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Tiourjdal-HAJ" sheetId="1" r:id="rId1"/>
    <sheet name="Argana-Ar" sheetId="2" r:id="rId2"/>
    <sheet name="Ait Ourir-M1" sheetId="3" r:id="rId3"/>
    <sheet name="Ait Ourir-M2" sheetId="4" r:id="rId4"/>
    <sheet name="Ait Ourir-L2" sheetId="5" r:id="rId5"/>
    <sheet name="Ait Ourir-L3" sheetId="6" r:id="rId6"/>
    <sheet name="Jebel Imizar-A" sheetId="7" r:id="rId7"/>
    <sheet name="Jebel Imizar-S" sheetId="8" r:id="rId8"/>
    <sheet name="Grand Manan-BH20" sheetId="9" r:id="rId9"/>
  </sheets>
  <calcPr calcId="125725" iterate="1" calcOnSave="0"/>
</workbook>
</file>

<file path=xl/sharedStrings.xml><?xml version="1.0" encoding="utf-8"?>
<sst xmlns="http://schemas.openxmlformats.org/spreadsheetml/2006/main" count="843" uniqueCount="267">
  <si>
    <t xml:space="preserve"> Spot</t>
  </si>
  <si>
    <t>overct
corr.
204Pb
/206Pb</t>
  </si>
  <si>
    <t>±%</t>
  </si>
  <si>
    <t>207Pb
/206Pb</t>
  </si>
  <si>
    <t>208Pb
/206Pb</t>
  </si>
  <si>
    <t>206Pb
/238U</t>
  </si>
  <si>
    <r>
      <t>%
206Pb</t>
    </r>
    <r>
      <rPr>
        <b/>
        <vertAlign val="subscript"/>
        <sz val="12"/>
        <color indexed="8"/>
        <rFont val="Times New Roman"/>
        <family val="1"/>
      </rPr>
      <t>c</t>
    </r>
  </si>
  <si>
    <t>ppm
U</t>
  </si>
  <si>
    <t>ppm
Th</t>
  </si>
  <si>
    <r>
      <t>4-corr
ppm
206Pb</t>
    </r>
    <r>
      <rPr>
        <b/>
        <vertAlign val="superscript"/>
        <sz val="12"/>
        <color indexed="8"/>
        <rFont val="Times New Roman"/>
        <family val="1"/>
      </rPr>
      <t>*</t>
    </r>
  </si>
  <si>
    <r>
      <t>4-corr
ppm
208Pb</t>
    </r>
    <r>
      <rPr>
        <b/>
        <vertAlign val="superscript"/>
        <sz val="12"/>
        <color indexed="8"/>
        <rFont val="Times New Roman"/>
        <family val="1"/>
      </rPr>
      <t>*</t>
    </r>
  </si>
  <si>
    <t>232Th
/238U</t>
  </si>
  <si>
    <t>(1)
206Pb
/238U
Age</t>
  </si>
  <si>
    <t>(1)
207Pb
/206Pb
Age</t>
  </si>
  <si>
    <t>%
Dis-
cor-
dant</t>
  </si>
  <si>
    <r>
      <t>(1)
238U
/206Pb</t>
    </r>
    <r>
      <rPr>
        <b/>
        <vertAlign val="superscript"/>
        <sz val="12"/>
        <color indexed="8"/>
        <rFont val="Times New Roman"/>
        <family val="1"/>
      </rPr>
      <t>*</t>
    </r>
  </si>
  <si>
    <r>
      <t>(1)
207Pb</t>
    </r>
    <r>
      <rPr>
        <b/>
        <vertAlign val="superscript"/>
        <sz val="12"/>
        <color indexed="8"/>
        <rFont val="Times New Roman"/>
        <family val="1"/>
      </rPr>
      <t>*</t>
    </r>
    <r>
      <rPr>
        <b/>
        <sz val="12"/>
        <color indexed="8"/>
        <rFont val="Times New Roman"/>
        <family val="1"/>
      </rPr>
      <t xml:space="preserve">
/206Pb</t>
    </r>
    <r>
      <rPr>
        <b/>
        <vertAlign val="superscript"/>
        <sz val="12"/>
        <color indexed="8"/>
        <rFont val="Times New Roman"/>
        <family val="1"/>
      </rPr>
      <t>*</t>
    </r>
  </si>
  <si>
    <r>
      <t>(1)
207Pb</t>
    </r>
    <r>
      <rPr>
        <b/>
        <vertAlign val="superscript"/>
        <sz val="12"/>
        <color indexed="8"/>
        <rFont val="Times New Roman"/>
        <family val="1"/>
      </rPr>
      <t>*</t>
    </r>
    <r>
      <rPr>
        <b/>
        <sz val="12"/>
        <color indexed="8"/>
        <rFont val="Times New Roman"/>
        <family val="1"/>
      </rPr>
      <t xml:space="preserve">
/235U</t>
    </r>
  </si>
  <si>
    <r>
      <t>(1)
206Pb</t>
    </r>
    <r>
      <rPr>
        <b/>
        <vertAlign val="superscript"/>
        <sz val="12"/>
        <color indexed="8"/>
        <rFont val="Times New Roman"/>
        <family val="1"/>
      </rPr>
      <t>*</t>
    </r>
    <r>
      <rPr>
        <b/>
        <sz val="12"/>
        <color indexed="8"/>
        <rFont val="Times New Roman"/>
        <family val="1"/>
      </rPr>
      <t xml:space="preserve">
/238U</t>
    </r>
  </si>
  <si>
    <t>err
corr</t>
  </si>
  <si>
    <t>Concordia age (Ma)</t>
  </si>
  <si>
    <t>Error (Ma)</t>
  </si>
  <si>
    <t>MSWD</t>
  </si>
  <si>
    <t>P</t>
  </si>
  <si>
    <t>Notes</t>
  </si>
  <si>
    <t xml:space="preserve">HAJ1-18.1 </t>
  </si>
  <si>
    <t xml:space="preserve">HAJ1-26 </t>
  </si>
  <si>
    <t xml:space="preserve">HAJ1-10.1 </t>
  </si>
  <si>
    <t xml:space="preserve">HAJ1-9.1 </t>
  </si>
  <si>
    <t xml:space="preserve">HAJ1-3.1 </t>
  </si>
  <si>
    <t xml:space="preserve">HAJ1-23 </t>
  </si>
  <si>
    <t xml:space="preserve">HAJ1-20.1 </t>
  </si>
  <si>
    <t xml:space="preserve">HAJ1-8.1 </t>
  </si>
  <si>
    <t xml:space="preserve">HAJ1-27 </t>
  </si>
  <si>
    <t xml:space="preserve">HAJ1-4.1 </t>
  </si>
  <si>
    <t xml:space="preserve">HAJ1-29 </t>
  </si>
  <si>
    <t xml:space="preserve">HAJ1-13.1 </t>
  </si>
  <si>
    <t xml:space="preserve">HAJ1-30 </t>
  </si>
  <si>
    <t xml:space="preserve">HAJ1-12.2 </t>
  </si>
  <si>
    <t xml:space="preserve">HAJ1-15.1 </t>
  </si>
  <si>
    <t xml:space="preserve">HAJ1-5.1 </t>
  </si>
  <si>
    <t xml:space="preserve">HAJ1-14.1 </t>
  </si>
  <si>
    <t xml:space="preserve">HAJ1-24 </t>
  </si>
  <si>
    <t xml:space="preserve">HAJ1-31 </t>
  </si>
  <si>
    <t xml:space="preserve">HAJ1-11.1 </t>
  </si>
  <si>
    <t xml:space="preserve">HAJ1-7.1 </t>
  </si>
  <si>
    <t xml:space="preserve">HAJ1-25 </t>
  </si>
  <si>
    <t>core</t>
  </si>
  <si>
    <t xml:space="preserve">HAJ1-17.1 </t>
  </si>
  <si>
    <t xml:space="preserve">HAJ3-5 </t>
  </si>
  <si>
    <t xml:space="preserve">HAJ3-6 </t>
  </si>
  <si>
    <t xml:space="preserve">HAJ3-15 </t>
  </si>
  <si>
    <t xml:space="preserve">HAJ3-4 </t>
  </si>
  <si>
    <t xml:space="preserve">HAJ3-8 </t>
  </si>
  <si>
    <t xml:space="preserve">HAJ3-1 </t>
  </si>
  <si>
    <t xml:space="preserve">HAJ3-7 </t>
  </si>
  <si>
    <t xml:space="preserve">HAJ3-2 </t>
  </si>
  <si>
    <t xml:space="preserve">HAJ3-9 </t>
  </si>
  <si>
    <t xml:space="preserve">HAJ3-11 </t>
  </si>
  <si>
    <t xml:space="preserve">HAJ3-3 </t>
  </si>
  <si>
    <t xml:space="preserve">HAJ3-13 </t>
  </si>
  <si>
    <t xml:space="preserve">HAJ10-2 </t>
  </si>
  <si>
    <t xml:space="preserve">HAJ10-12 </t>
  </si>
  <si>
    <t xml:space="preserve">HAJ10-5 </t>
  </si>
  <si>
    <t xml:space="preserve">HAJ10-7 </t>
  </si>
  <si>
    <t xml:space="preserve">HAJ10-4 </t>
  </si>
  <si>
    <t xml:space="preserve">HAJ10-6 </t>
  </si>
  <si>
    <t xml:space="preserve">HAJ10-9 </t>
  </si>
  <si>
    <t xml:space="preserve">HAJ10-1 </t>
  </si>
  <si>
    <t xml:space="preserve">HAJ10-11 </t>
  </si>
  <si>
    <t xml:space="preserve">HAJ10-8 </t>
  </si>
  <si>
    <t xml:space="preserve">HAJ10-6b </t>
  </si>
  <si>
    <t xml:space="preserve">HAJ10-13b </t>
  </si>
  <si>
    <t xml:space="preserve">HAJ10-8b </t>
  </si>
  <si>
    <t xml:space="preserve">HAJ10-14b </t>
  </si>
  <si>
    <t xml:space="preserve">HAJ10-12b </t>
  </si>
  <si>
    <t xml:space="preserve">HAJ10-1.2b </t>
  </si>
  <si>
    <t>rim</t>
  </si>
  <si>
    <t xml:space="preserve">HAJ10-3b </t>
  </si>
  <si>
    <t xml:space="preserve">HAJ10-7b </t>
  </si>
  <si>
    <t xml:space="preserve">HAJ10-4b </t>
  </si>
  <si>
    <t xml:space="preserve">HAJ10-16b </t>
  </si>
  <si>
    <t xml:space="preserve">HAJ10-2b </t>
  </si>
  <si>
    <t>Ar4-12</t>
  </si>
  <si>
    <t>Ar4-8</t>
  </si>
  <si>
    <t>Ar4-6</t>
  </si>
  <si>
    <t>Ar-1</t>
  </si>
  <si>
    <t>Ar-9</t>
  </si>
  <si>
    <t>Ar4-7</t>
  </si>
  <si>
    <t>Ar-</t>
  </si>
  <si>
    <t>Ar4-3</t>
  </si>
  <si>
    <t>Ar-11</t>
  </si>
  <si>
    <t>Ar-10</t>
  </si>
  <si>
    <t>Ar4-13-2</t>
  </si>
  <si>
    <t>Ar-8</t>
  </si>
  <si>
    <t>Ar5-19</t>
  </si>
  <si>
    <t>Ar-3</t>
  </si>
  <si>
    <t>Ar-6</t>
  </si>
  <si>
    <t>Ar5-13</t>
  </si>
  <si>
    <t>Ar5-10.1</t>
  </si>
  <si>
    <t>Ar-7</t>
  </si>
  <si>
    <t>Ar-17</t>
  </si>
  <si>
    <t>Ar-10.2</t>
  </si>
  <si>
    <t>Ar-5</t>
  </si>
  <si>
    <t>Ar-23</t>
  </si>
  <si>
    <t>Ar5-9</t>
  </si>
  <si>
    <t>Ar5-21</t>
  </si>
  <si>
    <t>Ar5-15</t>
  </si>
  <si>
    <t>Ar5-1.2</t>
  </si>
  <si>
    <t xml:space="preserve">Ar5-16 </t>
  </si>
  <si>
    <t xml:space="preserve">Ar5-20 </t>
  </si>
  <si>
    <t xml:space="preserve">Ar5-25 </t>
  </si>
  <si>
    <t xml:space="preserve">Ar5-22 </t>
  </si>
  <si>
    <t xml:space="preserve">Ar5-12 </t>
  </si>
  <si>
    <t xml:space="preserve">Ar5-24 </t>
  </si>
  <si>
    <t xml:space="preserve">Ar5-2 </t>
  </si>
  <si>
    <t>Sample name</t>
  </si>
  <si>
    <r>
      <rPr>
        <vertAlign val="superscript"/>
        <sz val="14"/>
        <rFont val="Calibri"/>
        <family val="2"/>
        <scheme val="minor"/>
      </rPr>
      <t>207</t>
    </r>
    <r>
      <rPr>
        <sz val="14"/>
        <rFont val="Calibri"/>
        <family val="2"/>
        <scheme val="minor"/>
      </rPr>
      <t>Pb/</t>
    </r>
    <r>
      <rPr>
        <vertAlign val="superscript"/>
        <sz val="14"/>
        <rFont val="Calibri"/>
        <family val="2"/>
        <scheme val="minor"/>
      </rPr>
      <t>235</t>
    </r>
    <r>
      <rPr>
        <sz val="14"/>
        <rFont val="Calibri"/>
        <family val="2"/>
        <scheme val="minor"/>
      </rPr>
      <t xml:space="preserve">U     </t>
    </r>
  </si>
  <si>
    <r>
      <rPr>
        <vertAlign val="superscript"/>
        <sz val="14"/>
        <rFont val="Calibri"/>
        <family val="2"/>
        <scheme val="minor"/>
      </rPr>
      <t>206</t>
    </r>
    <r>
      <rPr>
        <sz val="14"/>
        <rFont val="Calibri"/>
        <family val="2"/>
        <scheme val="minor"/>
      </rPr>
      <t>Pb/</t>
    </r>
    <r>
      <rPr>
        <vertAlign val="superscript"/>
        <sz val="14"/>
        <rFont val="Calibri"/>
        <family val="2"/>
        <scheme val="minor"/>
      </rPr>
      <t>238</t>
    </r>
    <r>
      <rPr>
        <sz val="14"/>
        <rFont val="Calibri"/>
        <family val="2"/>
        <scheme val="minor"/>
      </rPr>
      <t xml:space="preserve">U     </t>
    </r>
  </si>
  <si>
    <r>
      <t>207</t>
    </r>
    <r>
      <rPr>
        <sz val="14"/>
        <rFont val="Calibri"/>
        <family val="2"/>
        <scheme val="minor"/>
      </rPr>
      <t>Pb/</t>
    </r>
    <r>
      <rPr>
        <vertAlign val="superscript"/>
        <sz val="14"/>
        <rFont val="Calibri"/>
        <family val="2"/>
        <scheme val="minor"/>
      </rPr>
      <t>206</t>
    </r>
    <r>
      <rPr>
        <sz val="14"/>
        <rFont val="Calibri"/>
        <family val="2"/>
        <scheme val="minor"/>
      </rPr>
      <t xml:space="preserve">U     </t>
    </r>
  </si>
  <si>
    <t>concordia age</t>
  </si>
  <si>
    <t>location</t>
  </si>
  <si>
    <t>Ratio</t>
  </si>
  <si>
    <t>1sd%</t>
  </si>
  <si>
    <t>age</t>
  </si>
  <si>
    <t>2sd</t>
  </si>
  <si>
    <t>p value</t>
  </si>
  <si>
    <t>AGE (Ma)</t>
  </si>
  <si>
    <t>+/- 2 S.D.</t>
  </si>
  <si>
    <t>discordance</t>
  </si>
  <si>
    <t>MAR_M1</t>
  </si>
  <si>
    <t>Discordant</t>
  </si>
  <si>
    <t>1M2 - 5</t>
  </si>
  <si>
    <t>1M2 - 3</t>
  </si>
  <si>
    <t>1M2 - 25</t>
  </si>
  <si>
    <t>1M2 - 23</t>
  </si>
  <si>
    <t>1M2 - 4</t>
  </si>
  <si>
    <t>1M2 - 1</t>
  </si>
  <si>
    <t>1M2 - 40</t>
  </si>
  <si>
    <t>1M2 - 42</t>
  </si>
  <si>
    <t>1M2 - 6</t>
  </si>
  <si>
    <t>1M2 - 14</t>
  </si>
  <si>
    <t>1M2 - 24</t>
  </si>
  <si>
    <t>1M2 - 22</t>
  </si>
  <si>
    <t>1M2 - 35</t>
  </si>
  <si>
    <t>1M2 - 12</t>
  </si>
  <si>
    <t>1M2 - 17</t>
  </si>
  <si>
    <t>1M2 - 52</t>
  </si>
  <si>
    <t>1M2 - 49</t>
  </si>
  <si>
    <t>1M2 - 26</t>
  </si>
  <si>
    <t>1M2 - 32</t>
  </si>
  <si>
    <t>1M2 - 18</t>
  </si>
  <si>
    <t>1M2 - 27</t>
  </si>
  <si>
    <t>1M2 - 43</t>
  </si>
  <si>
    <t>1M2 - 10</t>
  </si>
  <si>
    <t>1M2 - 46</t>
  </si>
  <si>
    <t>1M2 - 8</t>
  </si>
  <si>
    <t>1M2 - 15</t>
  </si>
  <si>
    <t>1M2 - 11</t>
  </si>
  <si>
    <t>1M2 - 48</t>
  </si>
  <si>
    <t>1M2 - 37</t>
  </si>
  <si>
    <t>1M2 - 41</t>
  </si>
  <si>
    <t>1M2 - 44</t>
  </si>
  <si>
    <t>1M2 - 19</t>
  </si>
  <si>
    <t>1M2 - 31</t>
  </si>
  <si>
    <t>1M2 - 9</t>
  </si>
  <si>
    <t>1M2 - 51</t>
  </si>
  <si>
    <t>1M2 - 16</t>
  </si>
  <si>
    <t>1M2 - 38</t>
  </si>
  <si>
    <t>1M2 - 2</t>
  </si>
  <si>
    <t>1M2 - 7</t>
  </si>
  <si>
    <t>1M2 - 34</t>
  </si>
  <si>
    <t>1M2 - 45</t>
  </si>
  <si>
    <t>1M2 - 36</t>
  </si>
  <si>
    <t>1M2 - 30</t>
  </si>
  <si>
    <t>1M2 - 28</t>
  </si>
  <si>
    <t>1M2 - 21</t>
  </si>
  <si>
    <t>1M2 - 47</t>
  </si>
  <si>
    <t>1M2 - 13</t>
  </si>
  <si>
    <t>1M2 - 20</t>
  </si>
  <si>
    <t>1M2 - 29</t>
  </si>
  <si>
    <t>1M2 - 33</t>
  </si>
  <si>
    <t>1M2 - 39</t>
  </si>
  <si>
    <t>1M2 - 50</t>
  </si>
  <si>
    <t>1M2 - 54</t>
  </si>
  <si>
    <t>L2 - 38</t>
  </si>
  <si>
    <t>L2 - 15</t>
  </si>
  <si>
    <t>L2 - 28</t>
  </si>
  <si>
    <t>L2 - 43</t>
  </si>
  <si>
    <t>L2 - 40</t>
  </si>
  <si>
    <t>L2 - 21</t>
  </si>
  <si>
    <t>L2 - 48</t>
  </si>
  <si>
    <t>L2 - 51</t>
  </si>
  <si>
    <t>L2 - 10</t>
  </si>
  <si>
    <t>L2 - 22</t>
  </si>
  <si>
    <t>L2 - 16</t>
  </si>
  <si>
    <t>L2 - 36</t>
  </si>
  <si>
    <t>L2 - 52</t>
  </si>
  <si>
    <t>L2 - 64</t>
  </si>
  <si>
    <t>L2 - 37</t>
  </si>
  <si>
    <t>L2 - 59</t>
  </si>
  <si>
    <t>L2 - 7</t>
  </si>
  <si>
    <t>L2 - 67</t>
  </si>
  <si>
    <t>L2 - 32</t>
  </si>
  <si>
    <t>L2 - 1</t>
  </si>
  <si>
    <t>L2 - 27</t>
  </si>
  <si>
    <t>L2 - 24</t>
  </si>
  <si>
    <t>L2 - 3</t>
  </si>
  <si>
    <t>L2 - 9</t>
  </si>
  <si>
    <t>L2 - 29</t>
  </si>
  <si>
    <t>L2 - 33</t>
  </si>
  <si>
    <t>L2 - 39</t>
  </si>
  <si>
    <t>L2 - 8</t>
  </si>
  <si>
    <t>L2 - 50</t>
  </si>
  <si>
    <t>L2 - 62</t>
  </si>
  <si>
    <t>L2 - 12</t>
  </si>
  <si>
    <t>L2 - 60</t>
  </si>
  <si>
    <t>L2 - 35</t>
  </si>
  <si>
    <t>L2 - 25</t>
  </si>
  <si>
    <t>L2 - 49</t>
  </si>
  <si>
    <t>L2 - 57</t>
  </si>
  <si>
    <t>L2 - 45</t>
  </si>
  <si>
    <t>L2 - 47</t>
  </si>
  <si>
    <t>L2 - 55</t>
  </si>
  <si>
    <t>L2 - 42</t>
  </si>
  <si>
    <t>L2 - 19</t>
  </si>
  <si>
    <t>L2 - 17</t>
  </si>
  <si>
    <t>L2 - 69</t>
  </si>
  <si>
    <t>L2 - 11</t>
  </si>
  <si>
    <t>L2 - 46</t>
  </si>
  <si>
    <t>L2 - 6</t>
  </si>
  <si>
    <t>L2 - 13</t>
  </si>
  <si>
    <t>L2 - 2</t>
  </si>
  <si>
    <t>L2 - 14</t>
  </si>
  <si>
    <t>L2 - 18</t>
  </si>
  <si>
    <t>L2 - 66</t>
  </si>
  <si>
    <t>L2 - 41</t>
  </si>
  <si>
    <t>L2 - 68</t>
  </si>
  <si>
    <t>L2 - 61</t>
  </si>
  <si>
    <t>L2 - 5</t>
  </si>
  <si>
    <t>L2 - 54</t>
  </si>
  <si>
    <t>L2 - 4</t>
  </si>
  <si>
    <t>L2 - 71</t>
  </si>
  <si>
    <t>L2 - 63</t>
  </si>
  <si>
    <t>L2 - 34</t>
  </si>
  <si>
    <t>L2 - 56</t>
  </si>
  <si>
    <t>L2 - 30</t>
  </si>
  <si>
    <t>L2 - 26</t>
  </si>
  <si>
    <t>L2 - 23</t>
  </si>
  <si>
    <t>L2 - 20</t>
  </si>
  <si>
    <t>L2 - 70</t>
  </si>
  <si>
    <t>L2 - 65</t>
  </si>
  <si>
    <t>L2 - 58</t>
  </si>
  <si>
    <t>L2 - 53</t>
  </si>
  <si>
    <t>L2 - 44</t>
  </si>
  <si>
    <t>L2 - 31</t>
  </si>
  <si>
    <t>MAR_L3</t>
  </si>
  <si>
    <t>BH20</t>
  </si>
  <si>
    <t>S</t>
  </si>
  <si>
    <t>A</t>
  </si>
  <si>
    <t>Grand Manan, New Brunswick</t>
  </si>
  <si>
    <t>Jebel Imizar, northern Central High Atlas, 3 m below Lower CAMP flows</t>
  </si>
  <si>
    <t>Jebel Imizar, northern Central High Atlas, 20 cm below Lower CAMP flows</t>
  </si>
  <si>
    <t>Ait Ourir, northern Central High Atlas, within Lower CAMP flows</t>
  </si>
  <si>
    <t>Ait Ourir, northern Central High Atlas, within Intermediate CAMP flows</t>
  </si>
  <si>
    <t>Argana, within 1 meter from Lower CAMP flows</t>
  </si>
  <si>
    <t>Tiourjdal, southern Central High Atlas, within 1 meter from Lower CAMP flows</t>
  </si>
</sst>
</file>

<file path=xl/styles.xml><?xml version="1.0" encoding="utf-8"?>
<styleSheet xmlns="http://schemas.openxmlformats.org/spreadsheetml/2006/main">
  <numFmts count="10">
    <numFmt numFmtId="164" formatCode="[&gt;0.000001]0.0E+0;[&lt;-0.000001]\-0.0E+0;\-\-\-\ "/>
    <numFmt numFmtId="165" formatCode="[&gt;=0.01]0;[&lt;0.1]\-\-\-\ ;General"/>
    <numFmt numFmtId="166" formatCode="0.0000"/>
    <numFmt numFmtId="167" formatCode="0.0"/>
    <numFmt numFmtId="168" formatCode="0.000"/>
    <numFmt numFmtId="169" formatCode="[&lt;0]&quot;-- &quot;;0.00"/>
    <numFmt numFmtId="170" formatCode="[&gt;=1000]0E+0;[&gt;=10]0;0.00"/>
    <numFmt numFmtId="171" formatCode="[&gt;=100]0;[&gt;0]0.0;0"/>
    <numFmt numFmtId="172" formatCode="[&gt;=1]\±0;[&gt;0.1]0.0;0.00"/>
    <numFmt numFmtId="173" formatCode="\+0;&quot;-&quot;0;0"/>
  </numFmts>
  <fonts count="28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vertAlign val="subscript"/>
      <sz val="12"/>
      <color indexed="8"/>
      <name val="Times New Roman"/>
      <family val="1"/>
    </font>
    <font>
      <b/>
      <vertAlign val="superscript"/>
      <sz val="12"/>
      <color indexed="8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  <scheme val="minor"/>
    </font>
    <font>
      <b/>
      <sz val="11"/>
      <name val="Arial"/>
      <family val="2"/>
    </font>
    <font>
      <b/>
      <sz val="12"/>
      <name val="Calibri"/>
      <family val="2"/>
    </font>
    <font>
      <sz val="14"/>
      <name val="Calibri"/>
      <family val="2"/>
      <scheme val="minor"/>
    </font>
    <font>
      <vertAlign val="superscript"/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</font>
    <font>
      <b/>
      <sz val="14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3">
    <xf numFmtId="0" fontId="0" fillId="0" borderId="0"/>
    <xf numFmtId="0" fontId="6" fillId="0" borderId="0"/>
    <xf numFmtId="0" fontId="6" fillId="0" borderId="0"/>
    <xf numFmtId="0" fontId="8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29">
    <xf numFmtId="0" fontId="0" fillId="0" borderId="0" xfId="0"/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2" fontId="2" fillId="0" borderId="4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0" borderId="3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2" fontId="2" fillId="0" borderId="4" xfId="0" applyNumberFormat="1" applyFont="1" applyFill="1" applyBorder="1" applyAlignment="1">
      <alignment horizontal="center"/>
    </xf>
    <xf numFmtId="0" fontId="2" fillId="0" borderId="2" xfId="0" applyFont="1" applyFill="1" applyBorder="1"/>
    <xf numFmtId="0" fontId="2" fillId="0" borderId="6" xfId="0" applyFont="1" applyFill="1" applyBorder="1" applyAlignment="1">
      <alignment horizontal="right" wrapText="1"/>
    </xf>
    <xf numFmtId="0" fontId="2" fillId="0" borderId="7" xfId="0" applyFont="1" applyFill="1" applyBorder="1" applyAlignment="1">
      <alignment horizontal="right" wrapText="1"/>
    </xf>
    <xf numFmtId="2" fontId="2" fillId="0" borderId="7" xfId="0" applyNumberFormat="1" applyFont="1" applyFill="1" applyBorder="1" applyAlignment="1">
      <alignment horizontal="right" wrapText="1"/>
    </xf>
    <xf numFmtId="0" fontId="2" fillId="0" borderId="6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2" fontId="5" fillId="0" borderId="5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right"/>
    </xf>
    <xf numFmtId="165" fontId="1" fillId="0" borderId="4" xfId="0" applyNumberFormat="1" applyFont="1" applyFill="1" applyBorder="1" applyAlignment="1">
      <alignment horizontal="right"/>
    </xf>
    <xf numFmtId="166" fontId="1" fillId="0" borderId="0" xfId="0" applyNumberFormat="1" applyFont="1" applyFill="1" applyBorder="1" applyAlignment="1">
      <alignment horizontal="right"/>
    </xf>
    <xf numFmtId="167" fontId="1" fillId="0" borderId="4" xfId="0" applyNumberFormat="1" applyFont="1" applyFill="1" applyBorder="1" applyAlignment="1">
      <alignment horizontal="right"/>
    </xf>
    <xf numFmtId="168" fontId="1" fillId="0" borderId="0" xfId="0" applyNumberFormat="1" applyFont="1" applyFill="1" applyBorder="1" applyAlignment="1">
      <alignment horizontal="right"/>
    </xf>
    <xf numFmtId="169" fontId="1" fillId="0" borderId="4" xfId="0" applyNumberFormat="1" applyFont="1" applyFill="1" applyBorder="1" applyAlignment="1">
      <alignment horizontal="right"/>
    </xf>
    <xf numFmtId="1" fontId="1" fillId="0" borderId="4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right"/>
    </xf>
    <xf numFmtId="170" fontId="1" fillId="0" borderId="4" xfId="0" applyNumberFormat="1" applyFont="1" applyFill="1" applyBorder="1" applyAlignment="1">
      <alignment horizontal="right"/>
    </xf>
    <xf numFmtId="171" fontId="1" fillId="0" borderId="0" xfId="0" applyNumberFormat="1" applyFont="1" applyFill="1" applyBorder="1" applyAlignment="1">
      <alignment horizontal="right"/>
    </xf>
    <xf numFmtId="172" fontId="1" fillId="0" borderId="4" xfId="0" applyNumberFormat="1" applyFont="1" applyFill="1" applyBorder="1" applyAlignment="1">
      <alignment horizontal="left"/>
    </xf>
    <xf numFmtId="173" fontId="1" fillId="0" borderId="4" xfId="0" applyNumberFormat="1" applyFont="1" applyFill="1" applyBorder="1" applyAlignment="1">
      <alignment horizontal="right" indent="1"/>
    </xf>
    <xf numFmtId="167" fontId="1" fillId="0" borderId="0" xfId="0" applyNumberFormat="1" applyFont="1" applyFill="1" applyBorder="1" applyAlignment="1">
      <alignment horizontal="right"/>
    </xf>
    <xf numFmtId="167" fontId="1" fillId="0" borderId="4" xfId="0" applyNumberFormat="1" applyFont="1" applyFill="1" applyBorder="1" applyAlignment="1">
      <alignment horizontal="center"/>
    </xf>
    <xf numFmtId="167" fontId="1" fillId="0" borderId="2" xfId="0" applyNumberFormat="1" applyFont="1" applyFill="1" applyBorder="1" applyAlignment="1">
      <alignment horizontal="center"/>
    </xf>
    <xf numFmtId="167" fontId="1" fillId="0" borderId="0" xfId="0" applyNumberFormat="1" applyFont="1" applyFill="1" applyBorder="1" applyAlignment="1">
      <alignment horizontal="center"/>
    </xf>
    <xf numFmtId="2" fontId="1" fillId="0" borderId="4" xfId="0" applyNumberFormat="1" applyFont="1" applyFill="1" applyBorder="1" applyAlignment="1">
      <alignment horizontal="center"/>
    </xf>
    <xf numFmtId="0" fontId="1" fillId="0" borderId="2" xfId="0" applyFont="1" applyFill="1" applyBorder="1"/>
    <xf numFmtId="164" fontId="1" fillId="0" borderId="6" xfId="0" applyNumberFormat="1" applyFont="1" applyFill="1" applyBorder="1" applyAlignment="1">
      <alignment horizontal="right"/>
    </xf>
    <xf numFmtId="165" fontId="1" fillId="0" borderId="7" xfId="0" applyNumberFormat="1" applyFont="1" applyFill="1" applyBorder="1" applyAlignment="1">
      <alignment horizontal="right"/>
    </xf>
    <xf numFmtId="166" fontId="1" fillId="0" borderId="6" xfId="0" applyNumberFormat="1" applyFont="1" applyFill="1" applyBorder="1" applyAlignment="1">
      <alignment horizontal="right"/>
    </xf>
    <xf numFmtId="167" fontId="1" fillId="0" borderId="7" xfId="0" applyNumberFormat="1" applyFont="1" applyFill="1" applyBorder="1" applyAlignment="1">
      <alignment horizontal="right"/>
    </xf>
    <xf numFmtId="168" fontId="1" fillId="0" borderId="6" xfId="0" applyNumberFormat="1" applyFont="1" applyFill="1" applyBorder="1" applyAlignment="1">
      <alignment horizontal="right"/>
    </xf>
    <xf numFmtId="169" fontId="1" fillId="0" borderId="7" xfId="0" applyNumberFormat="1" applyFont="1" applyFill="1" applyBorder="1" applyAlignment="1">
      <alignment horizontal="right"/>
    </xf>
    <xf numFmtId="1" fontId="1" fillId="0" borderId="7" xfId="0" applyNumberFormat="1" applyFont="1" applyFill="1" applyBorder="1" applyAlignment="1">
      <alignment horizontal="right"/>
    </xf>
    <xf numFmtId="2" fontId="1" fillId="0" borderId="6" xfId="0" applyNumberFormat="1" applyFont="1" applyFill="1" applyBorder="1" applyAlignment="1">
      <alignment horizontal="right"/>
    </xf>
    <xf numFmtId="170" fontId="1" fillId="0" borderId="7" xfId="0" applyNumberFormat="1" applyFont="1" applyFill="1" applyBorder="1" applyAlignment="1">
      <alignment horizontal="right"/>
    </xf>
    <xf numFmtId="171" fontId="1" fillId="0" borderId="6" xfId="0" applyNumberFormat="1" applyFont="1" applyFill="1" applyBorder="1" applyAlignment="1">
      <alignment horizontal="right"/>
    </xf>
    <xf numFmtId="172" fontId="1" fillId="0" borderId="7" xfId="0" applyNumberFormat="1" applyFont="1" applyFill="1" applyBorder="1" applyAlignment="1">
      <alignment horizontal="left"/>
    </xf>
    <xf numFmtId="173" fontId="1" fillId="0" borderId="7" xfId="0" applyNumberFormat="1" applyFont="1" applyFill="1" applyBorder="1" applyAlignment="1">
      <alignment horizontal="right" indent="1"/>
    </xf>
    <xf numFmtId="167" fontId="1" fillId="0" borderId="6" xfId="0" applyNumberFormat="1" applyFont="1" applyFill="1" applyBorder="1" applyAlignment="1">
      <alignment horizontal="right"/>
    </xf>
    <xf numFmtId="167" fontId="1" fillId="0" borderId="5" xfId="0" applyNumberFormat="1" applyFont="1" applyFill="1" applyBorder="1" applyAlignment="1">
      <alignment horizontal="center"/>
    </xf>
    <xf numFmtId="167" fontId="1" fillId="0" borderId="6" xfId="0" applyNumberFormat="1" applyFont="1" applyFill="1" applyBorder="1" applyAlignment="1">
      <alignment horizontal="center"/>
    </xf>
    <xf numFmtId="2" fontId="1" fillId="0" borderId="7" xfId="0" applyNumberFormat="1" applyFont="1" applyFill="1" applyBorder="1" applyAlignment="1">
      <alignment horizontal="center"/>
    </xf>
    <xf numFmtId="0" fontId="1" fillId="0" borderId="5" xfId="0" applyFont="1" applyFill="1" applyBorder="1"/>
    <xf numFmtId="164" fontId="1" fillId="0" borderId="0" xfId="1" applyNumberFormat="1" applyFont="1" applyFill="1" applyBorder="1" applyAlignment="1" applyProtection="1">
      <alignment horizontal="right"/>
    </xf>
    <xf numFmtId="1" fontId="1" fillId="0" borderId="4" xfId="1" applyNumberFormat="1" applyFont="1" applyFill="1" applyBorder="1" applyAlignment="1" applyProtection="1">
      <alignment horizontal="right"/>
    </xf>
    <xf numFmtId="166" fontId="1" fillId="0" borderId="0" xfId="1" applyNumberFormat="1" applyFont="1" applyFill="1" applyBorder="1" applyAlignment="1" applyProtection="1">
      <alignment horizontal="right"/>
    </xf>
    <xf numFmtId="167" fontId="1" fillId="0" borderId="4" xfId="1" applyNumberFormat="1" applyFont="1" applyFill="1" applyBorder="1" applyAlignment="1" applyProtection="1">
      <alignment horizontal="right"/>
    </xf>
    <xf numFmtId="168" fontId="1" fillId="0" borderId="0" xfId="1" applyNumberFormat="1" applyFont="1" applyFill="1" applyBorder="1" applyAlignment="1" applyProtection="1">
      <alignment horizontal="right"/>
    </xf>
    <xf numFmtId="169" fontId="1" fillId="0" borderId="4" xfId="1" applyNumberFormat="1" applyFont="1" applyFill="1" applyBorder="1" applyAlignment="1" applyProtection="1">
      <alignment horizontal="right"/>
    </xf>
    <xf numFmtId="2" fontId="1" fillId="0" borderId="0" xfId="1" applyNumberFormat="1" applyFont="1" applyFill="1" applyBorder="1" applyAlignment="1" applyProtection="1">
      <alignment horizontal="right"/>
    </xf>
    <xf numFmtId="171" fontId="1" fillId="0" borderId="0" xfId="1" applyNumberFormat="1" applyFont="1" applyFill="1" applyBorder="1" applyAlignment="1" applyProtection="1">
      <alignment horizontal="right"/>
    </xf>
    <xf numFmtId="172" fontId="1" fillId="0" borderId="4" xfId="1" applyNumberFormat="1" applyFont="1" applyFill="1" applyBorder="1" applyAlignment="1" applyProtection="1">
      <alignment horizontal="left"/>
    </xf>
    <xf numFmtId="173" fontId="1" fillId="0" borderId="4" xfId="1" applyNumberFormat="1" applyFont="1" applyFill="1" applyBorder="1" applyAlignment="1" applyProtection="1">
      <alignment horizontal="right" indent="1"/>
    </xf>
    <xf numFmtId="167" fontId="1" fillId="0" borderId="0" xfId="1" applyNumberFormat="1" applyFont="1" applyFill="1" applyBorder="1" applyAlignment="1" applyProtection="1">
      <alignment horizontal="right"/>
    </xf>
    <xf numFmtId="167" fontId="1" fillId="0" borderId="4" xfId="1" applyNumberFormat="1" applyFont="1" applyFill="1" applyBorder="1" applyAlignment="1" applyProtection="1">
      <alignment horizontal="center"/>
    </xf>
    <xf numFmtId="167" fontId="7" fillId="0" borderId="2" xfId="0" applyNumberFormat="1" applyFont="1" applyFill="1" applyBorder="1" applyAlignment="1" applyProtection="1">
      <alignment horizontal="center"/>
    </xf>
    <xf numFmtId="167" fontId="7" fillId="0" borderId="4" xfId="0" applyNumberFormat="1" applyFont="1" applyFill="1" applyBorder="1" applyAlignment="1" applyProtection="1">
      <alignment horizontal="center"/>
    </xf>
    <xf numFmtId="2" fontId="7" fillId="0" borderId="4" xfId="0" applyNumberFormat="1" applyFont="1" applyFill="1" applyBorder="1" applyAlignment="1" applyProtection="1">
      <alignment horizontal="center"/>
    </xf>
    <xf numFmtId="0" fontId="1" fillId="0" borderId="0" xfId="0" applyFont="1" applyFill="1" applyBorder="1"/>
    <xf numFmtId="164" fontId="1" fillId="0" borderId="6" xfId="1" applyNumberFormat="1" applyFont="1" applyFill="1" applyBorder="1" applyAlignment="1" applyProtection="1">
      <alignment horizontal="right"/>
    </xf>
    <xf numFmtId="1" fontId="1" fillId="0" borderId="7" xfId="1" applyNumberFormat="1" applyFont="1" applyFill="1" applyBorder="1" applyAlignment="1" applyProtection="1">
      <alignment horizontal="right"/>
    </xf>
    <xf numFmtId="166" fontId="1" fillId="0" borderId="6" xfId="1" applyNumberFormat="1" applyFont="1" applyFill="1" applyBorder="1" applyAlignment="1" applyProtection="1">
      <alignment horizontal="right"/>
    </xf>
    <xf numFmtId="167" fontId="1" fillId="0" borderId="7" xfId="1" applyNumberFormat="1" applyFont="1" applyFill="1" applyBorder="1" applyAlignment="1" applyProtection="1">
      <alignment horizontal="right"/>
    </xf>
    <xf numFmtId="168" fontId="1" fillId="0" borderId="6" xfId="1" applyNumberFormat="1" applyFont="1" applyFill="1" applyBorder="1" applyAlignment="1" applyProtection="1">
      <alignment horizontal="right"/>
    </xf>
    <xf numFmtId="169" fontId="1" fillId="0" borderId="7" xfId="1" applyNumberFormat="1" applyFont="1" applyFill="1" applyBorder="1" applyAlignment="1" applyProtection="1">
      <alignment horizontal="right"/>
    </xf>
    <xf numFmtId="2" fontId="1" fillId="0" borderId="6" xfId="1" applyNumberFormat="1" applyFont="1" applyFill="1" applyBorder="1" applyAlignment="1" applyProtection="1">
      <alignment horizontal="right"/>
    </xf>
    <xf numFmtId="171" fontId="1" fillId="0" borderId="6" xfId="1" applyNumberFormat="1" applyFont="1" applyFill="1" applyBorder="1" applyAlignment="1" applyProtection="1">
      <alignment horizontal="right"/>
    </xf>
    <xf numFmtId="172" fontId="1" fillId="0" borderId="7" xfId="1" applyNumberFormat="1" applyFont="1" applyFill="1" applyBorder="1" applyAlignment="1" applyProtection="1">
      <alignment horizontal="left"/>
    </xf>
    <xf numFmtId="173" fontId="1" fillId="0" borderId="7" xfId="1" applyNumberFormat="1" applyFont="1" applyFill="1" applyBorder="1" applyAlignment="1" applyProtection="1">
      <alignment horizontal="right" indent="1"/>
    </xf>
    <xf numFmtId="167" fontId="1" fillId="0" borderId="6" xfId="1" applyNumberFormat="1" applyFont="1" applyFill="1" applyBorder="1" applyAlignment="1" applyProtection="1">
      <alignment horizontal="right"/>
    </xf>
    <xf numFmtId="167" fontId="1" fillId="0" borderId="5" xfId="1" applyNumberFormat="1" applyFont="1" applyFill="1" applyBorder="1" applyAlignment="1" applyProtection="1">
      <alignment horizontal="center"/>
    </xf>
    <xf numFmtId="167" fontId="7" fillId="0" borderId="5" xfId="0" applyNumberFormat="1" applyFont="1" applyFill="1" applyBorder="1" applyAlignment="1" applyProtection="1">
      <alignment horizontal="center"/>
    </xf>
    <xf numFmtId="2" fontId="7" fillId="0" borderId="7" xfId="0" applyNumberFormat="1" applyFont="1" applyFill="1" applyBorder="1" applyAlignment="1" applyProtection="1">
      <alignment horizontal="center"/>
    </xf>
    <xf numFmtId="164" fontId="1" fillId="0" borderId="0" xfId="1" applyNumberFormat="1" applyFont="1" applyFill="1" applyBorder="1" applyAlignment="1">
      <alignment horizontal="right"/>
    </xf>
    <xf numFmtId="1" fontId="1" fillId="0" borderId="4" xfId="1" applyNumberFormat="1" applyFont="1" applyFill="1" applyBorder="1" applyAlignment="1">
      <alignment horizontal="right"/>
    </xf>
    <xf numFmtId="166" fontId="1" fillId="0" borderId="0" xfId="1" applyNumberFormat="1" applyFont="1" applyFill="1" applyBorder="1" applyAlignment="1">
      <alignment horizontal="right"/>
    </xf>
    <xf numFmtId="167" fontId="1" fillId="0" borderId="4" xfId="1" applyNumberFormat="1" applyFont="1" applyFill="1" applyBorder="1" applyAlignment="1">
      <alignment horizontal="right"/>
    </xf>
    <xf numFmtId="168" fontId="1" fillId="0" borderId="0" xfId="1" applyNumberFormat="1" applyFont="1" applyFill="1" applyBorder="1" applyAlignment="1">
      <alignment horizontal="right"/>
    </xf>
    <xf numFmtId="169" fontId="1" fillId="0" borderId="4" xfId="1" applyNumberFormat="1" applyFont="1" applyFill="1" applyBorder="1" applyAlignment="1">
      <alignment horizontal="right"/>
    </xf>
    <xf numFmtId="2" fontId="1" fillId="0" borderId="0" xfId="1" applyNumberFormat="1" applyFont="1" applyFill="1" applyBorder="1" applyAlignment="1">
      <alignment horizontal="right"/>
    </xf>
    <xf numFmtId="171" fontId="1" fillId="0" borderId="0" xfId="1" applyNumberFormat="1" applyFont="1" applyFill="1" applyBorder="1" applyAlignment="1">
      <alignment horizontal="right"/>
    </xf>
    <xf numFmtId="172" fontId="1" fillId="0" borderId="4" xfId="1" applyNumberFormat="1" applyFont="1" applyFill="1" applyBorder="1" applyAlignment="1">
      <alignment horizontal="left"/>
    </xf>
    <xf numFmtId="173" fontId="1" fillId="0" borderId="4" xfId="1" applyNumberFormat="1" applyFont="1" applyFill="1" applyBorder="1" applyAlignment="1">
      <alignment horizontal="right" indent="1"/>
    </xf>
    <xf numFmtId="167" fontId="1" fillId="0" borderId="4" xfId="1" applyNumberFormat="1" applyFont="1" applyFill="1" applyBorder="1" applyAlignment="1">
      <alignment horizontal="center"/>
    </xf>
    <xf numFmtId="167" fontId="7" fillId="0" borderId="2" xfId="0" applyNumberFormat="1" applyFont="1" applyFill="1" applyBorder="1" applyAlignment="1">
      <alignment horizontal="center"/>
    </xf>
    <xf numFmtId="167" fontId="7" fillId="0" borderId="4" xfId="0" applyNumberFormat="1" applyFont="1" applyFill="1" applyBorder="1" applyAlignment="1">
      <alignment horizontal="center"/>
    </xf>
    <xf numFmtId="2" fontId="7" fillId="0" borderId="4" xfId="0" applyNumberFormat="1" applyFont="1" applyFill="1" applyBorder="1" applyAlignment="1">
      <alignment horizontal="center"/>
    </xf>
    <xf numFmtId="0" fontId="1" fillId="0" borderId="2" xfId="1" applyFont="1" applyFill="1" applyBorder="1"/>
    <xf numFmtId="169" fontId="1" fillId="0" borderId="2" xfId="1" applyNumberFormat="1" applyFont="1" applyFill="1" applyBorder="1" applyAlignment="1">
      <alignment horizontal="right"/>
    </xf>
    <xf numFmtId="1" fontId="1" fillId="0" borderId="2" xfId="1" applyNumberFormat="1" applyFont="1" applyFill="1" applyBorder="1" applyAlignment="1">
      <alignment horizontal="right"/>
    </xf>
    <xf numFmtId="167" fontId="1" fillId="0" borderId="2" xfId="1" applyNumberFormat="1" applyFont="1" applyFill="1" applyBorder="1" applyAlignment="1">
      <alignment horizontal="right"/>
    </xf>
    <xf numFmtId="173" fontId="1" fillId="0" borderId="2" xfId="1" applyNumberFormat="1" applyFont="1" applyFill="1" applyBorder="1" applyAlignment="1">
      <alignment horizontal="right" indent="1"/>
    </xf>
    <xf numFmtId="164" fontId="1" fillId="0" borderId="0" xfId="2" applyNumberFormat="1" applyFont="1" applyFill="1" applyBorder="1" applyAlignment="1">
      <alignment horizontal="right"/>
    </xf>
    <xf numFmtId="1" fontId="1" fillId="0" borderId="4" xfId="2" applyNumberFormat="1" applyFont="1" applyFill="1" applyBorder="1" applyAlignment="1">
      <alignment horizontal="right"/>
    </xf>
    <xf numFmtId="166" fontId="1" fillId="0" borderId="0" xfId="2" applyNumberFormat="1" applyFont="1" applyFill="1" applyBorder="1" applyAlignment="1">
      <alignment horizontal="right"/>
    </xf>
    <xf numFmtId="167" fontId="1" fillId="0" borderId="4" xfId="2" applyNumberFormat="1" applyFont="1" applyFill="1" applyBorder="1" applyAlignment="1">
      <alignment horizontal="right"/>
    </xf>
    <xf numFmtId="168" fontId="1" fillId="0" borderId="0" xfId="2" applyNumberFormat="1" applyFont="1" applyFill="1" applyBorder="1" applyAlignment="1">
      <alignment horizontal="right"/>
    </xf>
    <xf numFmtId="169" fontId="1" fillId="0" borderId="4" xfId="2" applyNumberFormat="1" applyFont="1" applyFill="1" applyBorder="1" applyAlignment="1">
      <alignment horizontal="right"/>
    </xf>
    <xf numFmtId="2" fontId="1" fillId="0" borderId="0" xfId="2" applyNumberFormat="1" applyFont="1" applyFill="1" applyBorder="1" applyAlignment="1">
      <alignment horizontal="right"/>
    </xf>
    <xf numFmtId="170" fontId="1" fillId="0" borderId="4" xfId="2" applyNumberFormat="1" applyFont="1" applyFill="1" applyBorder="1" applyAlignment="1">
      <alignment horizontal="right"/>
    </xf>
    <xf numFmtId="171" fontId="1" fillId="0" borderId="0" xfId="2" applyNumberFormat="1" applyFont="1" applyFill="1" applyBorder="1" applyAlignment="1">
      <alignment horizontal="right"/>
    </xf>
    <xf numFmtId="172" fontId="1" fillId="0" borderId="4" xfId="2" applyNumberFormat="1" applyFont="1" applyFill="1" applyBorder="1" applyAlignment="1">
      <alignment horizontal="left"/>
    </xf>
    <xf numFmtId="173" fontId="1" fillId="0" borderId="4" xfId="2" applyNumberFormat="1" applyFont="1" applyFill="1" applyBorder="1" applyAlignment="1">
      <alignment horizontal="right" indent="1"/>
    </xf>
    <xf numFmtId="167" fontId="1" fillId="0" borderId="0" xfId="2" applyNumberFormat="1" applyFont="1" applyFill="1" applyBorder="1" applyAlignment="1">
      <alignment horizontal="right"/>
    </xf>
    <xf numFmtId="167" fontId="1" fillId="0" borderId="4" xfId="2" applyNumberFormat="1" applyFont="1" applyFill="1" applyBorder="1" applyAlignment="1">
      <alignment horizontal="center"/>
    </xf>
    <xf numFmtId="2" fontId="7" fillId="0" borderId="2" xfId="0" applyNumberFormat="1" applyFont="1" applyFill="1" applyBorder="1" applyAlignment="1">
      <alignment horizontal="center"/>
    </xf>
    <xf numFmtId="0" fontId="1" fillId="0" borderId="2" xfId="2" applyFont="1" applyFill="1" applyBorder="1"/>
    <xf numFmtId="165" fontId="1" fillId="0" borderId="4" xfId="2" applyNumberFormat="1" applyFont="1" applyFill="1" applyBorder="1" applyAlignment="1">
      <alignment horizontal="right"/>
    </xf>
    <xf numFmtId="164" fontId="1" fillId="0" borderId="6" xfId="2" applyNumberFormat="1" applyFont="1" applyFill="1" applyBorder="1" applyAlignment="1">
      <alignment horizontal="right"/>
    </xf>
    <xf numFmtId="1" fontId="1" fillId="0" borderId="7" xfId="2" applyNumberFormat="1" applyFont="1" applyFill="1" applyBorder="1" applyAlignment="1">
      <alignment horizontal="right"/>
    </xf>
    <xf numFmtId="166" fontId="1" fillId="0" borderId="6" xfId="2" applyNumberFormat="1" applyFont="1" applyFill="1" applyBorder="1" applyAlignment="1">
      <alignment horizontal="right"/>
    </xf>
    <xf numFmtId="167" fontId="1" fillId="0" borderId="7" xfId="2" applyNumberFormat="1" applyFont="1" applyFill="1" applyBorder="1" applyAlignment="1">
      <alignment horizontal="right"/>
    </xf>
    <xf numFmtId="168" fontId="1" fillId="0" borderId="6" xfId="2" applyNumberFormat="1" applyFont="1" applyFill="1" applyBorder="1" applyAlignment="1">
      <alignment horizontal="right"/>
    </xf>
    <xf numFmtId="169" fontId="1" fillId="0" borderId="7" xfId="2" applyNumberFormat="1" applyFont="1" applyFill="1" applyBorder="1" applyAlignment="1">
      <alignment horizontal="right"/>
    </xf>
    <xf numFmtId="2" fontId="1" fillId="0" borderId="6" xfId="2" applyNumberFormat="1" applyFont="1" applyFill="1" applyBorder="1" applyAlignment="1">
      <alignment horizontal="right"/>
    </xf>
    <xf numFmtId="170" fontId="1" fillId="0" borderId="7" xfId="2" applyNumberFormat="1" applyFont="1" applyFill="1" applyBorder="1" applyAlignment="1">
      <alignment horizontal="right"/>
    </xf>
    <xf numFmtId="171" fontId="1" fillId="0" borderId="6" xfId="2" applyNumberFormat="1" applyFont="1" applyFill="1" applyBorder="1" applyAlignment="1">
      <alignment horizontal="right"/>
    </xf>
    <xf numFmtId="172" fontId="1" fillId="0" borderId="7" xfId="2" applyNumberFormat="1" applyFont="1" applyFill="1" applyBorder="1" applyAlignment="1">
      <alignment horizontal="left"/>
    </xf>
    <xf numFmtId="173" fontId="1" fillId="0" borderId="7" xfId="2" applyNumberFormat="1" applyFont="1" applyFill="1" applyBorder="1" applyAlignment="1">
      <alignment horizontal="right" indent="1"/>
    </xf>
    <xf numFmtId="167" fontId="1" fillId="0" borderId="6" xfId="2" applyNumberFormat="1" applyFont="1" applyFill="1" applyBorder="1" applyAlignment="1">
      <alignment horizontal="right"/>
    </xf>
    <xf numFmtId="167" fontId="1" fillId="0" borderId="7" xfId="2" applyNumberFormat="1" applyFont="1" applyFill="1" applyBorder="1" applyAlignment="1">
      <alignment horizontal="center"/>
    </xf>
    <xf numFmtId="167" fontId="7" fillId="0" borderId="5" xfId="0" applyNumberFormat="1" applyFont="1" applyFill="1" applyBorder="1" applyAlignment="1">
      <alignment horizontal="center"/>
    </xf>
    <xf numFmtId="2" fontId="7" fillId="0" borderId="5" xfId="0" applyNumberFormat="1" applyFont="1" applyFill="1" applyBorder="1" applyAlignment="1">
      <alignment horizontal="center"/>
    </xf>
    <xf numFmtId="2" fontId="7" fillId="0" borderId="7" xfId="0" applyNumberFormat="1" applyFont="1" applyFill="1" applyBorder="1" applyAlignment="1">
      <alignment horizontal="center"/>
    </xf>
    <xf numFmtId="0" fontId="1" fillId="0" borderId="5" xfId="2" applyFont="1" applyFill="1" applyBorder="1"/>
    <xf numFmtId="172" fontId="1" fillId="0" borderId="0" xfId="2" applyNumberFormat="1" applyFont="1" applyFill="1" applyBorder="1" applyAlignment="1">
      <alignment horizontal="left"/>
    </xf>
    <xf numFmtId="167" fontId="1" fillId="0" borderId="2" xfId="2" applyNumberFormat="1" applyFont="1" applyFill="1" applyBorder="1" applyAlignment="1">
      <alignment horizontal="center"/>
    </xf>
    <xf numFmtId="2" fontId="1" fillId="0" borderId="4" xfId="2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49" fontId="2" fillId="0" borderId="5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49" fontId="1" fillId="0" borderId="5" xfId="0" applyNumberFormat="1" applyFont="1" applyFill="1" applyBorder="1" applyAlignment="1">
      <alignment horizontal="left"/>
    </xf>
    <xf numFmtId="49" fontId="1" fillId="0" borderId="2" xfId="1" applyNumberFormat="1" applyFont="1" applyFill="1" applyBorder="1" applyAlignment="1" applyProtection="1">
      <alignment horizontal="left"/>
    </xf>
    <xf numFmtId="49" fontId="1" fillId="0" borderId="5" xfId="1" applyNumberFormat="1" applyFont="1" applyFill="1" applyBorder="1" applyAlignment="1" applyProtection="1">
      <alignment horizontal="left"/>
    </xf>
    <xf numFmtId="49" fontId="1" fillId="0" borderId="2" xfId="1" applyNumberFormat="1" applyFont="1" applyFill="1" applyBorder="1" applyAlignment="1">
      <alignment horizontal="left"/>
    </xf>
    <xf numFmtId="49" fontId="1" fillId="0" borderId="4" xfId="1" applyNumberFormat="1" applyFont="1" applyFill="1" applyBorder="1" applyAlignment="1">
      <alignment horizontal="left"/>
    </xf>
    <xf numFmtId="49" fontId="1" fillId="0" borderId="2" xfId="2" applyNumberFormat="1" applyFont="1" applyFill="1" applyBorder="1" applyAlignment="1">
      <alignment horizontal="left"/>
    </xf>
    <xf numFmtId="49" fontId="1" fillId="0" borderId="5" xfId="2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9" fillId="0" borderId="0" xfId="3" applyFont="1"/>
    <xf numFmtId="0" fontId="9" fillId="0" borderId="0" xfId="3" applyNumberFormat="1" applyFont="1"/>
    <xf numFmtId="0" fontId="12" fillId="0" borderId="0" xfId="3" applyFont="1"/>
    <xf numFmtId="0" fontId="13" fillId="0" borderId="0" xfId="3" applyFont="1"/>
    <xf numFmtId="166" fontId="9" fillId="0" borderId="0" xfId="3" applyNumberFormat="1" applyFont="1"/>
    <xf numFmtId="0" fontId="14" fillId="0" borderId="0" xfId="3" applyNumberFormat="1" applyFont="1"/>
    <xf numFmtId="0" fontId="15" fillId="0" borderId="0" xfId="3" applyNumberFormat="1" applyFont="1"/>
    <xf numFmtId="2" fontId="9" fillId="0" borderId="0" xfId="3" applyNumberFormat="1" applyFont="1"/>
    <xf numFmtId="2" fontId="15" fillId="0" borderId="0" xfId="3" applyNumberFormat="1" applyFont="1"/>
    <xf numFmtId="167" fontId="9" fillId="0" borderId="0" xfId="3" applyNumberFormat="1" applyFont="1" applyAlignment="1">
      <alignment horizontal="center"/>
    </xf>
    <xf numFmtId="167" fontId="15" fillId="0" borderId="0" xfId="3" applyNumberFormat="1" applyFont="1" applyAlignment="1">
      <alignment horizontal="center"/>
    </xf>
    <xf numFmtId="167" fontId="14" fillId="0" borderId="0" xfId="3" applyNumberFormat="1" applyFont="1" applyAlignment="1">
      <alignment horizontal="center"/>
    </xf>
    <xf numFmtId="0" fontId="16" fillId="0" borderId="0" xfId="3" applyFont="1"/>
    <xf numFmtId="0" fontId="17" fillId="0" borderId="0" xfId="3" applyFont="1"/>
    <xf numFmtId="0" fontId="16" fillId="0" borderId="0" xfId="3" applyNumberFormat="1" applyFont="1"/>
    <xf numFmtId="0" fontId="18" fillId="0" borderId="0" xfId="3" applyNumberFormat="1" applyFont="1"/>
    <xf numFmtId="0" fontId="19" fillId="0" borderId="0" xfId="3" applyFont="1"/>
    <xf numFmtId="0" fontId="19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0" fontId="9" fillId="0" borderId="0" xfId="18" applyFont="1"/>
    <xf numFmtId="0" fontId="9" fillId="0" borderId="0" xfId="18" applyNumberFormat="1" applyFont="1"/>
    <xf numFmtId="166" fontId="9" fillId="0" borderId="0" xfId="18" applyNumberFormat="1" applyFont="1"/>
    <xf numFmtId="0" fontId="14" fillId="0" borderId="0" xfId="18" applyNumberFormat="1" applyFont="1"/>
    <xf numFmtId="0" fontId="15" fillId="0" borderId="0" xfId="18" applyNumberFormat="1" applyFont="1"/>
    <xf numFmtId="2" fontId="9" fillId="0" borderId="0" xfId="18" applyNumberFormat="1" applyFont="1"/>
    <xf numFmtId="2" fontId="15" fillId="0" borderId="0" xfId="18" applyNumberFormat="1" applyFont="1"/>
    <xf numFmtId="167" fontId="9" fillId="0" borderId="0" xfId="18" applyNumberFormat="1" applyFont="1" applyAlignment="1">
      <alignment horizontal="center"/>
    </xf>
    <xf numFmtId="167" fontId="15" fillId="0" borderId="0" xfId="18" applyNumberFormat="1" applyFont="1" applyAlignment="1">
      <alignment horizontal="center"/>
    </xf>
    <xf numFmtId="167" fontId="14" fillId="0" borderId="0" xfId="18" applyNumberFormat="1" applyFont="1" applyAlignment="1">
      <alignment horizontal="center"/>
    </xf>
    <xf numFmtId="0" fontId="16" fillId="0" borderId="0" xfId="18" applyFont="1"/>
    <xf numFmtId="0" fontId="16" fillId="0" borderId="0" xfId="18" applyNumberFormat="1" applyFont="1"/>
    <xf numFmtId="0" fontId="18" fillId="0" borderId="0" xfId="18" applyNumberFormat="1" applyFont="1"/>
    <xf numFmtId="0" fontId="19" fillId="0" borderId="0" xfId="18" applyFont="1"/>
    <xf numFmtId="0" fontId="19" fillId="0" borderId="0" xfId="18" applyFont="1" applyAlignment="1">
      <alignment horizontal="center"/>
    </xf>
    <xf numFmtId="0" fontId="21" fillId="0" borderId="0" xfId="18" applyFont="1" applyAlignment="1">
      <alignment horizontal="center"/>
    </xf>
    <xf numFmtId="0" fontId="9" fillId="0" borderId="0" xfId="33" applyFont="1"/>
    <xf numFmtId="0" fontId="9" fillId="0" borderId="0" xfId="33" applyNumberFormat="1" applyFont="1"/>
    <xf numFmtId="0" fontId="14" fillId="0" borderId="0" xfId="33" applyNumberFormat="1" applyFont="1"/>
    <xf numFmtId="0" fontId="15" fillId="0" borderId="0" xfId="33" applyNumberFormat="1" applyFont="1"/>
    <xf numFmtId="2" fontId="9" fillId="0" borderId="0" xfId="33" applyNumberFormat="1" applyFont="1"/>
    <xf numFmtId="2" fontId="15" fillId="0" borderId="0" xfId="33" applyNumberFormat="1" applyFont="1"/>
    <xf numFmtId="167" fontId="9" fillId="0" borderId="0" xfId="33" applyNumberFormat="1" applyFont="1" applyAlignment="1">
      <alignment horizontal="center"/>
    </xf>
    <xf numFmtId="167" fontId="15" fillId="0" borderId="0" xfId="33" applyNumberFormat="1" applyFont="1" applyAlignment="1">
      <alignment horizontal="center"/>
    </xf>
    <xf numFmtId="167" fontId="14" fillId="0" borderId="0" xfId="33" applyNumberFormat="1" applyFont="1" applyAlignment="1">
      <alignment horizontal="center"/>
    </xf>
    <xf numFmtId="0" fontId="16" fillId="0" borderId="0" xfId="33" applyFont="1"/>
    <xf numFmtId="0" fontId="16" fillId="0" borderId="0" xfId="33" applyNumberFormat="1" applyFont="1"/>
    <xf numFmtId="0" fontId="18" fillId="0" borderId="0" xfId="33" applyNumberFormat="1" applyFont="1"/>
    <xf numFmtId="0" fontId="19" fillId="0" borderId="0" xfId="33" applyFont="1"/>
    <xf numFmtId="0" fontId="19" fillId="0" borderId="0" xfId="33" applyFont="1" applyAlignment="1">
      <alignment horizontal="center"/>
    </xf>
    <xf numFmtId="0" fontId="21" fillId="0" borderId="0" xfId="33" applyFont="1" applyAlignment="1">
      <alignment horizontal="center"/>
    </xf>
    <xf numFmtId="0" fontId="9" fillId="0" borderId="0" xfId="48" applyFont="1"/>
    <xf numFmtId="0" fontId="9" fillId="0" borderId="0" xfId="48" applyNumberFormat="1" applyFont="1"/>
    <xf numFmtId="0" fontId="14" fillId="0" borderId="0" xfId="48" applyNumberFormat="1" applyFont="1"/>
    <xf numFmtId="0" fontId="15" fillId="0" borderId="0" xfId="48" applyNumberFormat="1" applyFont="1"/>
    <xf numFmtId="2" fontId="9" fillId="0" borderId="0" xfId="48" applyNumberFormat="1" applyFont="1"/>
    <xf numFmtId="2" fontId="15" fillId="0" borderId="0" xfId="48" applyNumberFormat="1" applyFont="1"/>
    <xf numFmtId="167" fontId="9" fillId="0" borderId="0" xfId="48" applyNumberFormat="1" applyFont="1" applyAlignment="1">
      <alignment horizontal="center"/>
    </xf>
    <xf numFmtId="167" fontId="15" fillId="0" borderId="0" xfId="48" applyNumberFormat="1" applyFont="1" applyAlignment="1">
      <alignment horizontal="center"/>
    </xf>
    <xf numFmtId="167" fontId="14" fillId="0" borderId="0" xfId="48" applyNumberFormat="1" applyFont="1" applyAlignment="1">
      <alignment horizontal="center"/>
    </xf>
    <xf numFmtId="0" fontId="16" fillId="0" borderId="0" xfId="48" applyFont="1"/>
    <xf numFmtId="0" fontId="16" fillId="0" borderId="0" xfId="48" applyNumberFormat="1" applyFont="1"/>
    <xf numFmtId="0" fontId="18" fillId="0" borderId="0" xfId="48" applyNumberFormat="1" applyFont="1"/>
    <xf numFmtId="0" fontId="19" fillId="0" borderId="0" xfId="48" applyFont="1"/>
    <xf numFmtId="0" fontId="19" fillId="0" borderId="0" xfId="48" applyFont="1" applyAlignment="1">
      <alignment horizontal="center"/>
    </xf>
    <xf numFmtId="0" fontId="21" fillId="0" borderId="0" xfId="48" applyFont="1" applyAlignment="1">
      <alignment horizontal="center"/>
    </xf>
    <xf numFmtId="0" fontId="9" fillId="0" borderId="0" xfId="63" applyFont="1"/>
    <xf numFmtId="0" fontId="9" fillId="0" borderId="0" xfId="63" applyNumberFormat="1" applyFont="1"/>
    <xf numFmtId="0" fontId="14" fillId="0" borderId="0" xfId="63" applyNumberFormat="1" applyFont="1"/>
    <xf numFmtId="0" fontId="15" fillId="0" borderId="0" xfId="63" applyNumberFormat="1" applyFont="1"/>
    <xf numFmtId="2" fontId="9" fillId="0" borderId="0" xfId="63" applyNumberFormat="1" applyFont="1"/>
    <xf numFmtId="2" fontId="15" fillId="0" borderId="0" xfId="63" applyNumberFormat="1" applyFont="1"/>
    <xf numFmtId="167" fontId="9" fillId="0" borderId="0" xfId="63" applyNumberFormat="1" applyFont="1" applyAlignment="1">
      <alignment horizontal="center"/>
    </xf>
    <xf numFmtId="167" fontId="15" fillId="0" borderId="0" xfId="63" applyNumberFormat="1" applyFont="1" applyAlignment="1">
      <alignment horizontal="center"/>
    </xf>
    <xf numFmtId="167" fontId="14" fillId="0" borderId="0" xfId="63" applyNumberFormat="1" applyFont="1" applyAlignment="1">
      <alignment horizontal="center"/>
    </xf>
    <xf numFmtId="0" fontId="16" fillId="0" borderId="0" xfId="63" applyFont="1"/>
    <xf numFmtId="0" fontId="16" fillId="0" borderId="0" xfId="63" applyNumberFormat="1" applyFont="1"/>
    <xf numFmtId="0" fontId="18" fillId="0" borderId="0" xfId="63" applyNumberFormat="1" applyFont="1"/>
    <xf numFmtId="0" fontId="19" fillId="0" borderId="0" xfId="63" applyFont="1"/>
    <xf numFmtId="0" fontId="19" fillId="0" borderId="0" xfId="63" applyFont="1" applyAlignment="1">
      <alignment horizontal="center"/>
    </xf>
    <xf numFmtId="0" fontId="21" fillId="0" borderId="0" xfId="63" applyFont="1" applyAlignment="1">
      <alignment horizontal="center"/>
    </xf>
    <xf numFmtId="0" fontId="9" fillId="0" borderId="0" xfId="78" applyFont="1"/>
    <xf numFmtId="0" fontId="9" fillId="0" borderId="0" xfId="78" applyNumberFormat="1" applyFont="1"/>
    <xf numFmtId="0" fontId="14" fillId="0" borderId="0" xfId="78" applyNumberFormat="1" applyFont="1"/>
    <xf numFmtId="0" fontId="15" fillId="0" borderId="0" xfId="78" applyNumberFormat="1" applyFont="1"/>
    <xf numFmtId="2" fontId="9" fillId="0" borderId="0" xfId="78" applyNumberFormat="1" applyFont="1"/>
    <xf numFmtId="2" fontId="15" fillId="0" borderId="0" xfId="78" applyNumberFormat="1" applyFont="1"/>
    <xf numFmtId="167" fontId="9" fillId="0" borderId="0" xfId="78" applyNumberFormat="1" applyFont="1" applyAlignment="1">
      <alignment horizontal="center"/>
    </xf>
    <xf numFmtId="167" fontId="15" fillId="0" borderId="0" xfId="78" applyNumberFormat="1" applyFont="1" applyAlignment="1">
      <alignment horizontal="center"/>
    </xf>
    <xf numFmtId="167" fontId="14" fillId="0" borderId="0" xfId="78" applyNumberFormat="1" applyFont="1" applyAlignment="1">
      <alignment horizontal="center"/>
    </xf>
    <xf numFmtId="0" fontId="16" fillId="0" borderId="0" xfId="78" applyFont="1"/>
    <xf numFmtId="0" fontId="16" fillId="0" borderId="0" xfId="78" applyNumberFormat="1" applyFont="1"/>
    <xf numFmtId="0" fontId="18" fillId="0" borderId="0" xfId="78" applyNumberFormat="1" applyFont="1"/>
    <xf numFmtId="0" fontId="19" fillId="0" borderId="0" xfId="78" applyFont="1"/>
    <xf numFmtId="0" fontId="19" fillId="0" borderId="0" xfId="78" applyFont="1" applyAlignment="1">
      <alignment horizontal="center"/>
    </xf>
    <xf numFmtId="0" fontId="21" fillId="0" borderId="0" xfId="78" applyFont="1" applyAlignment="1">
      <alignment horizontal="center"/>
    </xf>
    <xf numFmtId="0" fontId="22" fillId="0" borderId="0" xfId="78" applyNumberFormat="1" applyFont="1"/>
    <xf numFmtId="0" fontId="23" fillId="0" borderId="1" xfId="0" applyFont="1" applyFill="1" applyBorder="1" applyAlignment="1">
      <alignment horizontal="left"/>
    </xf>
    <xf numFmtId="0" fontId="0" fillId="0" borderId="6" xfId="0" applyBorder="1"/>
    <xf numFmtId="0" fontId="24" fillId="0" borderId="6" xfId="0" applyFont="1" applyBorder="1"/>
    <xf numFmtId="0" fontId="25" fillId="0" borderId="6" xfId="0" applyFont="1" applyBorder="1"/>
    <xf numFmtId="49" fontId="27" fillId="0" borderId="2" xfId="2" applyNumberFormat="1" applyFont="1" applyFill="1" applyBorder="1" applyAlignment="1">
      <alignment horizontal="left"/>
    </xf>
    <xf numFmtId="164" fontId="27" fillId="0" borderId="0" xfId="2" applyNumberFormat="1" applyFont="1" applyFill="1" applyBorder="1" applyAlignment="1">
      <alignment horizontal="right"/>
    </xf>
    <xf numFmtId="1" fontId="27" fillId="0" borderId="4" xfId="2" applyNumberFormat="1" applyFont="1" applyFill="1" applyBorder="1" applyAlignment="1">
      <alignment horizontal="right"/>
    </xf>
    <xf numFmtId="166" fontId="27" fillId="0" borderId="0" xfId="2" applyNumberFormat="1" applyFont="1" applyFill="1" applyBorder="1" applyAlignment="1">
      <alignment horizontal="right"/>
    </xf>
    <xf numFmtId="167" fontId="27" fillId="0" borderId="4" xfId="2" applyNumberFormat="1" applyFont="1" applyFill="1" applyBorder="1" applyAlignment="1">
      <alignment horizontal="right"/>
    </xf>
    <xf numFmtId="168" fontId="27" fillId="0" borderId="0" xfId="2" applyNumberFormat="1" applyFont="1" applyFill="1" applyBorder="1" applyAlignment="1">
      <alignment horizontal="right"/>
    </xf>
    <xf numFmtId="169" fontId="27" fillId="0" borderId="4" xfId="2" applyNumberFormat="1" applyFont="1" applyFill="1" applyBorder="1" applyAlignment="1">
      <alignment horizontal="right"/>
    </xf>
    <xf numFmtId="2" fontId="27" fillId="0" borderId="0" xfId="2" applyNumberFormat="1" applyFont="1" applyFill="1" applyBorder="1" applyAlignment="1">
      <alignment horizontal="right"/>
    </xf>
    <xf numFmtId="170" fontId="27" fillId="0" borderId="4" xfId="2" applyNumberFormat="1" applyFont="1" applyFill="1" applyBorder="1" applyAlignment="1">
      <alignment horizontal="right"/>
    </xf>
    <xf numFmtId="171" fontId="27" fillId="0" borderId="0" xfId="2" applyNumberFormat="1" applyFont="1" applyFill="1" applyBorder="1" applyAlignment="1">
      <alignment horizontal="right"/>
    </xf>
    <xf numFmtId="172" fontId="27" fillId="0" borderId="4" xfId="2" applyNumberFormat="1" applyFont="1" applyFill="1" applyBorder="1" applyAlignment="1">
      <alignment horizontal="left"/>
    </xf>
    <xf numFmtId="173" fontId="27" fillId="0" borderId="4" xfId="2" applyNumberFormat="1" applyFont="1" applyFill="1" applyBorder="1" applyAlignment="1">
      <alignment horizontal="right" indent="1"/>
    </xf>
    <xf numFmtId="167" fontId="27" fillId="0" borderId="0" xfId="2" applyNumberFormat="1" applyFont="1" applyFill="1" applyBorder="1" applyAlignment="1">
      <alignment horizontal="right"/>
    </xf>
    <xf numFmtId="167" fontId="27" fillId="0" borderId="4" xfId="2" applyNumberFormat="1" applyFont="1" applyFill="1" applyBorder="1" applyAlignment="1">
      <alignment horizontal="center"/>
    </xf>
    <xf numFmtId="167" fontId="27" fillId="0" borderId="2" xfId="0" applyNumberFormat="1" applyFont="1" applyFill="1" applyBorder="1" applyAlignment="1">
      <alignment horizontal="center"/>
    </xf>
    <xf numFmtId="2" fontId="27" fillId="0" borderId="2" xfId="0" applyNumberFormat="1" applyFont="1" applyFill="1" applyBorder="1" applyAlignment="1">
      <alignment horizontal="center"/>
    </xf>
    <xf numFmtId="2" fontId="27" fillId="0" borderId="4" xfId="0" applyNumberFormat="1" applyFont="1" applyFill="1" applyBorder="1" applyAlignment="1">
      <alignment horizontal="center"/>
    </xf>
    <xf numFmtId="0" fontId="27" fillId="0" borderId="2" xfId="2" applyFont="1" applyFill="1" applyBorder="1"/>
    <xf numFmtId="0" fontId="26" fillId="0" borderId="0" xfId="0" applyFont="1"/>
    <xf numFmtId="49" fontId="27" fillId="0" borderId="5" xfId="2" applyNumberFormat="1" applyFont="1" applyFill="1" applyBorder="1" applyAlignment="1">
      <alignment horizontal="left"/>
    </xf>
    <xf numFmtId="164" fontId="27" fillId="0" borderId="6" xfId="2" applyNumberFormat="1" applyFont="1" applyFill="1" applyBorder="1" applyAlignment="1">
      <alignment horizontal="right"/>
    </xf>
    <xf numFmtId="1" fontId="27" fillId="0" borderId="7" xfId="2" applyNumberFormat="1" applyFont="1" applyFill="1" applyBorder="1" applyAlignment="1">
      <alignment horizontal="right"/>
    </xf>
    <xf numFmtId="166" fontId="27" fillId="0" borderId="6" xfId="2" applyNumberFormat="1" applyFont="1" applyFill="1" applyBorder="1" applyAlignment="1">
      <alignment horizontal="right"/>
    </xf>
    <xf numFmtId="167" fontId="27" fillId="0" borderId="7" xfId="2" applyNumberFormat="1" applyFont="1" applyFill="1" applyBorder="1" applyAlignment="1">
      <alignment horizontal="right"/>
    </xf>
    <xf numFmtId="168" fontId="27" fillId="0" borderId="6" xfId="2" applyNumberFormat="1" applyFont="1" applyFill="1" applyBorder="1" applyAlignment="1">
      <alignment horizontal="right"/>
    </xf>
    <xf numFmtId="169" fontId="27" fillId="0" borderId="7" xfId="2" applyNumberFormat="1" applyFont="1" applyFill="1" applyBorder="1" applyAlignment="1">
      <alignment horizontal="right"/>
    </xf>
    <xf numFmtId="2" fontId="27" fillId="0" borderId="6" xfId="2" applyNumberFormat="1" applyFont="1" applyFill="1" applyBorder="1" applyAlignment="1">
      <alignment horizontal="right"/>
    </xf>
    <xf numFmtId="170" fontId="27" fillId="0" borderId="7" xfId="2" applyNumberFormat="1" applyFont="1" applyFill="1" applyBorder="1" applyAlignment="1">
      <alignment horizontal="right"/>
    </xf>
    <xf numFmtId="171" fontId="27" fillId="0" borderId="6" xfId="2" applyNumberFormat="1" applyFont="1" applyFill="1" applyBorder="1" applyAlignment="1">
      <alignment horizontal="right"/>
    </xf>
    <xf numFmtId="172" fontId="27" fillId="0" borderId="6" xfId="2" applyNumberFormat="1" applyFont="1" applyFill="1" applyBorder="1" applyAlignment="1">
      <alignment horizontal="left"/>
    </xf>
    <xf numFmtId="172" fontId="27" fillId="0" borderId="7" xfId="2" applyNumberFormat="1" applyFont="1" applyFill="1" applyBorder="1" applyAlignment="1">
      <alignment horizontal="left"/>
    </xf>
    <xf numFmtId="173" fontId="27" fillId="0" borderId="7" xfId="2" applyNumberFormat="1" applyFont="1" applyFill="1" applyBorder="1" applyAlignment="1">
      <alignment horizontal="right" indent="1"/>
    </xf>
    <xf numFmtId="167" fontId="27" fillId="0" borderId="6" xfId="2" applyNumberFormat="1" applyFont="1" applyFill="1" applyBorder="1" applyAlignment="1">
      <alignment horizontal="right"/>
    </xf>
    <xf numFmtId="167" fontId="27" fillId="0" borderId="5" xfId="2" applyNumberFormat="1" applyFont="1" applyFill="1" applyBorder="1" applyAlignment="1">
      <alignment horizontal="center"/>
    </xf>
    <xf numFmtId="2" fontId="27" fillId="0" borderId="7" xfId="2" applyNumberFormat="1" applyFont="1" applyFill="1" applyBorder="1" applyAlignment="1">
      <alignment horizontal="center"/>
    </xf>
    <xf numFmtId="49" fontId="27" fillId="0" borderId="2" xfId="0" applyNumberFormat="1" applyFont="1" applyFill="1" applyBorder="1" applyAlignment="1">
      <alignment horizontal="left"/>
    </xf>
    <xf numFmtId="164" fontId="27" fillId="0" borderId="0" xfId="0" applyNumberFormat="1" applyFont="1" applyFill="1" applyBorder="1" applyAlignment="1">
      <alignment horizontal="right"/>
    </xf>
    <xf numFmtId="165" fontId="27" fillId="0" borderId="4" xfId="0" applyNumberFormat="1" applyFont="1" applyFill="1" applyBorder="1" applyAlignment="1">
      <alignment horizontal="right"/>
    </xf>
    <xf numFmtId="166" fontId="27" fillId="0" borderId="0" xfId="0" applyNumberFormat="1" applyFont="1" applyFill="1" applyBorder="1" applyAlignment="1">
      <alignment horizontal="right"/>
    </xf>
    <xf numFmtId="167" fontId="27" fillId="0" borderId="4" xfId="0" applyNumberFormat="1" applyFont="1" applyFill="1" applyBorder="1" applyAlignment="1">
      <alignment horizontal="right"/>
    </xf>
    <xf numFmtId="168" fontId="27" fillId="0" borderId="0" xfId="0" applyNumberFormat="1" applyFont="1" applyFill="1" applyBorder="1" applyAlignment="1">
      <alignment horizontal="right"/>
    </xf>
    <xf numFmtId="169" fontId="27" fillId="0" borderId="4" xfId="0" applyNumberFormat="1" applyFont="1" applyFill="1" applyBorder="1" applyAlignment="1">
      <alignment horizontal="right"/>
    </xf>
    <xf numFmtId="1" fontId="27" fillId="0" borderId="4" xfId="0" applyNumberFormat="1" applyFont="1" applyFill="1" applyBorder="1" applyAlignment="1">
      <alignment horizontal="right"/>
    </xf>
    <xf numFmtId="2" fontId="27" fillId="0" borderId="0" xfId="0" applyNumberFormat="1" applyFont="1" applyFill="1" applyBorder="1" applyAlignment="1">
      <alignment horizontal="right"/>
    </xf>
    <xf numFmtId="170" fontId="27" fillId="0" borderId="4" xfId="0" applyNumberFormat="1" applyFont="1" applyFill="1" applyBorder="1" applyAlignment="1">
      <alignment horizontal="right"/>
    </xf>
    <xf numFmtId="171" fontId="27" fillId="0" borderId="0" xfId="0" applyNumberFormat="1" applyFont="1" applyFill="1" applyBorder="1" applyAlignment="1">
      <alignment horizontal="right"/>
    </xf>
    <xf numFmtId="172" fontId="27" fillId="0" borderId="4" xfId="0" applyNumberFormat="1" applyFont="1" applyFill="1" applyBorder="1" applyAlignment="1">
      <alignment horizontal="left"/>
    </xf>
    <xf numFmtId="173" fontId="27" fillId="0" borderId="4" xfId="0" applyNumberFormat="1" applyFont="1" applyFill="1" applyBorder="1" applyAlignment="1">
      <alignment horizontal="right" indent="1"/>
    </xf>
    <xf numFmtId="167" fontId="27" fillId="0" borderId="0" xfId="0" applyNumberFormat="1" applyFont="1" applyFill="1" applyBorder="1" applyAlignment="1">
      <alignment horizontal="right"/>
    </xf>
    <xf numFmtId="167" fontId="27" fillId="0" borderId="4" xfId="0" applyNumberFormat="1" applyFont="1" applyFill="1" applyBorder="1" applyAlignment="1">
      <alignment horizontal="center"/>
    </xf>
    <xf numFmtId="167" fontId="27" fillId="0" borderId="0" xfId="0" applyNumberFormat="1" applyFont="1" applyFill="1" applyBorder="1" applyAlignment="1">
      <alignment horizontal="center"/>
    </xf>
    <xf numFmtId="0" fontId="27" fillId="0" borderId="2" xfId="0" applyFont="1" applyFill="1" applyBorder="1"/>
    <xf numFmtId="0" fontId="20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0" fontId="20" fillId="0" borderId="0" xfId="18" applyFont="1" applyAlignment="1">
      <alignment horizontal="center"/>
    </xf>
    <xf numFmtId="0" fontId="19" fillId="0" borderId="0" xfId="18" applyFont="1" applyAlignment="1">
      <alignment horizontal="center"/>
    </xf>
    <xf numFmtId="0" fontId="21" fillId="0" borderId="0" xfId="18" applyFont="1" applyAlignment="1">
      <alignment horizontal="center"/>
    </xf>
    <xf numFmtId="0" fontId="20" fillId="0" borderId="0" xfId="33" applyFont="1" applyAlignment="1">
      <alignment horizontal="center"/>
    </xf>
    <xf numFmtId="0" fontId="19" fillId="0" borderId="0" xfId="33" applyFont="1" applyAlignment="1">
      <alignment horizontal="center"/>
    </xf>
    <xf numFmtId="0" fontId="21" fillId="0" borderId="0" xfId="33" applyFont="1" applyAlignment="1">
      <alignment horizontal="center"/>
    </xf>
    <xf numFmtId="0" fontId="20" fillId="0" borderId="0" xfId="48" applyFont="1" applyAlignment="1">
      <alignment horizontal="center"/>
    </xf>
    <xf numFmtId="0" fontId="19" fillId="0" borderId="0" xfId="48" applyFont="1" applyAlignment="1">
      <alignment horizontal="center"/>
    </xf>
    <xf numFmtId="0" fontId="21" fillId="0" borderId="0" xfId="48" applyFont="1" applyAlignment="1">
      <alignment horizontal="center"/>
    </xf>
    <xf numFmtId="0" fontId="20" fillId="0" borderId="0" xfId="63" applyFont="1" applyAlignment="1">
      <alignment horizontal="center"/>
    </xf>
    <xf numFmtId="0" fontId="19" fillId="0" borderId="0" xfId="63" applyFont="1" applyAlignment="1">
      <alignment horizontal="center"/>
    </xf>
    <xf numFmtId="0" fontId="21" fillId="0" borderId="0" xfId="63" applyFont="1" applyAlignment="1">
      <alignment horizontal="center"/>
    </xf>
    <xf numFmtId="0" fontId="20" fillId="0" borderId="0" xfId="78" applyFont="1" applyAlignment="1">
      <alignment horizontal="center"/>
    </xf>
    <xf numFmtId="0" fontId="19" fillId="0" borderId="0" xfId="78" applyFont="1" applyAlignment="1">
      <alignment horizontal="center"/>
    </xf>
    <xf numFmtId="0" fontId="21" fillId="0" borderId="0" xfId="78" applyFont="1" applyAlignment="1">
      <alignment horizontal="center"/>
    </xf>
  </cellXfs>
  <cellStyles count="93">
    <cellStyle name="Collegamento ipertestuale" xfId="4" builtinId="8" hidden="1"/>
    <cellStyle name="Collegamento ipertestuale" xfId="6" builtinId="8" hidden="1"/>
    <cellStyle name="Collegamento ipertestuale" xfId="8" builtinId="8" hidden="1"/>
    <cellStyle name="Collegamento ipertestuale" xfId="10" builtinId="8" hidden="1"/>
    <cellStyle name="Collegamento ipertestuale" xfId="12" builtinId="8" hidden="1"/>
    <cellStyle name="Collegamento ipertestuale" xfId="14" builtinId="8" hidden="1"/>
    <cellStyle name="Collegamento ipertestuale" xfId="16" builtinId="8" hidden="1"/>
    <cellStyle name="Collegamento ipertestuale" xfId="19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29" builtinId="8" hidden="1"/>
    <cellStyle name="Collegamento ipertestuale" xfId="31" builtinId="8" hidden="1"/>
    <cellStyle name="Collegamento ipertestuale" xfId="34" builtinId="8" hidden="1"/>
    <cellStyle name="Collegamento ipertestuale" xfId="36" builtinId="8" hidden="1"/>
    <cellStyle name="Collegamento ipertestuale" xfId="38" builtinId="8" hidden="1"/>
    <cellStyle name="Collegamento ipertestuale" xfId="40" builtinId="8" hidden="1"/>
    <cellStyle name="Collegamento ipertestuale" xfId="42" builtinId="8" hidden="1"/>
    <cellStyle name="Collegamento ipertestuale" xfId="44" builtinId="8" hidden="1"/>
    <cellStyle name="Collegamento ipertestuale" xfId="46" builtinId="8" hidden="1"/>
    <cellStyle name="Collegamento ipertestuale" xfId="49" builtinId="8" hidden="1"/>
    <cellStyle name="Collegamento ipertestuale" xfId="51" builtinId="8" hidden="1"/>
    <cellStyle name="Collegamento ipertestuale" xfId="53" builtinId="8" hidden="1"/>
    <cellStyle name="Collegamento ipertestuale" xfId="55" builtinId="8" hidden="1"/>
    <cellStyle name="Collegamento ipertestuale" xfId="57" builtinId="8" hidden="1"/>
    <cellStyle name="Collegamento ipertestuale" xfId="59" builtinId="8" hidden="1"/>
    <cellStyle name="Collegamento ipertestuale" xfId="61" builtinId="8" hidden="1"/>
    <cellStyle name="Collegamento ipertestuale" xfId="64" builtinId="8" hidden="1"/>
    <cellStyle name="Collegamento ipertestuale" xfId="66" builtinId="8" hidden="1"/>
    <cellStyle name="Collegamento ipertestuale" xfId="68" builtinId="8" hidden="1"/>
    <cellStyle name="Collegamento ipertestuale" xfId="70" builtinId="8" hidden="1"/>
    <cellStyle name="Collegamento ipertestuale" xfId="72" builtinId="8" hidden="1"/>
    <cellStyle name="Collegamento ipertestuale" xfId="74" builtinId="8" hidden="1"/>
    <cellStyle name="Collegamento ipertestuale" xfId="76" builtinId="8" hidden="1"/>
    <cellStyle name="Collegamento ipertestuale" xfId="79" builtinId="8" hidden="1"/>
    <cellStyle name="Collegamento ipertestuale" xfId="81" builtinId="8" hidden="1"/>
    <cellStyle name="Collegamento ipertestuale" xfId="83" builtinId="8" hidden="1"/>
    <cellStyle name="Collegamento ipertestuale" xfId="85" builtinId="8" hidden="1"/>
    <cellStyle name="Collegamento ipertestuale" xfId="87" builtinId="8" hidden="1"/>
    <cellStyle name="Collegamento ipertestuale" xfId="89" builtinId="8" hidden="1"/>
    <cellStyle name="Collegamento ipertestuale" xfId="91" builtinId="8" hidden="1"/>
    <cellStyle name="Collegamento ipertestuale visitato" xfId="5" builtinId="9" hidden="1"/>
    <cellStyle name="Collegamento ipertestuale visitato" xfId="7" builtinId="9" hidden="1"/>
    <cellStyle name="Collegamento ipertestuale visitato" xfId="9" builtinId="9" hidden="1"/>
    <cellStyle name="Collegamento ipertestuale visitato" xfId="11" builtinId="9" hidden="1"/>
    <cellStyle name="Collegamento ipertestuale visitato" xfId="13" builtinId="9" hidden="1"/>
    <cellStyle name="Collegamento ipertestuale visitato" xfId="15" builtinId="9" hidden="1"/>
    <cellStyle name="Collegamento ipertestuale visitato" xfId="17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24" builtinId="9" hidden="1"/>
    <cellStyle name="Collegamento ipertestuale visitato" xfId="26" builtinId="9" hidden="1"/>
    <cellStyle name="Collegamento ipertestuale visitato" xfId="28" builtinId="9" hidden="1"/>
    <cellStyle name="Collegamento ipertestuale visitato" xfId="30" builtinId="9" hidden="1"/>
    <cellStyle name="Collegamento ipertestuale visitato" xfId="32" builtinId="9" hidden="1"/>
    <cellStyle name="Collegamento ipertestuale visitato" xfId="35" builtinId="9" hidden="1"/>
    <cellStyle name="Collegamento ipertestuale visitato" xfId="37" builtinId="9" hidden="1"/>
    <cellStyle name="Collegamento ipertestuale visitato" xfId="39" builtinId="9" hidden="1"/>
    <cellStyle name="Collegamento ipertestuale visitato" xfId="41" builtinId="9" hidden="1"/>
    <cellStyle name="Collegamento ipertestuale visitato" xfId="43" builtinId="9" hidden="1"/>
    <cellStyle name="Collegamento ipertestuale visitato" xfId="45" builtinId="9" hidden="1"/>
    <cellStyle name="Collegamento ipertestuale visitato" xfId="47" builtinId="9" hidden="1"/>
    <cellStyle name="Collegamento ipertestuale visitato" xfId="50" builtinId="9" hidden="1"/>
    <cellStyle name="Collegamento ipertestuale visitato" xfId="52" builtinId="9" hidden="1"/>
    <cellStyle name="Collegamento ipertestuale visitato" xfId="54" builtinId="9" hidden="1"/>
    <cellStyle name="Collegamento ipertestuale visitato" xfId="56" builtinId="9" hidden="1"/>
    <cellStyle name="Collegamento ipertestuale visitato" xfId="58" builtinId="9" hidden="1"/>
    <cellStyle name="Collegamento ipertestuale visitato" xfId="60" builtinId="9" hidden="1"/>
    <cellStyle name="Collegamento ipertestuale visitato" xfId="62" builtinId="9" hidden="1"/>
    <cellStyle name="Collegamento ipertestuale visitato" xfId="65" builtinId="9" hidden="1"/>
    <cellStyle name="Collegamento ipertestuale visitato" xfId="67" builtinId="9" hidden="1"/>
    <cellStyle name="Collegamento ipertestuale visitato" xfId="69" builtinId="9" hidden="1"/>
    <cellStyle name="Collegamento ipertestuale visitato" xfId="71" builtinId="9" hidden="1"/>
    <cellStyle name="Collegamento ipertestuale visitato" xfId="73" builtinId="9" hidden="1"/>
    <cellStyle name="Collegamento ipertestuale visitato" xfId="75" builtinId="9" hidden="1"/>
    <cellStyle name="Collegamento ipertestuale visitato" xfId="77" builtinId="9" hidden="1"/>
    <cellStyle name="Collegamento ipertestuale visitato" xfId="80" builtinId="9" hidden="1"/>
    <cellStyle name="Collegamento ipertestuale visitato" xfId="82" builtinId="9" hidden="1"/>
    <cellStyle name="Collegamento ipertestuale visitato" xfId="84" builtinId="9" hidden="1"/>
    <cellStyle name="Collegamento ipertestuale visitato" xfId="86" builtinId="9" hidden="1"/>
    <cellStyle name="Collegamento ipertestuale visitato" xfId="88" builtinId="9" hidden="1"/>
    <cellStyle name="Collegamento ipertestuale visitato" xfId="90" builtinId="9" hidden="1"/>
    <cellStyle name="Collegamento ipertestuale visitato" xfId="92" builtinId="9" hidden="1"/>
    <cellStyle name="Normal_data-Dec 2013" xfId="1"/>
    <cellStyle name="Normal_data-March 2014" xfId="2"/>
    <cellStyle name="Normale" xfId="0" builtinId="0"/>
    <cellStyle name="Normale 2" xfId="3"/>
    <cellStyle name="Normale 3" xfId="18"/>
    <cellStyle name="Normale 4" xfId="33"/>
    <cellStyle name="Normale 5" xfId="48"/>
    <cellStyle name="Normale 6" xfId="63"/>
    <cellStyle name="Normale 7" xfId="78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9"/>
  <sheetViews>
    <sheetView tabSelected="1" topLeftCell="A28" workbookViewId="0">
      <selection activeCell="AE37" sqref="AE37"/>
    </sheetView>
  </sheetViews>
  <sheetFormatPr defaultRowHeight="15"/>
  <cols>
    <col min="1" max="1" width="12.7109375" style="158" customWidth="1"/>
    <col min="31" max="31" width="22.42578125" customWidth="1"/>
    <col min="32" max="32" width="16.140625" customWidth="1"/>
  </cols>
  <sheetData>
    <row r="1" spans="1:35" ht="19.5" thickBot="1">
      <c r="A1" s="255" t="s">
        <v>266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3"/>
      <c r="S1" s="2"/>
      <c r="T1" s="3"/>
      <c r="U1" s="1"/>
      <c r="V1" s="1"/>
      <c r="W1" s="1"/>
      <c r="X1" s="1"/>
      <c r="Y1" s="1"/>
      <c r="Z1" s="1"/>
      <c r="AA1" s="1"/>
      <c r="AB1" s="1"/>
      <c r="AC1" s="1"/>
      <c r="AD1" s="4"/>
      <c r="AE1" s="4"/>
      <c r="AF1" s="4"/>
      <c r="AG1" s="5"/>
      <c r="AH1" s="5"/>
      <c r="AI1" s="1"/>
    </row>
    <row r="2" spans="1:35" ht="16.5" thickTop="1">
      <c r="A2" s="148"/>
      <c r="B2" s="6"/>
      <c r="C2" s="7"/>
      <c r="D2" s="6"/>
      <c r="E2" s="7"/>
      <c r="F2" s="6"/>
      <c r="G2" s="7"/>
      <c r="H2" s="6"/>
      <c r="I2" s="8"/>
      <c r="J2" s="9"/>
      <c r="K2" s="8"/>
      <c r="L2" s="8"/>
      <c r="M2" s="8"/>
      <c r="N2" s="8"/>
      <c r="O2" s="6"/>
      <c r="P2" s="7"/>
      <c r="Q2" s="10"/>
      <c r="R2" s="11"/>
      <c r="S2" s="10"/>
      <c r="T2" s="12"/>
      <c r="U2" s="8"/>
      <c r="V2" s="13"/>
      <c r="W2" s="14"/>
      <c r="X2" s="13"/>
      <c r="Y2" s="13"/>
      <c r="Z2" s="13"/>
      <c r="AA2" s="13"/>
      <c r="AB2" s="13"/>
      <c r="AC2" s="15"/>
      <c r="AD2" s="15"/>
      <c r="AE2" s="16"/>
      <c r="AF2" s="13"/>
      <c r="AG2" s="17"/>
      <c r="AH2" s="17"/>
      <c r="AI2" s="18"/>
    </row>
    <row r="3" spans="1:35" ht="63.75">
      <c r="A3" s="149" t="s">
        <v>0</v>
      </c>
      <c r="B3" s="19" t="s">
        <v>1</v>
      </c>
      <c r="C3" s="20" t="s">
        <v>2</v>
      </c>
      <c r="D3" s="19" t="s">
        <v>3</v>
      </c>
      <c r="E3" s="20" t="s">
        <v>2</v>
      </c>
      <c r="F3" s="19" t="s">
        <v>4</v>
      </c>
      <c r="G3" s="20" t="s">
        <v>2</v>
      </c>
      <c r="H3" s="19" t="s">
        <v>5</v>
      </c>
      <c r="I3" s="20" t="s">
        <v>2</v>
      </c>
      <c r="J3" s="21" t="s">
        <v>6</v>
      </c>
      <c r="K3" s="20" t="s">
        <v>7</v>
      </c>
      <c r="L3" s="20" t="s">
        <v>8</v>
      </c>
      <c r="M3" s="20" t="s">
        <v>9</v>
      </c>
      <c r="N3" s="20" t="s">
        <v>10</v>
      </c>
      <c r="O3" s="19" t="s">
        <v>11</v>
      </c>
      <c r="P3" s="20" t="s">
        <v>2</v>
      </c>
      <c r="Q3" s="22" t="s">
        <v>12</v>
      </c>
      <c r="R3" s="23"/>
      <c r="S3" s="22" t="s">
        <v>13</v>
      </c>
      <c r="T3" s="23"/>
      <c r="U3" s="20" t="s">
        <v>14</v>
      </c>
      <c r="V3" s="19" t="s">
        <v>15</v>
      </c>
      <c r="W3" s="20" t="s">
        <v>2</v>
      </c>
      <c r="X3" s="19" t="s">
        <v>16</v>
      </c>
      <c r="Y3" s="20" t="s">
        <v>2</v>
      </c>
      <c r="Z3" s="19" t="s">
        <v>17</v>
      </c>
      <c r="AA3" s="20" t="s">
        <v>2</v>
      </c>
      <c r="AB3" s="19" t="s">
        <v>18</v>
      </c>
      <c r="AC3" s="20" t="s">
        <v>2</v>
      </c>
      <c r="AD3" s="23" t="s">
        <v>19</v>
      </c>
      <c r="AE3" s="24" t="s">
        <v>20</v>
      </c>
      <c r="AF3" s="25" t="s">
        <v>21</v>
      </c>
      <c r="AG3" s="26" t="s">
        <v>22</v>
      </c>
      <c r="AH3" s="26" t="s">
        <v>23</v>
      </c>
      <c r="AI3" s="27" t="s">
        <v>24</v>
      </c>
    </row>
    <row r="4" spans="1:35" ht="15.75">
      <c r="A4" s="150" t="s">
        <v>25</v>
      </c>
      <c r="B4" s="28">
        <v>-1.0425106745950919E-4</v>
      </c>
      <c r="C4" s="29">
        <v>200.00286738883969</v>
      </c>
      <c r="D4" s="30">
        <v>5.9065622348265949E-2</v>
      </c>
      <c r="E4" s="31">
        <v>3.3661864988688728</v>
      </c>
      <c r="F4" s="32">
        <v>0.22836417044827156</v>
      </c>
      <c r="G4" s="31">
        <v>3.4654881388980772</v>
      </c>
      <c r="H4" s="32">
        <v>0.20741977675337103</v>
      </c>
      <c r="I4" s="31">
        <v>4.4191085834961719</v>
      </c>
      <c r="J4" s="33">
        <v>-0.18531283202933144</v>
      </c>
      <c r="K4" s="34">
        <v>252.35189925374999</v>
      </c>
      <c r="L4" s="34">
        <v>142.41046376179781</v>
      </c>
      <c r="M4" s="34">
        <v>20.64599130102777</v>
      </c>
      <c r="N4" s="31">
        <v>4.8332116495423145</v>
      </c>
      <c r="O4" s="35">
        <v>0.58295582280524905</v>
      </c>
      <c r="P4" s="36">
        <v>1.0516106778391421</v>
      </c>
      <c r="Q4" s="37">
        <v>586.47441446472783</v>
      </c>
      <c r="R4" s="38">
        <v>20.391636528246011</v>
      </c>
      <c r="S4" s="37">
        <v>624.24539690764493</v>
      </c>
      <c r="T4" s="38">
        <v>128.54853506457866</v>
      </c>
      <c r="U4" s="39">
        <v>6.3297892597839356</v>
      </c>
      <c r="V4" s="40">
        <v>10.499388394500597</v>
      </c>
      <c r="W4" s="31">
        <v>3.6375470426411658</v>
      </c>
      <c r="X4" s="30">
        <v>6.0576932344941985E-2</v>
      </c>
      <c r="Y4" s="40">
        <v>5.9614646313780035</v>
      </c>
      <c r="Z4" s="35">
        <v>0.79550799702727637</v>
      </c>
      <c r="AA4" s="40">
        <v>6.9836100291037422</v>
      </c>
      <c r="AB4" s="32">
        <v>9.5243643003413717E-2</v>
      </c>
      <c r="AC4" s="31">
        <v>3.6375470426411658</v>
      </c>
      <c r="AD4" s="41">
        <v>0.52086915327200745</v>
      </c>
      <c r="AE4" s="42">
        <v>587.31449181942276</v>
      </c>
      <c r="AF4" s="43">
        <v>20.178347254710715</v>
      </c>
      <c r="AG4" s="44">
        <v>0.33032495241151622</v>
      </c>
      <c r="AH4" s="44">
        <v>0.56546918837256999</v>
      </c>
      <c r="AI4" s="45"/>
    </row>
    <row r="5" spans="1:35" ht="15.75">
      <c r="A5" s="150" t="s">
        <v>26</v>
      </c>
      <c r="B5" s="28">
        <v>3.2026555737207983E-4</v>
      </c>
      <c r="C5" s="34">
        <v>218.04628057677874</v>
      </c>
      <c r="D5" s="30">
        <v>6.1461204005413848E-2</v>
      </c>
      <c r="E5" s="31">
        <v>5.2592347788743661</v>
      </c>
      <c r="F5" s="32">
        <v>0.33151342641646775</v>
      </c>
      <c r="G5" s="31">
        <v>11.529389596918977</v>
      </c>
      <c r="H5" s="32">
        <v>0.18453381251013048</v>
      </c>
      <c r="I5" s="31">
        <v>5.9626231264823497</v>
      </c>
      <c r="J5" s="33">
        <v>0.56921461913795846</v>
      </c>
      <c r="K5" s="34">
        <v>135.45493313963601</v>
      </c>
      <c r="L5" s="34">
        <v>117.42895249541448</v>
      </c>
      <c r="M5" s="34">
        <v>11.11107987393973</v>
      </c>
      <c r="N5" s="31">
        <v>3.6048731382636441</v>
      </c>
      <c r="O5" s="35">
        <v>0.89553111958436205</v>
      </c>
      <c r="P5" s="36">
        <v>5.7808152942894599</v>
      </c>
      <c r="Q5" s="37">
        <v>587.9377042746537</v>
      </c>
      <c r="R5" s="38">
        <v>34.717698993136104</v>
      </c>
      <c r="S5" s="37">
        <v>483.65458463843873</v>
      </c>
      <c r="T5" s="38">
        <v>417.29818845014125</v>
      </c>
      <c r="U5" s="39">
        <v>-22.562449469164946</v>
      </c>
      <c r="V5" s="40">
        <v>10.472050321576015</v>
      </c>
      <c r="W5" s="31">
        <v>6.1783679833018201</v>
      </c>
      <c r="X5" s="30">
        <v>5.679686312541074E-2</v>
      </c>
      <c r="Y5" s="40">
        <v>18.896858160375068</v>
      </c>
      <c r="Z5" s="35">
        <v>0.74781453939318598</v>
      </c>
      <c r="AA5" s="40">
        <v>19.8812343497687</v>
      </c>
      <c r="AB5" s="32">
        <v>9.5492283678169212E-2</v>
      </c>
      <c r="AC5" s="31">
        <v>6.1783679833018201</v>
      </c>
      <c r="AD5" s="41">
        <v>0.31076380241821855</v>
      </c>
      <c r="AE5" s="42">
        <v>587.01138207520262</v>
      </c>
      <c r="AF5" s="43">
        <v>34.534846468992825</v>
      </c>
      <c r="AG5" s="44">
        <v>0.26386838456011008</v>
      </c>
      <c r="AH5" s="44">
        <v>0.60747593471802719</v>
      </c>
      <c r="AI5" s="45"/>
    </row>
    <row r="6" spans="1:35" ht="15.75">
      <c r="A6" s="150" t="s">
        <v>27</v>
      </c>
      <c r="B6" s="28">
        <v>1.2285369614062482E-5</v>
      </c>
      <c r="C6" s="29">
        <v>89.443823503518615</v>
      </c>
      <c r="D6" s="30">
        <v>5.9674935791411754E-2</v>
      </c>
      <c r="E6" s="31">
        <v>1.3804121340531055</v>
      </c>
      <c r="F6" s="32">
        <v>4.7760642073536766E-2</v>
      </c>
      <c r="G6" s="31">
        <v>3.0005424795913518</v>
      </c>
      <c r="H6" s="32">
        <v>0.2020063044328724</v>
      </c>
      <c r="I6" s="31">
        <v>3.5627808015235747</v>
      </c>
      <c r="J6" s="33">
        <v>2.1822753627913458E-2</v>
      </c>
      <c r="K6" s="34">
        <v>994.02953057663103</v>
      </c>
      <c r="L6" s="34">
        <v>137.0527547534187</v>
      </c>
      <c r="M6" s="34">
        <v>82.415025617088133</v>
      </c>
      <c r="N6" s="31">
        <v>3.9369032320992536</v>
      </c>
      <c r="O6" s="35">
        <v>0.14242584481182799</v>
      </c>
      <c r="P6" s="36">
        <v>0.97230113145444597</v>
      </c>
      <c r="Q6" s="37">
        <v>593.97805896788498</v>
      </c>
      <c r="R6" s="38">
        <v>13.893792529323637</v>
      </c>
      <c r="S6" s="37">
        <v>585.31602549870911</v>
      </c>
      <c r="T6" s="38">
        <v>30.615512535454677</v>
      </c>
      <c r="U6" s="39">
        <v>-1.5491320304365841</v>
      </c>
      <c r="V6" s="40">
        <v>10.360627329445158</v>
      </c>
      <c r="W6" s="31">
        <v>2.4485271138222418</v>
      </c>
      <c r="X6" s="30">
        <v>5.94966033426906E-2</v>
      </c>
      <c r="Y6" s="40">
        <v>1.4105747521545118</v>
      </c>
      <c r="Z6" s="35">
        <v>0.79178522767399784</v>
      </c>
      <c r="AA6" s="40">
        <v>2.825775319896902</v>
      </c>
      <c r="AB6" s="32">
        <v>9.6519251991428676E-2</v>
      </c>
      <c r="AC6" s="31">
        <v>2.4485271138222418</v>
      </c>
      <c r="AD6" s="41">
        <v>0.8664974517194014</v>
      </c>
      <c r="AE6" s="42">
        <v>592.48106038242679</v>
      </c>
      <c r="AF6" s="43">
        <v>12.622854739388902</v>
      </c>
      <c r="AG6" s="44">
        <v>0.26534184829572027</v>
      </c>
      <c r="AH6" s="44">
        <v>0.60647517672098006</v>
      </c>
      <c r="AI6" s="45"/>
    </row>
    <row r="7" spans="1:35" ht="15.75">
      <c r="A7" s="150" t="s">
        <v>28</v>
      </c>
      <c r="B7" s="28">
        <v>9.4392220013118604E-5</v>
      </c>
      <c r="C7" s="29">
        <v>81.654811576795282</v>
      </c>
      <c r="D7" s="30">
        <v>6.2500598558364637E-2</v>
      </c>
      <c r="E7" s="31">
        <v>4.1798680393497172</v>
      </c>
      <c r="F7" s="32">
        <v>0.24239691705264257</v>
      </c>
      <c r="G7" s="31">
        <v>14.544486514236871</v>
      </c>
      <c r="H7" s="32">
        <v>0.17956076995451803</v>
      </c>
      <c r="I7" s="31">
        <v>5.3622663349224666</v>
      </c>
      <c r="J7" s="33">
        <v>0.16757451970509862</v>
      </c>
      <c r="K7" s="34">
        <v>269.32647893116302</v>
      </c>
      <c r="L7" s="34">
        <v>181.15956899305678</v>
      </c>
      <c r="M7" s="34">
        <v>22.572230762765727</v>
      </c>
      <c r="N7" s="31">
        <v>5.4529875928685287</v>
      </c>
      <c r="O7" s="35">
        <v>0.69483637669973797</v>
      </c>
      <c r="P7" s="36">
        <v>10.75803236948402</v>
      </c>
      <c r="Q7" s="37">
        <v>600.13390042901119</v>
      </c>
      <c r="R7" s="38">
        <v>15.155754583544095</v>
      </c>
      <c r="S7" s="37">
        <v>643.92302288681003</v>
      </c>
      <c r="T7" s="38">
        <v>100.05142065208311</v>
      </c>
      <c r="U7" s="39">
        <v>7.1214441991947037</v>
      </c>
      <c r="V7" s="40">
        <v>10.249383316756505</v>
      </c>
      <c r="W7" s="31">
        <v>2.6447709990167039</v>
      </c>
      <c r="X7" s="30">
        <v>6.1133174233517884E-2</v>
      </c>
      <c r="Y7" s="40">
        <v>4.6551180404731873</v>
      </c>
      <c r="Z7" s="35">
        <v>0.82239504590846724</v>
      </c>
      <c r="AA7" s="40">
        <v>5.3539646625635049</v>
      </c>
      <c r="AB7" s="32">
        <v>9.7566845642812539E-2</v>
      </c>
      <c r="AC7" s="31">
        <v>2.6447709990167039</v>
      </c>
      <c r="AD7" s="41">
        <v>0.49398364869864014</v>
      </c>
      <c r="AE7" s="42">
        <v>601.01026850090057</v>
      </c>
      <c r="AF7" s="43">
        <v>15.014562586343438</v>
      </c>
      <c r="AG7" s="44">
        <v>0.73180922993997422</v>
      </c>
      <c r="AH7" s="44">
        <v>0.39229920264460505</v>
      </c>
      <c r="AI7" s="45"/>
    </row>
    <row r="8" spans="1:35" s="277" customFormat="1" ht="15.75">
      <c r="A8" s="294" t="s">
        <v>29</v>
      </c>
      <c r="B8" s="295">
        <v>7.5170292254586648E-5</v>
      </c>
      <c r="C8" s="296">
        <v>81.653762193092362</v>
      </c>
      <c r="D8" s="297">
        <v>5.8651294397031213E-2</v>
      </c>
      <c r="E8" s="298">
        <v>2.6067478846350798</v>
      </c>
      <c r="F8" s="299">
        <v>0.41410414256510492</v>
      </c>
      <c r="G8" s="298">
        <v>2.0539874187664529</v>
      </c>
      <c r="H8" s="299">
        <v>0.19832179407947184</v>
      </c>
      <c r="I8" s="298">
        <v>6.340844996583332</v>
      </c>
      <c r="J8" s="300">
        <v>0.13340691382844663</v>
      </c>
      <c r="K8" s="301">
        <v>286.950573157505</v>
      </c>
      <c r="L8" s="301">
        <v>307.26358046709282</v>
      </c>
      <c r="M8" s="301">
        <v>24.193784127956945</v>
      </c>
      <c r="N8" s="298">
        <v>10.060557162216755</v>
      </c>
      <c r="O8" s="302">
        <v>1.10612526446597</v>
      </c>
      <c r="P8" s="303">
        <v>0.78995919392929004</v>
      </c>
      <c r="Q8" s="304">
        <v>603.57563241237369</v>
      </c>
      <c r="R8" s="305">
        <v>14.890705770815796</v>
      </c>
      <c r="S8" s="304">
        <v>512.96101553492929</v>
      </c>
      <c r="T8" s="305">
        <v>67.682418147808676</v>
      </c>
      <c r="U8" s="306">
        <v>-18.506927559140518</v>
      </c>
      <c r="V8" s="307">
        <v>10.188176477009502</v>
      </c>
      <c r="W8" s="298">
        <v>2.5843800805326076</v>
      </c>
      <c r="X8" s="297">
        <v>5.7557567072783651E-2</v>
      </c>
      <c r="Y8" s="307">
        <v>3.080362223773343</v>
      </c>
      <c r="Z8" s="302">
        <v>0.77894580702481553</v>
      </c>
      <c r="AA8" s="307">
        <v>4.0209018677783694</v>
      </c>
      <c r="AB8" s="299">
        <v>9.8152991583585744E-2</v>
      </c>
      <c r="AC8" s="298">
        <v>2.5843800805326076</v>
      </c>
      <c r="AD8" s="308">
        <v>0.64273642220483496</v>
      </c>
      <c r="AE8" s="273">
        <v>598.5163162139911</v>
      </c>
      <c r="AF8" s="309">
        <v>14.409264909426469</v>
      </c>
      <c r="AG8" s="275">
        <v>7.0889505256279772</v>
      </c>
      <c r="AH8" s="275">
        <v>7.7560415230821158E-3</v>
      </c>
      <c r="AI8" s="310"/>
    </row>
    <row r="9" spans="1:35" ht="15.75">
      <c r="A9" s="150" t="s">
        <v>30</v>
      </c>
      <c r="B9" s="28">
        <v>8.6082048886135788E-5</v>
      </c>
      <c r="C9" s="34">
        <v>497.81691147005898</v>
      </c>
      <c r="D9" s="30">
        <v>6.0460745952832864E-2</v>
      </c>
      <c r="E9" s="31">
        <v>3.7703753824688899</v>
      </c>
      <c r="F9" s="32">
        <v>8.6632046852861355E-2</v>
      </c>
      <c r="G9" s="31">
        <v>6.1239268834619676</v>
      </c>
      <c r="H9" s="32">
        <v>0.20857381051505866</v>
      </c>
      <c r="I9" s="31">
        <v>5.3609816259182921</v>
      </c>
      <c r="J9" s="33">
        <v>0.15275907644783174</v>
      </c>
      <c r="K9" s="34">
        <v>244.586045382918</v>
      </c>
      <c r="L9" s="34">
        <v>55.746073219943177</v>
      </c>
      <c r="M9" s="34">
        <v>20.655089971628751</v>
      </c>
      <c r="N9" s="31">
        <v>1.7420883601684349</v>
      </c>
      <c r="O9" s="35">
        <v>0.235441451886785</v>
      </c>
      <c r="P9" s="36">
        <v>3.9914464648342198</v>
      </c>
      <c r="Q9" s="37">
        <v>604.50329581487119</v>
      </c>
      <c r="R9" s="38">
        <v>17.806126308454555</v>
      </c>
      <c r="S9" s="37">
        <v>574.85491515301874</v>
      </c>
      <c r="T9" s="38">
        <v>243.71811372768184</v>
      </c>
      <c r="U9" s="39">
        <v>-5.4033350315452644</v>
      </c>
      <c r="V9" s="40">
        <v>10.171798489985431</v>
      </c>
      <c r="W9" s="31">
        <v>3.0858466332694445</v>
      </c>
      <c r="X9" s="30">
        <v>5.9210780509893174E-2</v>
      </c>
      <c r="Y9" s="40">
        <v>11.209269158170569</v>
      </c>
      <c r="Z9" s="35">
        <v>0.80260953112095756</v>
      </c>
      <c r="AA9" s="40">
        <v>11.626270446896301</v>
      </c>
      <c r="AB9" s="32">
        <v>9.8311031326912601E-2</v>
      </c>
      <c r="AC9" s="31">
        <v>3.0858466332694445</v>
      </c>
      <c r="AD9" s="41">
        <v>0.26542016611124236</v>
      </c>
      <c r="AE9" s="42">
        <v>604.33340692455204</v>
      </c>
      <c r="AF9" s="43">
        <v>17.7524324535372</v>
      </c>
      <c r="AG9" s="44">
        <v>5.9944483533552813E-2</v>
      </c>
      <c r="AH9" s="44">
        <v>0.80658412516739308</v>
      </c>
      <c r="AI9" s="45"/>
    </row>
    <row r="10" spans="1:35" ht="15.75">
      <c r="A10" s="150" t="s">
        <v>31</v>
      </c>
      <c r="B10" s="28">
        <v>1.677181479336506E-4</v>
      </c>
      <c r="C10" s="29">
        <v>75.598198901937295</v>
      </c>
      <c r="D10" s="30">
        <v>6.4003498697052866E-2</v>
      </c>
      <c r="E10" s="31">
        <v>2.7257440371952892</v>
      </c>
      <c r="F10" s="32">
        <v>0.25572211375658133</v>
      </c>
      <c r="G10" s="31">
        <v>2.7750772515547228</v>
      </c>
      <c r="H10" s="32">
        <v>0.20671490361711051</v>
      </c>
      <c r="I10" s="31">
        <v>6.8271112207337197</v>
      </c>
      <c r="J10" s="33">
        <v>0.29759380049856715</v>
      </c>
      <c r="K10" s="34">
        <v>387.13692261226299</v>
      </c>
      <c r="L10" s="34">
        <v>252.22561118304506</v>
      </c>
      <c r="M10" s="34">
        <v>32.763992339960971</v>
      </c>
      <c r="N10" s="31">
        <v>8.2763516253191689</v>
      </c>
      <c r="O10" s="35">
        <v>0.67301525928860695</v>
      </c>
      <c r="P10" s="36">
        <v>0.88689302169090001</v>
      </c>
      <c r="Q10" s="37">
        <v>605.74920715128781</v>
      </c>
      <c r="R10" s="38">
        <v>15.47078078267384</v>
      </c>
      <c r="S10" s="37">
        <v>659.38658799029793</v>
      </c>
      <c r="T10" s="38">
        <v>88.434045954971211</v>
      </c>
      <c r="U10" s="39">
        <v>8.5220491596348928</v>
      </c>
      <c r="V10" s="40">
        <v>10.149880792101602</v>
      </c>
      <c r="W10" s="31">
        <v>2.6758653200756135</v>
      </c>
      <c r="X10" s="30">
        <v>6.1575167915377059E-2</v>
      </c>
      <c r="Y10" s="40">
        <v>4.1251486152064789</v>
      </c>
      <c r="Z10" s="35">
        <v>0.83646146453058789</v>
      </c>
      <c r="AA10" s="40">
        <v>4.9170220976443959</v>
      </c>
      <c r="AB10" s="32">
        <v>9.8523324606745774E-2</v>
      </c>
      <c r="AC10" s="31">
        <v>2.6758653200756135</v>
      </c>
      <c r="AD10" s="41">
        <v>0.54420445280438001</v>
      </c>
      <c r="AE10" s="42">
        <v>607.13784683475853</v>
      </c>
      <c r="AF10" s="43">
        <v>15.287033042052908</v>
      </c>
      <c r="AG10" s="44">
        <v>1.3898397357465577</v>
      </c>
      <c r="AH10" s="44">
        <v>0.23843396822604623</v>
      </c>
      <c r="AI10" s="45"/>
    </row>
    <row r="11" spans="1:35" ht="15.75">
      <c r="A11" s="150" t="s">
        <v>32</v>
      </c>
      <c r="B11" s="28">
        <v>5.6345916503954689E-6</v>
      </c>
      <c r="C11" s="29">
        <v>100.00231788842815</v>
      </c>
      <c r="D11" s="30">
        <v>6.115844437209865E-2</v>
      </c>
      <c r="E11" s="31">
        <v>2.1112824989276699</v>
      </c>
      <c r="F11" s="32">
        <v>0.19917937879518471</v>
      </c>
      <c r="G11" s="31">
        <v>2.3475128407205799</v>
      </c>
      <c r="H11" s="32">
        <v>0.1946056703410049</v>
      </c>
      <c r="I11" s="31">
        <v>6.6618254739153189</v>
      </c>
      <c r="J11" s="33">
        <v>9.9947161723829645E-3</v>
      </c>
      <c r="K11" s="34">
        <v>423.31839634423602</v>
      </c>
      <c r="L11" s="34">
        <v>213.67628452236818</v>
      </c>
      <c r="M11" s="34">
        <v>36.033197364055397</v>
      </c>
      <c r="N11" s="31">
        <v>7.239786201687906</v>
      </c>
      <c r="O11" s="35">
        <v>0.52142218202138801</v>
      </c>
      <c r="P11" s="36">
        <v>0.65243175623123595</v>
      </c>
      <c r="Q11" s="37">
        <v>609.09069524940651</v>
      </c>
      <c r="R11" s="38">
        <v>14.368244143971712</v>
      </c>
      <c r="S11" s="37">
        <v>641.94030132406363</v>
      </c>
      <c r="T11" s="38">
        <v>45.548230102710875</v>
      </c>
      <c r="U11" s="39">
        <v>5.3625797683473202</v>
      </c>
      <c r="V11" s="40">
        <v>10.091541385734343</v>
      </c>
      <c r="W11" s="31">
        <v>2.4721646804116002</v>
      </c>
      <c r="X11" s="30">
        <v>6.107681379349772E-2</v>
      </c>
      <c r="Y11" s="40">
        <v>2.118536708450558</v>
      </c>
      <c r="Z11" s="35">
        <v>0.83448808898033999</v>
      </c>
      <c r="AA11" s="40">
        <v>3.2557327888091665</v>
      </c>
      <c r="AB11" s="32">
        <v>9.909288995372155E-2</v>
      </c>
      <c r="AC11" s="31">
        <v>2.4721646804116002</v>
      </c>
      <c r="AD11" s="41">
        <v>0.75932665263841626</v>
      </c>
      <c r="AE11" s="42">
        <v>611.8723107800522</v>
      </c>
      <c r="AF11" s="43">
        <v>13.776246712283891</v>
      </c>
      <c r="AG11" s="44">
        <v>1.8768116253015201</v>
      </c>
      <c r="AH11" s="44">
        <v>0.17069993385049842</v>
      </c>
      <c r="AI11" s="45"/>
    </row>
    <row r="12" spans="1:35" ht="15.75">
      <c r="A12" s="150" t="s">
        <v>33</v>
      </c>
      <c r="B12" s="28">
        <v>4.2910770654542163E-5</v>
      </c>
      <c r="C12" s="34">
        <v>2099.0792765453011</v>
      </c>
      <c r="D12" s="30">
        <v>6.3863216298361933E-2</v>
      </c>
      <c r="E12" s="31">
        <v>6.6117870093450204</v>
      </c>
      <c r="F12" s="32">
        <v>0.19185093574157808</v>
      </c>
      <c r="G12" s="31">
        <v>7.724544961935913</v>
      </c>
      <c r="H12" s="32">
        <v>0.22434408324074259</v>
      </c>
      <c r="I12" s="31">
        <v>6.6434110717056782</v>
      </c>
      <c r="J12" s="33">
        <v>7.6097227836131376E-2</v>
      </c>
      <c r="K12" s="34">
        <v>72.782771191156399</v>
      </c>
      <c r="L12" s="34">
        <v>32.707395805538752</v>
      </c>
      <c r="M12" s="34">
        <v>6.2229820489736358</v>
      </c>
      <c r="N12" s="31">
        <v>1.1962768420608121</v>
      </c>
      <c r="O12" s="35">
        <v>0.46421343010400301</v>
      </c>
      <c r="P12" s="36">
        <v>2.2339103902721198</v>
      </c>
      <c r="Q12" s="37">
        <v>611.68455546028451</v>
      </c>
      <c r="R12" s="38">
        <v>37.591643733710846</v>
      </c>
      <c r="S12" s="37">
        <v>716.4189534700979</v>
      </c>
      <c r="T12" s="38">
        <v>459.82275938357844</v>
      </c>
      <c r="U12" s="39">
        <v>15.321742180730713</v>
      </c>
      <c r="V12" s="40">
        <v>10.046694649153764</v>
      </c>
      <c r="W12" s="31">
        <v>6.4417736427552885</v>
      </c>
      <c r="X12" s="30">
        <v>6.324320222948876E-2</v>
      </c>
      <c r="Y12" s="40">
        <v>21.651106347434116</v>
      </c>
      <c r="Z12" s="35">
        <v>0.86794443624664119</v>
      </c>
      <c r="AA12" s="40">
        <v>22.589087049555555</v>
      </c>
      <c r="AB12" s="32">
        <v>9.9535223764786199E-2</v>
      </c>
      <c r="AC12" s="31">
        <v>6.4417736427552885</v>
      </c>
      <c r="AD12" s="41">
        <v>0.28517193406813807</v>
      </c>
      <c r="AE12" s="42">
        <v>612.20009951910242</v>
      </c>
      <c r="AF12" s="43">
        <v>37.515499416638662</v>
      </c>
      <c r="AG12" s="44">
        <v>0.19353051411739128</v>
      </c>
      <c r="AH12" s="44">
        <v>0.65999521356441593</v>
      </c>
      <c r="AI12" s="45"/>
    </row>
    <row r="13" spans="1:35" ht="15.75">
      <c r="A13" s="150" t="s">
        <v>34</v>
      </c>
      <c r="B13" s="28">
        <v>-6.7245867853747156E-5</v>
      </c>
      <c r="C13" s="29">
        <v>200.00121932178359</v>
      </c>
      <c r="D13" s="30">
        <v>6.028607759452298E-2</v>
      </c>
      <c r="E13" s="31">
        <v>3.4999699825651756</v>
      </c>
      <c r="F13" s="32">
        <v>0.10327151823046288</v>
      </c>
      <c r="G13" s="31">
        <v>3.2734776383317539</v>
      </c>
      <c r="H13" s="32">
        <v>0.20359376361783399</v>
      </c>
      <c r="I13" s="31">
        <v>6.9222602398856488</v>
      </c>
      <c r="J13" s="33">
        <v>-0.11895240082261976</v>
      </c>
      <c r="K13" s="34">
        <v>377.22395835038299</v>
      </c>
      <c r="L13" s="34">
        <v>101.74026548542724</v>
      </c>
      <c r="M13" s="34">
        <v>33.738472345662409</v>
      </c>
      <c r="N13" s="31">
        <v>3.599546412637864</v>
      </c>
      <c r="O13" s="35">
        <v>0.27860821647183598</v>
      </c>
      <c r="P13" s="36">
        <v>1.4786436227809261</v>
      </c>
      <c r="Q13" s="37">
        <v>638.50689451027256</v>
      </c>
      <c r="R13" s="38">
        <v>15.256531072354587</v>
      </c>
      <c r="S13" s="37">
        <v>648.37645629571557</v>
      </c>
      <c r="T13" s="38">
        <v>100.5566355208977</v>
      </c>
      <c r="U13" s="39">
        <v>1.5988058011721873</v>
      </c>
      <c r="V13" s="40">
        <v>9.6043287586682489</v>
      </c>
      <c r="W13" s="31">
        <v>2.5096940196154267</v>
      </c>
      <c r="X13" s="30">
        <v>6.1260024094241881E-2</v>
      </c>
      <c r="Y13" s="40">
        <v>4.6820820499242286</v>
      </c>
      <c r="Z13" s="35">
        <v>0.87945054093351116</v>
      </c>
      <c r="AA13" s="40">
        <v>5.3122929507243954</v>
      </c>
      <c r="AB13" s="32">
        <v>0.10411971779885859</v>
      </c>
      <c r="AC13" s="31">
        <v>2.5096940196154267</v>
      </c>
      <c r="AD13" s="41">
        <v>0.47243140446032811</v>
      </c>
      <c r="AE13" s="42">
        <v>638.7237090607689</v>
      </c>
      <c r="AF13" s="43">
        <v>15.090653463887111</v>
      </c>
      <c r="AG13" s="44">
        <v>3.7468925389684105E-2</v>
      </c>
      <c r="AH13" s="44">
        <v>0.84651393234975703</v>
      </c>
      <c r="AI13" s="45"/>
    </row>
    <row r="14" spans="1:35" ht="15.75">
      <c r="A14" s="150" t="s">
        <v>35</v>
      </c>
      <c r="B14" s="28">
        <v>2.8162357904611157E-4</v>
      </c>
      <c r="C14" s="34">
        <v>184.94815824794537</v>
      </c>
      <c r="D14" s="30">
        <v>6.0725341600352228E-2</v>
      </c>
      <c r="E14" s="31">
        <v>4.2579520252688603</v>
      </c>
      <c r="F14" s="32">
        <v>0.18177170578269514</v>
      </c>
      <c r="G14" s="31">
        <v>5.1844739898719263</v>
      </c>
      <c r="H14" s="32">
        <v>0.20971163094594197</v>
      </c>
      <c r="I14" s="31">
        <v>1.9039863745239223</v>
      </c>
      <c r="J14" s="33">
        <v>0.49800420596216149</v>
      </c>
      <c r="K14" s="34">
        <v>185.92633353225801</v>
      </c>
      <c r="L14" s="34">
        <v>82.582971329303206</v>
      </c>
      <c r="M14" s="34">
        <v>16.724934752637665</v>
      </c>
      <c r="N14" s="31">
        <v>2.9060590352498004</v>
      </c>
      <c r="O14" s="35">
        <v>0.45882800871975099</v>
      </c>
      <c r="P14" s="36">
        <v>3.4754198367046998</v>
      </c>
      <c r="Q14" s="37">
        <v>642.01172259774603</v>
      </c>
      <c r="R14" s="38">
        <v>20.029821131160968</v>
      </c>
      <c r="S14" s="37">
        <v>476.89684699341126</v>
      </c>
      <c r="T14" s="38">
        <v>314.51058456553835</v>
      </c>
      <c r="U14" s="39">
        <v>-36.383186718135477</v>
      </c>
      <c r="V14" s="40">
        <v>9.5492582103509775</v>
      </c>
      <c r="W14" s="31">
        <v>3.2777874497440478</v>
      </c>
      <c r="X14" s="30">
        <v>5.6623421933119471E-2</v>
      </c>
      <c r="Y14" s="40">
        <v>14.22567994954354</v>
      </c>
      <c r="Z14" s="35">
        <v>0.81757527591785184</v>
      </c>
      <c r="AA14" s="40">
        <v>14.598419797791291</v>
      </c>
      <c r="AB14" s="32">
        <v>0.10472017595210105</v>
      </c>
      <c r="AC14" s="31">
        <v>3.2777874497440478</v>
      </c>
      <c r="AD14" s="41">
        <v>0.22453029130180036</v>
      </c>
      <c r="AE14" s="42">
        <v>641.03863060122922</v>
      </c>
      <c r="AF14" s="43">
        <v>19.954824659243542</v>
      </c>
      <c r="AG14" s="44">
        <v>1.2142270848130645</v>
      </c>
      <c r="AH14" s="44">
        <v>0.27049860744534759</v>
      </c>
      <c r="AI14" s="45"/>
    </row>
    <row r="15" spans="1:35" s="277" customFormat="1" ht="15.75">
      <c r="A15" s="294" t="s">
        <v>36</v>
      </c>
      <c r="B15" s="295">
        <v>4.4358005014638916E-4</v>
      </c>
      <c r="C15" s="296">
        <v>66.677428072529693</v>
      </c>
      <c r="D15" s="297">
        <v>5.8633907130599017E-2</v>
      </c>
      <c r="E15" s="298">
        <v>3.7939253025020347</v>
      </c>
      <c r="F15" s="299">
        <v>0.33592586484122772</v>
      </c>
      <c r="G15" s="298">
        <v>3.3193721591345864</v>
      </c>
      <c r="H15" s="299">
        <v>0.22564051983017641</v>
      </c>
      <c r="I15" s="298">
        <v>4.4142971341470192</v>
      </c>
      <c r="J15" s="300">
        <v>0.78409052108036459</v>
      </c>
      <c r="K15" s="301">
        <v>172.955799030143</v>
      </c>
      <c r="L15" s="301">
        <v>148.35160946747081</v>
      </c>
      <c r="M15" s="301">
        <v>15.6636137367381</v>
      </c>
      <c r="N15" s="298">
        <v>5.0902196781798787</v>
      </c>
      <c r="O15" s="302">
        <v>0.88604842069035905</v>
      </c>
      <c r="P15" s="303">
        <v>1.229789403844112</v>
      </c>
      <c r="Q15" s="304">
        <v>646.15169955343117</v>
      </c>
      <c r="R15" s="305">
        <v>18.96815034752284</v>
      </c>
      <c r="S15" s="304">
        <v>291.4645557521747</v>
      </c>
      <c r="T15" s="305">
        <v>215.00161156037549</v>
      </c>
      <c r="U15" s="306">
        <v>-127.95082308409036</v>
      </c>
      <c r="V15" s="307">
        <v>9.48497797915131</v>
      </c>
      <c r="W15" s="298">
        <v>3.0851359078183651</v>
      </c>
      <c r="X15" s="297">
        <v>5.2137947040563862E-2</v>
      </c>
      <c r="Y15" s="307">
        <v>9.4128585508728282</v>
      </c>
      <c r="Z15" s="302">
        <v>0.75791215896910058</v>
      </c>
      <c r="AA15" s="307">
        <v>9.9055524665941768</v>
      </c>
      <c r="AB15" s="299">
        <v>0.10542987049607018</v>
      </c>
      <c r="AC15" s="298">
        <v>3.0851359078183651</v>
      </c>
      <c r="AD15" s="308">
        <v>0.3114552084018315</v>
      </c>
      <c r="AE15" s="273">
        <v>640.53502808550775</v>
      </c>
      <c r="AF15" s="309">
        <v>18.7322127007223</v>
      </c>
      <c r="AG15" s="275">
        <v>13.263208530128241</v>
      </c>
      <c r="AH15" s="275">
        <v>2.7066509748102955E-4</v>
      </c>
      <c r="AI15" s="310"/>
    </row>
    <row r="16" spans="1:35" ht="15.75">
      <c r="A16" s="150" t="s">
        <v>37</v>
      </c>
      <c r="B16" s="28">
        <v>-5.031325217995119E-4</v>
      </c>
      <c r="C16" s="34">
        <v>141.78946892195336</v>
      </c>
      <c r="D16" s="30">
        <v>5.8883836940374044E-2</v>
      </c>
      <c r="E16" s="31">
        <v>7.3878026741109242</v>
      </c>
      <c r="F16" s="32">
        <v>0.32254174789097728</v>
      </c>
      <c r="G16" s="31">
        <v>11.200348082819055</v>
      </c>
      <c r="H16" s="32">
        <v>0.20710561708347638</v>
      </c>
      <c r="I16" s="31">
        <v>6.2704904946653555</v>
      </c>
      <c r="J16" s="33">
        <v>-0.88829326810627951</v>
      </c>
      <c r="K16" s="34">
        <v>67.140285363302695</v>
      </c>
      <c r="L16" s="34">
        <v>57.908386223241656</v>
      </c>
      <c r="M16" s="34">
        <v>6.2058105132774539</v>
      </c>
      <c r="N16" s="31">
        <v>2.1201618971784808</v>
      </c>
      <c r="O16" s="35">
        <v>0.89096080907193298</v>
      </c>
      <c r="P16" s="36">
        <v>2.3548377943248799</v>
      </c>
      <c r="Q16" s="37">
        <v>658.80886552858112</v>
      </c>
      <c r="R16" s="38">
        <v>29.481272391368911</v>
      </c>
      <c r="S16" s="37">
        <v>810.4094225764843</v>
      </c>
      <c r="T16" s="38">
        <v>349.72301525576245</v>
      </c>
      <c r="U16" s="39">
        <v>19.674890686876701</v>
      </c>
      <c r="V16" s="40">
        <v>9.2934685974835052</v>
      </c>
      <c r="W16" s="31">
        <v>4.7074938562980879</v>
      </c>
      <c r="X16" s="30">
        <v>6.6127352503529621E-2</v>
      </c>
      <c r="Y16" s="40">
        <v>16.718721302333119</v>
      </c>
      <c r="Z16" s="35">
        <v>0.98108034342049066</v>
      </c>
      <c r="AA16" s="40">
        <v>17.36882668438405</v>
      </c>
      <c r="AB16" s="32">
        <v>0.10760245106663199</v>
      </c>
      <c r="AC16" s="31">
        <v>4.7074938562980879</v>
      </c>
      <c r="AD16" s="41">
        <v>0.27103119524651009</v>
      </c>
      <c r="AE16" s="42">
        <v>659.50472443668991</v>
      </c>
      <c r="AF16" s="43">
        <v>29.429805440961381</v>
      </c>
      <c r="AG16" s="44">
        <v>0.68088247307823657</v>
      </c>
      <c r="AH16" s="44">
        <v>0.409284416133605</v>
      </c>
      <c r="AI16" s="45"/>
    </row>
    <row r="17" spans="1:35" ht="15.75">
      <c r="A17" s="150" t="s">
        <v>38</v>
      </c>
      <c r="B17" s="28">
        <v>-3.9281427242045628E-5</v>
      </c>
      <c r="C17" s="29">
        <v>141.42475269493431</v>
      </c>
      <c r="D17" s="30">
        <v>6.1110057925233968E-2</v>
      </c>
      <c r="E17" s="31">
        <v>3.0810684561970492</v>
      </c>
      <c r="F17" s="32">
        <v>0.26221935144950864</v>
      </c>
      <c r="G17" s="31">
        <v>3.1085954411018353</v>
      </c>
      <c r="H17" s="32">
        <v>0.22870385284145628</v>
      </c>
      <c r="I17" s="31">
        <v>6.0507770174608311</v>
      </c>
      <c r="J17" s="33">
        <v>-6.9207584322535529E-2</v>
      </c>
      <c r="K17" s="34">
        <v>245.78298286556799</v>
      </c>
      <c r="L17" s="34">
        <v>170.19544707056778</v>
      </c>
      <c r="M17" s="34">
        <v>23.516744536492581</v>
      </c>
      <c r="N17" s="31">
        <v>6.2569362012771235</v>
      </c>
      <c r="O17" s="35">
        <v>0.71531354520201895</v>
      </c>
      <c r="P17" s="36">
        <v>1.0370551019907639</v>
      </c>
      <c r="Q17" s="37">
        <v>680.79457618871584</v>
      </c>
      <c r="R17" s="38">
        <v>18.161840841148319</v>
      </c>
      <c r="S17" s="37">
        <v>662.98509609919768</v>
      </c>
      <c r="T17" s="38">
        <v>71.06926486384306</v>
      </c>
      <c r="U17" s="39">
        <v>-2.8306669335733892</v>
      </c>
      <c r="V17" s="40">
        <v>8.9777554862622004</v>
      </c>
      <c r="W17" s="31">
        <v>2.8110884900361892</v>
      </c>
      <c r="X17" s="30">
        <v>6.1678644493428379E-2</v>
      </c>
      <c r="Y17" s="40">
        <v>3.3171131643500948</v>
      </c>
      <c r="Z17" s="35">
        <v>0.94725808870236516</v>
      </c>
      <c r="AA17" s="40">
        <v>4.3480407362303586</v>
      </c>
      <c r="AB17" s="32">
        <v>0.11138641518252577</v>
      </c>
      <c r="AC17" s="31">
        <v>2.8110884900361892</v>
      </c>
      <c r="AD17" s="41">
        <v>0.64651843452445013</v>
      </c>
      <c r="AE17" s="42">
        <v>679.66322872151147</v>
      </c>
      <c r="AF17" s="43">
        <v>17.561185483787384</v>
      </c>
      <c r="AG17" s="44">
        <v>0.23736506497860596</v>
      </c>
      <c r="AH17" s="44">
        <v>0.62611703335393287</v>
      </c>
      <c r="AI17" s="45"/>
    </row>
    <row r="18" spans="1:35" ht="15.75">
      <c r="A18" s="150" t="s">
        <v>39</v>
      </c>
      <c r="B18" s="28">
        <v>1.9878181429265843E-4</v>
      </c>
      <c r="C18" s="29">
        <v>70.716102221644377</v>
      </c>
      <c r="D18" s="30">
        <v>6.6922775506378152E-2</v>
      </c>
      <c r="E18" s="31">
        <v>2.6632552813590085</v>
      </c>
      <c r="F18" s="32">
        <v>0.27483253071330505</v>
      </c>
      <c r="G18" s="31">
        <v>2.6632509698646478</v>
      </c>
      <c r="H18" s="32">
        <v>0.24920415780236857</v>
      </c>
      <c r="I18" s="31">
        <v>6.7065099789322682</v>
      </c>
      <c r="J18" s="33">
        <v>0.34804666221616043</v>
      </c>
      <c r="K18" s="34">
        <v>300.12987344828701</v>
      </c>
      <c r="L18" s="34">
        <v>216.51505656426858</v>
      </c>
      <c r="M18" s="34">
        <v>31.61297131725858</v>
      </c>
      <c r="N18" s="31">
        <v>8.5661325578477392</v>
      </c>
      <c r="O18" s="35">
        <v>0.74521090107155397</v>
      </c>
      <c r="P18" s="36">
        <v>0.95720372218111804</v>
      </c>
      <c r="Q18" s="37">
        <v>745.62865897269012</v>
      </c>
      <c r="R18" s="38">
        <v>19.385910687041537</v>
      </c>
      <c r="S18" s="37">
        <v>743.42086971336334</v>
      </c>
      <c r="T18" s="38">
        <v>89.450342584430913</v>
      </c>
      <c r="U18" s="39">
        <v>-0.31448411308918622</v>
      </c>
      <c r="V18" s="40">
        <v>8.155246107832026</v>
      </c>
      <c r="W18" s="31">
        <v>2.7532016769389571</v>
      </c>
      <c r="X18" s="30">
        <v>6.405420667336674E-2</v>
      </c>
      <c r="Y18" s="40">
        <v>4.2303819516011147</v>
      </c>
      <c r="Z18" s="35">
        <v>1.08295861330807</v>
      </c>
      <c r="AA18" s="40">
        <v>5.0474004131168293</v>
      </c>
      <c r="AB18" s="32">
        <v>0.12262045642493039</v>
      </c>
      <c r="AC18" s="31">
        <v>2.7532016769389571</v>
      </c>
      <c r="AD18" s="41">
        <v>0.54546924190601764</v>
      </c>
      <c r="AE18" s="42">
        <v>745.52916493709176</v>
      </c>
      <c r="AF18" s="43">
        <v>18.942787171874208</v>
      </c>
      <c r="AG18" s="44">
        <v>2.3297844544755975E-3</v>
      </c>
      <c r="AH18" s="44">
        <v>0.96150273427518773</v>
      </c>
      <c r="AI18" s="45"/>
    </row>
    <row r="19" spans="1:35" ht="15.75">
      <c r="A19" s="150" t="s">
        <v>40</v>
      </c>
      <c r="B19" s="28">
        <v>2.461729119619521E-4</v>
      </c>
      <c r="C19" s="29">
        <v>50.004021054343674</v>
      </c>
      <c r="D19" s="30">
        <v>6.9584682123127739E-2</v>
      </c>
      <c r="E19" s="31">
        <v>1.8459119009672742</v>
      </c>
      <c r="F19" s="32">
        <v>3.7350227373436809E-2</v>
      </c>
      <c r="G19" s="31">
        <v>7.1882389228638264</v>
      </c>
      <c r="H19" s="32">
        <v>0.30306098185124813</v>
      </c>
      <c r="I19" s="31">
        <v>3.5104169878465972</v>
      </c>
      <c r="J19" s="33">
        <v>0.42898808567516311</v>
      </c>
      <c r="K19" s="34">
        <v>287.99714695984198</v>
      </c>
      <c r="L19" s="34">
        <v>32.473014355541217</v>
      </c>
      <c r="M19" s="34">
        <v>32.435235333838939</v>
      </c>
      <c r="N19" s="31">
        <v>0.92769005390024994</v>
      </c>
      <c r="O19" s="35">
        <v>0.116475542148171</v>
      </c>
      <c r="P19" s="36">
        <v>8.2966274004032599</v>
      </c>
      <c r="Q19" s="37">
        <v>794.19449611488869</v>
      </c>
      <c r="R19" s="38">
        <v>23.072220351530781</v>
      </c>
      <c r="S19" s="37">
        <v>807.68243947848305</v>
      </c>
      <c r="T19" s="38">
        <v>69.647087845630963</v>
      </c>
      <c r="U19" s="39">
        <v>1.7748986483889673</v>
      </c>
      <c r="V19" s="40">
        <v>7.6271852721971296</v>
      </c>
      <c r="W19" s="31">
        <v>3.0877370580061738</v>
      </c>
      <c r="X19" s="30">
        <v>6.604122043252425E-2</v>
      </c>
      <c r="Y19" s="40">
        <v>3.3280718239501614</v>
      </c>
      <c r="Z19" s="35">
        <v>1.1938563373344393</v>
      </c>
      <c r="AA19" s="40">
        <v>4.5398438524640445</v>
      </c>
      <c r="AB19" s="32">
        <v>0.13110996577534748</v>
      </c>
      <c r="AC19" s="31">
        <v>3.0877370580061738</v>
      </c>
      <c r="AD19" s="41">
        <v>0.68014168732483482</v>
      </c>
      <c r="AE19" s="42">
        <v>795.49863580674867</v>
      </c>
      <c r="AF19" s="43">
        <v>21.945517286045558</v>
      </c>
      <c r="AG19" s="44">
        <v>0.13467139100052952</v>
      </c>
      <c r="AH19" s="44">
        <v>0.71363756266531708</v>
      </c>
      <c r="AI19" s="45"/>
    </row>
    <row r="20" spans="1:35" ht="15.75">
      <c r="A20" s="150" t="s">
        <v>41</v>
      </c>
      <c r="B20" s="28">
        <v>1.5968685700313255E-4</v>
      </c>
      <c r="C20" s="29">
        <v>81.655803294172571</v>
      </c>
      <c r="D20" s="30">
        <v>6.6565741550085378E-2</v>
      </c>
      <c r="E20" s="31">
        <v>2.9703208737262377</v>
      </c>
      <c r="F20" s="32">
        <v>9.7328609670054383E-2</v>
      </c>
      <c r="G20" s="31">
        <v>4.8288795154053545</v>
      </c>
      <c r="H20" s="32">
        <v>0.29129323814010466</v>
      </c>
      <c r="I20" s="31">
        <v>4.0629520468925335</v>
      </c>
      <c r="J20" s="33">
        <v>0.27742600157552794</v>
      </c>
      <c r="K20" s="34">
        <v>199.68805448344</v>
      </c>
      <c r="L20" s="34">
        <v>40.700900864218376</v>
      </c>
      <c r="M20" s="34">
        <v>23.425843335110326</v>
      </c>
      <c r="N20" s="31">
        <v>2.1680558379621391</v>
      </c>
      <c r="O20" s="35">
        <v>0.210548551346742</v>
      </c>
      <c r="P20" s="36">
        <v>3.45093974148838</v>
      </c>
      <c r="Q20" s="37">
        <v>825.22792499324908</v>
      </c>
      <c r="R20" s="38">
        <v>22.97585303878127</v>
      </c>
      <c r="S20" s="37">
        <v>750.28007127196679</v>
      </c>
      <c r="T20" s="38">
        <v>89.939538274039379</v>
      </c>
      <c r="U20" s="39">
        <v>-10.643658084093799</v>
      </c>
      <c r="V20" s="40">
        <v>7.3223420966102486</v>
      </c>
      <c r="W20" s="31">
        <v>2.9661902500896646</v>
      </c>
      <c r="X20" s="30">
        <v>6.4262447196673775E-2</v>
      </c>
      <c r="Y20" s="40">
        <v>4.2582482050742581</v>
      </c>
      <c r="Z20" s="35">
        <v>1.2100644988410467</v>
      </c>
      <c r="AA20" s="40">
        <v>5.1895050222294925</v>
      </c>
      <c r="AB20" s="32">
        <v>0.13656832565401891</v>
      </c>
      <c r="AC20" s="31">
        <v>2.9661902500896646</v>
      </c>
      <c r="AD20" s="41">
        <v>0.57157479131128053</v>
      </c>
      <c r="AE20" s="42">
        <v>819.99868630024628</v>
      </c>
      <c r="AF20" s="43">
        <v>22.090614067499324</v>
      </c>
      <c r="AG20" s="44">
        <v>2.6862338655747555</v>
      </c>
      <c r="AH20" s="44">
        <v>0.1012214382240012</v>
      </c>
      <c r="AI20" s="45"/>
    </row>
    <row r="21" spans="1:35" ht="15.75">
      <c r="A21" s="150" t="s">
        <v>42</v>
      </c>
      <c r="B21" s="28">
        <v>3.2336308526849986E-5</v>
      </c>
      <c r="C21" s="34">
        <v>436.5752459130785</v>
      </c>
      <c r="D21" s="30">
        <v>6.8156630591506104E-2</v>
      </c>
      <c r="E21" s="31">
        <v>2.1800707254492719</v>
      </c>
      <c r="F21" s="32">
        <v>0.16680885763462444</v>
      </c>
      <c r="G21" s="31">
        <v>2.7659380604097805</v>
      </c>
      <c r="H21" s="32">
        <v>0.33110265076615375</v>
      </c>
      <c r="I21" s="31">
        <v>4.9904283225023338</v>
      </c>
      <c r="J21" s="33">
        <v>5.5886601230320715E-2</v>
      </c>
      <c r="K21" s="34">
        <v>397.18780456023097</v>
      </c>
      <c r="L21" s="34">
        <v>174.9324979907253</v>
      </c>
      <c r="M21" s="34">
        <v>49.754649470117975</v>
      </c>
      <c r="N21" s="31">
        <v>8.324652387060663</v>
      </c>
      <c r="O21" s="35">
        <v>0.45496177966616402</v>
      </c>
      <c r="P21" s="36">
        <v>0.91895543899716403</v>
      </c>
      <c r="Q21" s="37">
        <v>877.54133018264167</v>
      </c>
      <c r="R21" s="38">
        <v>22.257874713733155</v>
      </c>
      <c r="S21" s="37">
        <v>859.14484733425729</v>
      </c>
      <c r="T21" s="38">
        <v>77.121497541084892</v>
      </c>
      <c r="U21" s="39">
        <v>-2.2903778617226145</v>
      </c>
      <c r="V21" s="40">
        <v>6.8573355003163972</v>
      </c>
      <c r="W21" s="31">
        <v>2.7129437266864302</v>
      </c>
      <c r="X21" s="30">
        <v>6.7692219093326969E-2</v>
      </c>
      <c r="Y21" s="40">
        <v>3.7154663677620792</v>
      </c>
      <c r="Z21" s="35">
        <v>1.3610830574291253</v>
      </c>
      <c r="AA21" s="40">
        <v>4.600516709472795</v>
      </c>
      <c r="AB21" s="32">
        <v>0.14582923643649345</v>
      </c>
      <c r="AC21" s="31">
        <v>2.7129437266864302</v>
      </c>
      <c r="AD21" s="41">
        <v>0.58970413499428964</v>
      </c>
      <c r="AE21" s="42">
        <v>876.08259338631126</v>
      </c>
      <c r="AF21" s="43">
        <v>21.339848810435289</v>
      </c>
      <c r="AG21" s="44">
        <v>0.21152725626786067</v>
      </c>
      <c r="AH21" s="44">
        <v>0.64557376908519859</v>
      </c>
      <c r="AI21" s="45"/>
    </row>
    <row r="22" spans="1:35" ht="15.75">
      <c r="A22" s="150" t="s">
        <v>43</v>
      </c>
      <c r="B22" s="28">
        <v>4.0312787623227031E-4</v>
      </c>
      <c r="C22" s="34">
        <v>139.18244683681598</v>
      </c>
      <c r="D22" s="30">
        <v>8.1103406427556091E-2</v>
      </c>
      <c r="E22" s="31">
        <v>4.1767853503595802</v>
      </c>
      <c r="F22" s="32">
        <v>8.9370599813346954E-2</v>
      </c>
      <c r="G22" s="31">
        <v>7.6603081989535067</v>
      </c>
      <c r="H22" s="32">
        <v>0.50128699257985743</v>
      </c>
      <c r="I22" s="31">
        <v>6.5268834179705433</v>
      </c>
      <c r="J22" s="33">
        <v>0.67815849608844403</v>
      </c>
      <c r="K22" s="34">
        <v>80.142457738362296</v>
      </c>
      <c r="L22" s="34">
        <v>20.240209370047641</v>
      </c>
      <c r="M22" s="34">
        <v>13.294112023996835</v>
      </c>
      <c r="N22" s="31">
        <v>1.0090061691568881</v>
      </c>
      <c r="O22" s="35">
        <v>0.26088713609853498</v>
      </c>
      <c r="P22" s="36">
        <v>2.2704141843654799</v>
      </c>
      <c r="Q22" s="37">
        <v>1138.197436671524</v>
      </c>
      <c r="R22" s="38">
        <v>46.903266771327317</v>
      </c>
      <c r="S22" s="37">
        <v>1078.4657701128126</v>
      </c>
      <c r="T22" s="38">
        <v>232.30212604509509</v>
      </c>
      <c r="U22" s="39">
        <v>-6.0427359198479635</v>
      </c>
      <c r="V22" s="40">
        <v>5.1784106432221835</v>
      </c>
      <c r="W22" s="31">
        <v>4.4953308061715731</v>
      </c>
      <c r="X22" s="30">
        <v>7.5373016471680307E-2</v>
      </c>
      <c r="Y22" s="40">
        <v>11.57501920596906</v>
      </c>
      <c r="Z22" s="35">
        <v>2.0068766706861152</v>
      </c>
      <c r="AA22" s="40">
        <v>12.417289103321536</v>
      </c>
      <c r="AB22" s="32">
        <v>0.19310944397753785</v>
      </c>
      <c r="AC22" s="31">
        <v>4.4953308061715731</v>
      </c>
      <c r="AD22" s="41">
        <v>0.36202191708406822</v>
      </c>
      <c r="AE22" s="42">
        <v>1135.6129949431654</v>
      </c>
      <c r="AF22" s="43">
        <v>45.822686897205585</v>
      </c>
      <c r="AG22" s="44">
        <v>0.26213560513730022</v>
      </c>
      <c r="AH22" s="44">
        <v>0.60865785817108109</v>
      </c>
      <c r="AI22" s="45"/>
    </row>
    <row r="23" spans="1:35" ht="15.75">
      <c r="A23" s="150" t="s">
        <v>44</v>
      </c>
      <c r="B23" s="28">
        <v>-1.0435316483942533E-4</v>
      </c>
      <c r="C23" s="29">
        <v>200.00286969723194</v>
      </c>
      <c r="D23" s="30">
        <v>7.9698463611688974E-2</v>
      </c>
      <c r="E23" s="31">
        <v>2.9788244319222188</v>
      </c>
      <c r="F23" s="32">
        <v>0.12441791735035217</v>
      </c>
      <c r="G23" s="31">
        <v>4.6672712597736634</v>
      </c>
      <c r="H23" s="32">
        <v>0.49694544822096975</v>
      </c>
      <c r="I23" s="31">
        <v>5.0987617716889027</v>
      </c>
      <c r="J23" s="33">
        <v>-0.17492170539324794</v>
      </c>
      <c r="K23" s="34">
        <v>108.18864224796999</v>
      </c>
      <c r="L23" s="34">
        <v>36.854023713604086</v>
      </c>
      <c r="M23" s="34">
        <v>18.518394545258733</v>
      </c>
      <c r="N23" s="31">
        <v>2.3932841283091246</v>
      </c>
      <c r="O23" s="35">
        <v>0.35188727490354799</v>
      </c>
      <c r="P23" s="36">
        <v>1.6172735748643641</v>
      </c>
      <c r="Q23" s="37">
        <v>1171.3644033515709</v>
      </c>
      <c r="R23" s="38">
        <v>37.645790236251727</v>
      </c>
      <c r="S23" s="37">
        <v>1225.5974000392489</v>
      </c>
      <c r="T23" s="38">
        <v>91.387951369326728</v>
      </c>
      <c r="U23" s="39">
        <v>4.8386090866438414</v>
      </c>
      <c r="V23" s="40">
        <v>5.01847195575602</v>
      </c>
      <c r="W23" s="31">
        <v>3.5146691848917637</v>
      </c>
      <c r="X23" s="30">
        <v>8.117140296161951E-2</v>
      </c>
      <c r="Y23" s="40">
        <v>4.6529561676749429</v>
      </c>
      <c r="Z23" s="35">
        <v>2.2301435853420175</v>
      </c>
      <c r="AA23" s="40">
        <v>5.8312006120122488</v>
      </c>
      <c r="AB23" s="32">
        <v>0.19926384142747541</v>
      </c>
      <c r="AC23" s="31">
        <v>3.5146691848917637</v>
      </c>
      <c r="AD23" s="41">
        <v>0.60273508300358591</v>
      </c>
      <c r="AE23" s="42">
        <v>1178.7151213535342</v>
      </c>
      <c r="AF23" s="43">
        <v>35.103058005697086</v>
      </c>
      <c r="AG23" s="44">
        <v>1.1878040039415181</v>
      </c>
      <c r="AH23" s="44">
        <v>0.27577510974911512</v>
      </c>
      <c r="AI23" s="45"/>
    </row>
    <row r="24" spans="1:35" ht="15.75">
      <c r="A24" s="150" t="s">
        <v>45</v>
      </c>
      <c r="B24" s="28">
        <v>-1.0811369215233298E-5</v>
      </c>
      <c r="C24" s="29">
        <v>141.42179100344109</v>
      </c>
      <c r="D24" s="30">
        <v>0.13519514715228656</v>
      </c>
      <c r="E24" s="31">
        <v>2.1894451851130943</v>
      </c>
      <c r="F24" s="32">
        <v>0.15599016768315377</v>
      </c>
      <c r="G24" s="31">
        <v>1.3598306592920817</v>
      </c>
      <c r="H24" s="32">
        <v>0.84546372895909438</v>
      </c>
      <c r="I24" s="31">
        <v>5.6750541343702725</v>
      </c>
      <c r="J24" s="33">
        <v>-1.595466336638764E-2</v>
      </c>
      <c r="K24" s="34">
        <v>365.19227487134901</v>
      </c>
      <c r="L24" s="34">
        <v>159.05619192036974</v>
      </c>
      <c r="M24" s="34">
        <v>127.09046614172082</v>
      </c>
      <c r="N24" s="31">
        <v>20.061872143237288</v>
      </c>
      <c r="O24" s="35">
        <v>0.44991380584823099</v>
      </c>
      <c r="P24" s="36">
        <v>0.69607015247487003</v>
      </c>
      <c r="Q24" s="37">
        <v>2192.6340888591972</v>
      </c>
      <c r="R24" s="38">
        <v>46.574371360109694</v>
      </c>
      <c r="S24" s="37">
        <v>2168.3552506704491</v>
      </c>
      <c r="T24" s="38">
        <v>38.2004703531342</v>
      </c>
      <c r="U24" s="39">
        <v>-1.3210251225003189</v>
      </c>
      <c r="V24" s="40">
        <v>2.4683217682487388</v>
      </c>
      <c r="W24" s="31">
        <v>2.5058102298023051</v>
      </c>
      <c r="X24" s="30">
        <v>0.13533666907606162</v>
      </c>
      <c r="Y24" s="40">
        <v>2.1917999289518715</v>
      </c>
      <c r="Z24" s="35">
        <v>7.5598814434338131</v>
      </c>
      <c r="AA24" s="40">
        <v>3.3291247853355257</v>
      </c>
      <c r="AB24" s="32">
        <v>0.40513356599755418</v>
      </c>
      <c r="AC24" s="31">
        <v>2.5058102298023051</v>
      </c>
      <c r="AD24" s="41">
        <v>0.7526933928220888</v>
      </c>
      <c r="AE24" s="42">
        <v>2178.1024242570957</v>
      </c>
      <c r="AF24" s="43">
        <v>29.490888947361174</v>
      </c>
      <c r="AG24" s="44">
        <v>0.64661199248726076</v>
      </c>
      <c r="AH24" s="44">
        <v>0.42132774340688395</v>
      </c>
      <c r="AI24" s="45"/>
    </row>
    <row r="25" spans="1:35" ht="15.75">
      <c r="A25" s="150" t="s">
        <v>46</v>
      </c>
      <c r="B25" s="28">
        <v>-1.237203144745515E-4</v>
      </c>
      <c r="C25" s="34">
        <v>145.00676002060277</v>
      </c>
      <c r="D25" s="30">
        <v>0.17928424912543137</v>
      </c>
      <c r="E25" s="31">
        <v>8.0704056170033596</v>
      </c>
      <c r="F25" s="32">
        <v>0.11866901230988669</v>
      </c>
      <c r="G25" s="31">
        <v>10.35543865330898</v>
      </c>
      <c r="H25" s="32">
        <v>1.0412360424924316</v>
      </c>
      <c r="I25" s="31">
        <v>6.3454740841438362</v>
      </c>
      <c r="J25" s="33">
        <v>-0.17267162678770229</v>
      </c>
      <c r="K25" s="34">
        <v>106.271672579816</v>
      </c>
      <c r="L25" s="34">
        <v>35.576718867723869</v>
      </c>
      <c r="M25" s="34">
        <v>44.487985041098788</v>
      </c>
      <c r="N25" s="31">
        <v>5.5081357088289877</v>
      </c>
      <c r="O25" s="35">
        <v>0.34581887814701401</v>
      </c>
      <c r="P25" s="36">
        <v>1.788067264876634</v>
      </c>
      <c r="Q25" s="37">
        <v>2559.1573740302615</v>
      </c>
      <c r="R25" s="38">
        <v>85.274364939693342</v>
      </c>
      <c r="S25" s="37">
        <v>2660.274869974764</v>
      </c>
      <c r="T25" s="38">
        <v>133.92525831829721</v>
      </c>
      <c r="U25" s="39">
        <v>4.6029053192337415</v>
      </c>
      <c r="V25" s="40">
        <v>2.0519555260084053</v>
      </c>
      <c r="W25" s="31">
        <v>4.0371834938369027</v>
      </c>
      <c r="X25" s="30">
        <v>0.18080572970276515</v>
      </c>
      <c r="Y25" s="40">
        <v>8.0810363356760107</v>
      </c>
      <c r="Z25" s="35">
        <v>12.149139538083313</v>
      </c>
      <c r="AA25" s="40">
        <v>9.033382468456935</v>
      </c>
      <c r="AB25" s="32">
        <v>0.48733999705406078</v>
      </c>
      <c r="AC25" s="31">
        <v>4.0371834938369027</v>
      </c>
      <c r="AD25" s="41">
        <v>0.44691825104650157</v>
      </c>
      <c r="AE25" s="42">
        <v>2586.4152707897351</v>
      </c>
      <c r="AF25" s="43">
        <v>73.1883595582038</v>
      </c>
      <c r="AG25" s="44">
        <v>1.5962935265915861</v>
      </c>
      <c r="AH25" s="44">
        <v>0.20643154973290945</v>
      </c>
      <c r="AI25" s="45" t="s">
        <v>47</v>
      </c>
    </row>
    <row r="26" spans="1:35" ht="15.75">
      <c r="A26" s="151" t="s">
        <v>48</v>
      </c>
      <c r="B26" s="46">
        <v>3.5872894302096161E-5</v>
      </c>
      <c r="C26" s="47">
        <v>75.594029009483648</v>
      </c>
      <c r="D26" s="48">
        <v>0.23556033926261388</v>
      </c>
      <c r="E26" s="49">
        <v>1.4418004485186768</v>
      </c>
      <c r="F26" s="50">
        <v>0.17169945883438797</v>
      </c>
      <c r="G26" s="49">
        <v>1.5231781653558889</v>
      </c>
      <c r="H26" s="50">
        <v>1.3344069076374296</v>
      </c>
      <c r="I26" s="49">
        <v>3.7224656101736828</v>
      </c>
      <c r="J26" s="51">
        <v>4.564144996683802E-2</v>
      </c>
      <c r="K26" s="52">
        <v>266.30669496577201</v>
      </c>
      <c r="L26" s="52">
        <v>134.85816044116467</v>
      </c>
      <c r="M26" s="52">
        <v>140.45331983402241</v>
      </c>
      <c r="N26" s="49">
        <v>24.195325870661279</v>
      </c>
      <c r="O26" s="53">
        <v>0.52311294597241798</v>
      </c>
      <c r="P26" s="54">
        <v>1.0374394762338679</v>
      </c>
      <c r="Q26" s="55">
        <v>3085.9332756223853</v>
      </c>
      <c r="R26" s="56">
        <v>68.953284216023604</v>
      </c>
      <c r="S26" s="55">
        <v>3087.4861806554732</v>
      </c>
      <c r="T26" s="56">
        <v>23.149755344765136</v>
      </c>
      <c r="U26" s="57">
        <v>6.329164691409872E-2</v>
      </c>
      <c r="V26" s="58">
        <v>1.6287080379867642</v>
      </c>
      <c r="W26" s="49">
        <v>2.8117655388516334</v>
      </c>
      <c r="X26" s="48">
        <v>0.23515741514807559</v>
      </c>
      <c r="Y26" s="58">
        <v>1.4507293503050502</v>
      </c>
      <c r="Z26" s="53">
        <v>19.90749946853283</v>
      </c>
      <c r="AA26" s="58">
        <v>3.1639597173968776</v>
      </c>
      <c r="AB26" s="50">
        <v>0.61398358495000349</v>
      </c>
      <c r="AC26" s="49">
        <v>2.8117655388516334</v>
      </c>
      <c r="AD26" s="59">
        <v>0.88868563129652955</v>
      </c>
      <c r="AE26" s="59">
        <v>3087.3289567323309</v>
      </c>
      <c r="AF26" s="60">
        <v>21.937710386407566</v>
      </c>
      <c r="AG26" s="61">
        <v>1.8238346600860486E-3</v>
      </c>
      <c r="AH26" s="61">
        <v>0.96593638018162598</v>
      </c>
      <c r="AI26" s="62"/>
    </row>
    <row r="27" spans="1:35" ht="15.75">
      <c r="A27" s="152" t="s">
        <v>49</v>
      </c>
      <c r="B27" s="63">
        <v>1.5125115778734735E-4</v>
      </c>
      <c r="C27" s="64">
        <v>575.86311596917562</v>
      </c>
      <c r="D27" s="65">
        <v>6.1404398965945642E-2</v>
      </c>
      <c r="E27" s="66">
        <v>5.7835470616006353</v>
      </c>
      <c r="F27" s="67">
        <v>0.1811898023363635</v>
      </c>
      <c r="G27" s="66">
        <v>4.3622074131254243</v>
      </c>
      <c r="H27" s="67">
        <v>0.12439502890144225</v>
      </c>
      <c r="I27" s="66">
        <v>8.4169852277466237</v>
      </c>
      <c r="J27" s="68">
        <v>0.27060207754136156</v>
      </c>
      <c r="K27" s="64">
        <v>117.106459038842</v>
      </c>
      <c r="L27" s="66">
        <v>59.602254603178231</v>
      </c>
      <c r="M27" s="64">
        <v>8.3903701646244588</v>
      </c>
      <c r="N27" s="66">
        <v>1.4907698725226577</v>
      </c>
      <c r="O27" s="69">
        <v>0.52575348542185696</v>
      </c>
      <c r="P27" s="66">
        <v>2.6868926991497601</v>
      </c>
      <c r="Q27" s="70">
        <v>516.43205233560138</v>
      </c>
      <c r="R27" s="71">
        <v>15.688001598910748</v>
      </c>
      <c r="S27" s="70">
        <v>574.74616700102945</v>
      </c>
      <c r="T27" s="71">
        <v>483.79084367371962</v>
      </c>
      <c r="U27" s="72">
        <v>10.557260699704617</v>
      </c>
      <c r="V27" s="69">
        <v>11.989274172728676</v>
      </c>
      <c r="W27" s="73">
        <v>3.1610713837769731</v>
      </c>
      <c r="X27" s="65">
        <v>5.9207819108211344E-2</v>
      </c>
      <c r="Y27" s="66">
        <v>22.250469078082993</v>
      </c>
      <c r="Z27" s="67">
        <v>0.68090644863301242</v>
      </c>
      <c r="AA27" s="66">
        <v>22.473890328291208</v>
      </c>
      <c r="AB27" s="65">
        <v>8.3407884880524585E-2</v>
      </c>
      <c r="AC27" s="66">
        <v>3.1610713837769731</v>
      </c>
      <c r="AD27" s="74">
        <v>0.14065528208961958</v>
      </c>
      <c r="AE27" s="75">
        <v>516.48312705804904</v>
      </c>
      <c r="AF27" s="76">
        <v>15.681936524669515</v>
      </c>
      <c r="AG27" s="77">
        <v>5.5990386391917071E-2</v>
      </c>
      <c r="AH27" s="77">
        <v>0.81294982673252847</v>
      </c>
      <c r="AI27" s="78"/>
    </row>
    <row r="28" spans="1:35" ht="15.75">
      <c r="A28" s="152" t="s">
        <v>50</v>
      </c>
      <c r="B28" s="63">
        <v>6.5180898095874073E-5</v>
      </c>
      <c r="C28" s="64">
        <v>388.72704021729595</v>
      </c>
      <c r="D28" s="65">
        <v>5.9267361761127006E-2</v>
      </c>
      <c r="E28" s="66">
        <v>2.1584530463276868</v>
      </c>
      <c r="F28" s="67">
        <v>0.1573721818472115</v>
      </c>
      <c r="G28" s="66">
        <v>4.0217259717926739</v>
      </c>
      <c r="H28" s="67">
        <v>0.13730977688148219</v>
      </c>
      <c r="I28" s="66">
        <v>10.675940316222302</v>
      </c>
      <c r="J28" s="68">
        <v>0.11615215370194099</v>
      </c>
      <c r="K28" s="64">
        <v>380.12525977075302</v>
      </c>
      <c r="L28" s="66">
        <v>60.215765996858117</v>
      </c>
      <c r="M28" s="64">
        <v>29.613237406039467</v>
      </c>
      <c r="N28" s="66">
        <v>4.6376662730652685</v>
      </c>
      <c r="O28" s="69">
        <v>0.16363786587681101</v>
      </c>
      <c r="P28" s="66">
        <v>10.426584555666119</v>
      </c>
      <c r="Q28" s="70">
        <v>559.62472660113281</v>
      </c>
      <c r="R28" s="71">
        <v>15.869801216709499</v>
      </c>
      <c r="S28" s="70">
        <v>541.79616301806197</v>
      </c>
      <c r="T28" s="71">
        <v>146.35795295078216</v>
      </c>
      <c r="U28" s="72">
        <v>-3.4356086854859802</v>
      </c>
      <c r="V28" s="69">
        <v>11.026406659492192</v>
      </c>
      <c r="W28" s="73">
        <v>2.9606642956184803</v>
      </c>
      <c r="X28" s="65">
        <v>5.83197846182998E-2</v>
      </c>
      <c r="Y28" s="66">
        <v>6.6938530700812011</v>
      </c>
      <c r="Z28" s="67">
        <v>0.72926132252240916</v>
      </c>
      <c r="AA28" s="66">
        <v>7.3193716940175673</v>
      </c>
      <c r="AB28" s="65">
        <v>9.06913766996921E-2</v>
      </c>
      <c r="AC28" s="66">
        <v>2.9606642956184803</v>
      </c>
      <c r="AD28" s="74">
        <v>0.40449705512815487</v>
      </c>
      <c r="AE28" s="75">
        <v>559.40748593890828</v>
      </c>
      <c r="AF28" s="76">
        <v>15.769658432738016</v>
      </c>
      <c r="AG28" s="77">
        <v>5.9263912103423251E-2</v>
      </c>
      <c r="AH28" s="77">
        <v>0.80766363857212742</v>
      </c>
      <c r="AI28" s="78"/>
    </row>
    <row r="29" spans="1:35" ht="15.75">
      <c r="A29" s="152" t="s">
        <v>51</v>
      </c>
      <c r="B29" s="63">
        <v>3.1401580388333151E-5</v>
      </c>
      <c r="C29" s="64">
        <v>1084.5578671876235</v>
      </c>
      <c r="D29" s="65">
        <v>6.044303605873954E-2</v>
      </c>
      <c r="E29" s="66">
        <v>2.3077262882259104</v>
      </c>
      <c r="F29" s="67">
        <v>4.006443495500546E-2</v>
      </c>
      <c r="G29" s="66">
        <v>11.577818692648325</v>
      </c>
      <c r="H29" s="67">
        <v>0.1560200596128789</v>
      </c>
      <c r="I29" s="66">
        <v>7.4838860783185117</v>
      </c>
      <c r="J29" s="68">
        <v>5.5889912416225311E-2</v>
      </c>
      <c r="K29" s="64">
        <v>257.104721725513</v>
      </c>
      <c r="L29" s="66">
        <v>56.318921267939878</v>
      </c>
      <c r="M29" s="64">
        <v>20.517623778161607</v>
      </c>
      <c r="N29" s="66">
        <v>0.80601887035620745</v>
      </c>
      <c r="O29" s="69">
        <v>0.226279180247388</v>
      </c>
      <c r="P29" s="66">
        <v>1.6392275698771599</v>
      </c>
      <c r="Q29" s="70">
        <v>572.67561848662228</v>
      </c>
      <c r="R29" s="71">
        <v>14.265447334623833</v>
      </c>
      <c r="S29" s="70">
        <v>603.12277275652684</v>
      </c>
      <c r="T29" s="71">
        <v>185.30282418558409</v>
      </c>
      <c r="U29" s="72">
        <v>5.2756206220104236</v>
      </c>
      <c r="V29" s="69">
        <v>10.764061099379621</v>
      </c>
      <c r="W29" s="73">
        <v>2.6033014527703835</v>
      </c>
      <c r="X29" s="65">
        <v>5.9987473281539E-2</v>
      </c>
      <c r="Y29" s="66">
        <v>8.5631740167138517</v>
      </c>
      <c r="Z29" s="67">
        <v>0.76839705197653463</v>
      </c>
      <c r="AA29" s="66">
        <v>8.9501467973726339</v>
      </c>
      <c r="AB29" s="65">
        <v>9.2901739479872916E-2</v>
      </c>
      <c r="AC29" s="66">
        <v>2.6033014527703835</v>
      </c>
      <c r="AD29" s="74">
        <v>0.29086689991884795</v>
      </c>
      <c r="AE29" s="75">
        <v>572.84040093216936</v>
      </c>
      <c r="AF29" s="76">
        <v>14.228921722599738</v>
      </c>
      <c r="AG29" s="77">
        <v>0.10540933466119916</v>
      </c>
      <c r="AH29" s="77">
        <v>0.74543297948049236</v>
      </c>
      <c r="AI29" s="78"/>
    </row>
    <row r="30" spans="1:35" ht="15.75">
      <c r="A30" s="152" t="s">
        <v>52</v>
      </c>
      <c r="B30" s="63">
        <v>1.643224729325796E-6</v>
      </c>
      <c r="C30" s="64">
        <v>8005.4190486854641</v>
      </c>
      <c r="D30" s="65">
        <v>6.1272972479369504E-2</v>
      </c>
      <c r="E30" s="66">
        <v>2.0910097004655457</v>
      </c>
      <c r="F30" s="67">
        <v>0.11179777089509216</v>
      </c>
      <c r="G30" s="66">
        <v>5.512971035617082</v>
      </c>
      <c r="H30" s="67">
        <v>0.15433456040272905</v>
      </c>
      <c r="I30" s="66">
        <v>2.9702503466397698</v>
      </c>
      <c r="J30" s="68">
        <v>2.9157862103443284E-3</v>
      </c>
      <c r="K30" s="64">
        <v>633.22576851822498</v>
      </c>
      <c r="L30" s="66">
        <v>52.501567505670621</v>
      </c>
      <c r="M30" s="64">
        <v>53.556885919504644</v>
      </c>
      <c r="N30" s="66">
        <v>6.0425152603009353</v>
      </c>
      <c r="O30" s="69">
        <v>8.5647366120724794E-2</v>
      </c>
      <c r="P30" s="66">
        <v>2.0820655175009399</v>
      </c>
      <c r="Q30" s="70">
        <v>605.38257007516188</v>
      </c>
      <c r="R30" s="71">
        <v>15.894145908204949</v>
      </c>
      <c r="S30" s="70">
        <v>647.9959268015084</v>
      </c>
      <c r="T30" s="71">
        <v>80.519343865592177</v>
      </c>
      <c r="U30" s="72">
        <v>6.8894368354355695</v>
      </c>
      <c r="V30" s="69">
        <v>10.15632118668535</v>
      </c>
      <c r="W30" s="73">
        <v>2.7506795519288643</v>
      </c>
      <c r="X30" s="65">
        <v>6.1249171299240339E-2</v>
      </c>
      <c r="Y30" s="66">
        <v>3.7488763036137089</v>
      </c>
      <c r="Z30" s="67">
        <v>0.83150538305252319</v>
      </c>
      <c r="AA30" s="66">
        <v>4.6497646754643362</v>
      </c>
      <c r="AB30" s="65">
        <v>9.8460848334628467E-2</v>
      </c>
      <c r="AC30" s="66">
        <v>2.7506795519288643</v>
      </c>
      <c r="AD30" s="74">
        <v>0.59157392769649686</v>
      </c>
      <c r="AE30" s="75">
        <v>606.82119981116466</v>
      </c>
      <c r="AF30" s="76">
        <v>15.642289036689817</v>
      </c>
      <c r="AG30" s="77">
        <v>1.0570711596469515</v>
      </c>
      <c r="AH30" s="77">
        <v>0.30388583337962505</v>
      </c>
      <c r="AI30" s="78"/>
    </row>
    <row r="31" spans="1:35" ht="15.75">
      <c r="A31" s="152" t="s">
        <v>53</v>
      </c>
      <c r="B31" s="63">
        <v>2.2952997504649707E-4</v>
      </c>
      <c r="C31" s="64">
        <v>152.61382557145967</v>
      </c>
      <c r="D31" s="65">
        <v>6.0626624123809793E-2</v>
      </c>
      <c r="E31" s="66">
        <v>2.3122821681242174</v>
      </c>
      <c r="F31" s="67">
        <v>0.18143687569743164</v>
      </c>
      <c r="G31" s="66">
        <v>2.6968451662067161</v>
      </c>
      <c r="H31" s="67">
        <v>0.17813678526413909</v>
      </c>
      <c r="I31" s="66">
        <v>5.6339884594729011</v>
      </c>
      <c r="J31" s="68">
        <v>0.40703891163963751</v>
      </c>
      <c r="K31" s="64">
        <v>216.95627387986701</v>
      </c>
      <c r="L31" s="66">
        <v>53.588583198500864</v>
      </c>
      <c r="M31" s="64">
        <v>18.55461573952627</v>
      </c>
      <c r="N31" s="66">
        <v>3.2511762183947357</v>
      </c>
      <c r="O31" s="69">
        <v>0.255152826208214</v>
      </c>
      <c r="P31" s="66">
        <v>2.7445465746140201</v>
      </c>
      <c r="Q31" s="70">
        <v>611.83209733682736</v>
      </c>
      <c r="R31" s="71">
        <v>18.440198535196384</v>
      </c>
      <c r="S31" s="70">
        <v>502.5571620414172</v>
      </c>
      <c r="T31" s="71">
        <v>203.99957490858981</v>
      </c>
      <c r="U31" s="72">
        <v>-22.795013905429329</v>
      </c>
      <c r="V31" s="69">
        <v>10.044155151421315</v>
      </c>
      <c r="W31" s="73">
        <v>3.1592201166792457</v>
      </c>
      <c r="X31" s="65">
        <v>5.728591735001743E-2</v>
      </c>
      <c r="Y31" s="66">
        <v>9.2679118680061698</v>
      </c>
      <c r="Z31" s="67">
        <v>0.78638592944302554</v>
      </c>
      <c r="AA31" s="66">
        <v>9.7915709739939309</v>
      </c>
      <c r="AB31" s="65">
        <v>9.9560389592199136E-2</v>
      </c>
      <c r="AC31" s="66">
        <v>3.1592201166792457</v>
      </c>
      <c r="AD31" s="74">
        <v>0.32264690978291671</v>
      </c>
      <c r="AE31" s="75">
        <v>610.68247217340183</v>
      </c>
      <c r="AF31" s="76">
        <v>18.32501458263653</v>
      </c>
      <c r="AG31" s="77">
        <v>1.2138220795536612</v>
      </c>
      <c r="AH31" s="77">
        <v>0.27057810176871766</v>
      </c>
      <c r="AI31" s="78"/>
    </row>
    <row r="32" spans="1:35" ht="15.75">
      <c r="A32" s="152" t="s">
        <v>54</v>
      </c>
      <c r="B32" s="63">
        <v>8.9442917520084244E-6</v>
      </c>
      <c r="C32" s="64">
        <v>7218.6914657822881</v>
      </c>
      <c r="D32" s="65">
        <v>6.1256330662033336E-2</v>
      </c>
      <c r="E32" s="66">
        <v>3.3326442765137987</v>
      </c>
      <c r="F32" s="67">
        <v>0.15947162672521925</v>
      </c>
      <c r="G32" s="66">
        <v>10.845101628728649</v>
      </c>
      <c r="H32" s="67">
        <v>0.16056057776217958</v>
      </c>
      <c r="I32" s="66">
        <v>14.92958167225269</v>
      </c>
      <c r="J32" s="68">
        <v>1.584875632622126E-2</v>
      </c>
      <c r="K32" s="64">
        <v>145.17154994159199</v>
      </c>
      <c r="L32" s="66">
        <v>51.253027718837508</v>
      </c>
      <c r="M32" s="64">
        <v>12.596901900842072</v>
      </c>
      <c r="N32" s="66">
        <v>2.024408957214511</v>
      </c>
      <c r="O32" s="69">
        <v>0.36470215861758498</v>
      </c>
      <c r="P32" s="66">
        <v>2.5272875477349599</v>
      </c>
      <c r="Q32" s="70">
        <v>620.3587944458767</v>
      </c>
      <c r="R32" s="71">
        <v>79.200115384058705</v>
      </c>
      <c r="S32" s="70">
        <v>643.69755827573226</v>
      </c>
      <c r="T32" s="71">
        <v>336.67557929627918</v>
      </c>
      <c r="U32" s="72">
        <v>3.8028796192771996</v>
      </c>
      <c r="V32" s="69">
        <v>9.8994468942789382</v>
      </c>
      <c r="W32" s="73">
        <v>13.390970968709954</v>
      </c>
      <c r="X32" s="65">
        <v>6.1126761667273107E-2</v>
      </c>
      <c r="Y32" s="66">
        <v>15.66400459999293</v>
      </c>
      <c r="Z32" s="67">
        <v>0.85137664646237898</v>
      </c>
      <c r="AA32" s="66">
        <v>20.607744747871674</v>
      </c>
      <c r="AB32" s="65">
        <v>0.10101574468548513</v>
      </c>
      <c r="AC32" s="66">
        <v>13.390970968709954</v>
      </c>
      <c r="AD32" s="74">
        <v>0.64980283541666761</v>
      </c>
      <c r="AE32" s="75">
        <v>621.51954474251352</v>
      </c>
      <c r="AF32" s="76">
        <v>77.277144822532364</v>
      </c>
      <c r="AG32" s="77">
        <v>1.8042976392943232E-2</v>
      </c>
      <c r="AH32" s="77">
        <v>0.89314685875728617</v>
      </c>
      <c r="AI32" s="78"/>
    </row>
    <row r="33" spans="1:35" ht="15.75">
      <c r="A33" s="152" t="s">
        <v>55</v>
      </c>
      <c r="B33" s="63">
        <v>1.2238564615420078E-4</v>
      </c>
      <c r="C33" s="64">
        <v>191.43800124116038</v>
      </c>
      <c r="D33" s="65">
        <v>6.1309392839721769E-2</v>
      </c>
      <c r="E33" s="66">
        <v>1.9777881880850994</v>
      </c>
      <c r="F33" s="67">
        <v>0.16832059900515831</v>
      </c>
      <c r="G33" s="66">
        <v>7.1659721631845796</v>
      </c>
      <c r="H33" s="67">
        <v>0.1672852400955365</v>
      </c>
      <c r="I33" s="66">
        <v>5.569939196644933</v>
      </c>
      <c r="J33" s="68">
        <v>0.2168405009010527</v>
      </c>
      <c r="K33" s="64">
        <v>313.265599226858</v>
      </c>
      <c r="L33" s="66">
        <v>53.576434871581711</v>
      </c>
      <c r="M33" s="64">
        <v>27.227161410901815</v>
      </c>
      <c r="N33" s="66">
        <v>4.5110754754805127</v>
      </c>
      <c r="O33" s="69">
        <v>0.17666943756012299</v>
      </c>
      <c r="P33" s="66">
        <v>3.31867763813008</v>
      </c>
      <c r="Q33" s="70">
        <v>621.32291619443151</v>
      </c>
      <c r="R33" s="71">
        <v>14.715590324413098</v>
      </c>
      <c r="S33" s="70">
        <v>586.64447418308976</v>
      </c>
      <c r="T33" s="71">
        <v>131.88080086192147</v>
      </c>
      <c r="U33" s="72">
        <v>-6.201039652058582</v>
      </c>
      <c r="V33" s="69">
        <v>9.8833347213391374</v>
      </c>
      <c r="W33" s="73">
        <v>2.4843997080906872</v>
      </c>
      <c r="X33" s="65">
        <v>5.9533034500627739E-2</v>
      </c>
      <c r="Y33" s="66">
        <v>6.077614865125458</v>
      </c>
      <c r="Z33" s="67">
        <v>0.83053089148379644</v>
      </c>
      <c r="AA33" s="66">
        <v>6.5657935056133949</v>
      </c>
      <c r="AB33" s="65">
        <v>0.10118042423888539</v>
      </c>
      <c r="AC33" s="66">
        <v>2.4843997080906872</v>
      </c>
      <c r="AD33" s="74">
        <v>0.37838529432377993</v>
      </c>
      <c r="AE33" s="75">
        <v>620.85845055134541</v>
      </c>
      <c r="AF33" s="76">
        <v>14.611048420301429</v>
      </c>
      <c r="AG33" s="77">
        <v>0.27864256858432213</v>
      </c>
      <c r="AH33" s="77">
        <v>0.59759375151111116</v>
      </c>
      <c r="AI33" s="78"/>
    </row>
    <row r="34" spans="1:35" ht="15.75">
      <c r="A34" s="152" t="s">
        <v>56</v>
      </c>
      <c r="B34" s="63">
        <v>-4.8441644947468145E-5</v>
      </c>
      <c r="C34" s="64">
        <v>409.96213864414614</v>
      </c>
      <c r="D34" s="65">
        <v>6.147923633997196E-2</v>
      </c>
      <c r="E34" s="66">
        <v>1.7993961198800474</v>
      </c>
      <c r="F34" s="67">
        <v>0.32731027010284097</v>
      </c>
      <c r="G34" s="66">
        <v>10.681549255235144</v>
      </c>
      <c r="H34" s="67">
        <v>0.17355420833537138</v>
      </c>
      <c r="I34" s="66">
        <v>4.4604609196552802</v>
      </c>
      <c r="J34" s="68">
        <v>-8.5790940286321851E-2</v>
      </c>
      <c r="K34" s="64">
        <v>353.70090998610101</v>
      </c>
      <c r="L34" s="66">
        <v>53.724121550666382</v>
      </c>
      <c r="M34" s="64">
        <v>30.979954636547404</v>
      </c>
      <c r="N34" s="66">
        <v>10.286454530208919</v>
      </c>
      <c r="O34" s="69">
        <v>0.15690380204003199</v>
      </c>
      <c r="P34" s="66">
        <v>1.3028595699851639</v>
      </c>
      <c r="Q34" s="70">
        <v>625.91469115446466</v>
      </c>
      <c r="R34" s="71">
        <v>14.618810885910341</v>
      </c>
      <c r="S34" s="70">
        <v>680.30740887219429</v>
      </c>
      <c r="T34" s="71">
        <v>105.68898659814856</v>
      </c>
      <c r="U34" s="72">
        <v>8.3891748582953678</v>
      </c>
      <c r="V34" s="69">
        <v>9.8072797472605124</v>
      </c>
      <c r="W34" s="73">
        <v>2.4508133413883244</v>
      </c>
      <c r="X34" s="65">
        <v>6.2180061911546097E-2</v>
      </c>
      <c r="Y34" s="66">
        <v>4.9470794356262333</v>
      </c>
      <c r="Z34" s="67">
        <v>0.87418602887908825</v>
      </c>
      <c r="AA34" s="66">
        <v>5.5208768304249434</v>
      </c>
      <c r="AB34" s="65">
        <v>0.10196507347303232</v>
      </c>
      <c r="AC34" s="66">
        <v>2.4508133413883244</v>
      </c>
      <c r="AD34" s="74">
        <v>0.4439174096190957</v>
      </c>
      <c r="AE34" s="75">
        <v>626.80159847906123</v>
      </c>
      <c r="AF34" s="76">
        <v>14.509738151253966</v>
      </c>
      <c r="AG34" s="77">
        <v>1.0088683407576586</v>
      </c>
      <c r="AH34" s="77">
        <v>0.31517590581356969</v>
      </c>
      <c r="AI34" s="78"/>
    </row>
    <row r="35" spans="1:35" ht="15.75">
      <c r="A35" s="152" t="s">
        <v>57</v>
      </c>
      <c r="B35" s="63">
        <v>1.4935864410398925E-6</v>
      </c>
      <c r="C35" s="64">
        <v>8190.3003904344032</v>
      </c>
      <c r="D35" s="65">
        <v>6.1739495397999979E-2</v>
      </c>
      <c r="E35" s="66">
        <v>1.3458930486818197</v>
      </c>
      <c r="F35" s="67">
        <v>1.8256984524621232E-2</v>
      </c>
      <c r="G35" s="66">
        <v>4.8471400457740037</v>
      </c>
      <c r="H35" s="67">
        <v>0.17586734746274782</v>
      </c>
      <c r="I35" s="66">
        <v>11.364863375935641</v>
      </c>
      <c r="J35" s="68">
        <v>2.6408898831227694E-3</v>
      </c>
      <c r="K35" s="64">
        <v>691.02428927215499</v>
      </c>
      <c r="L35" s="66">
        <v>57.771632470769461</v>
      </c>
      <c r="M35" s="64">
        <v>62.270179292292426</v>
      </c>
      <c r="N35" s="66">
        <v>1.1444179066351083</v>
      </c>
      <c r="O35" s="69">
        <v>8.6361792586426803E-2</v>
      </c>
      <c r="P35" s="66">
        <v>5.5372457011451397</v>
      </c>
      <c r="Q35" s="70">
        <v>643.08655103308251</v>
      </c>
      <c r="R35" s="71">
        <v>19.831766013056459</v>
      </c>
      <c r="S35" s="70">
        <v>664.34726040510918</v>
      </c>
      <c r="T35" s="71">
        <v>67.888298602787359</v>
      </c>
      <c r="U35" s="72">
        <v>3.3624278673813679</v>
      </c>
      <c r="V35" s="69">
        <v>9.5324900495067872</v>
      </c>
      <c r="W35" s="73">
        <v>3.2402180855257514</v>
      </c>
      <c r="X35" s="65">
        <v>6.1717875525835346E-2</v>
      </c>
      <c r="Y35" s="66">
        <v>3.169356786646965</v>
      </c>
      <c r="Z35" s="67">
        <v>0.89270071443111221</v>
      </c>
      <c r="AA35" s="66">
        <v>4.5325308253594194</v>
      </c>
      <c r="AB35" s="65">
        <v>0.10490438435356564</v>
      </c>
      <c r="AC35" s="66">
        <v>3.2402180855257514</v>
      </c>
      <c r="AD35" s="74">
        <v>0.71488054033671344</v>
      </c>
      <c r="AE35" s="75">
        <v>644.68790673410513</v>
      </c>
      <c r="AF35" s="76">
        <v>19.093146830380419</v>
      </c>
      <c r="AG35" s="77">
        <v>0.35912179375907433</v>
      </c>
      <c r="AH35" s="77">
        <v>0.54899521406598795</v>
      </c>
      <c r="AI35" s="78"/>
    </row>
    <row r="36" spans="1:35" ht="15.75">
      <c r="A36" s="152" t="s">
        <v>58</v>
      </c>
      <c r="B36" s="63">
        <v>2.4227104175865015E-4</v>
      </c>
      <c r="C36" s="64">
        <v>131.71686802337078</v>
      </c>
      <c r="D36" s="65">
        <v>7.4025353479916775E-2</v>
      </c>
      <c r="E36" s="66">
        <v>1.9581013475258491</v>
      </c>
      <c r="F36" s="67">
        <v>0.17992560933668092</v>
      </c>
      <c r="G36" s="66">
        <v>2.5481392619329366</v>
      </c>
      <c r="H36" s="67">
        <v>0.27691540802412118</v>
      </c>
      <c r="I36" s="66">
        <v>7.3001663236661987</v>
      </c>
      <c r="J36" s="68">
        <v>0.41512492703627912</v>
      </c>
      <c r="K36" s="64">
        <v>160.39634658252101</v>
      </c>
      <c r="L36" s="66">
        <v>55.100517622596897</v>
      </c>
      <c r="M36" s="64">
        <v>22.1887471688025</v>
      </c>
      <c r="N36" s="66">
        <v>3.8471448601031097</v>
      </c>
      <c r="O36" s="69">
        <v>0.35486366065612901</v>
      </c>
      <c r="P36" s="66">
        <v>2.3776463680483402</v>
      </c>
      <c r="Q36" s="70">
        <v>962.57721821598022</v>
      </c>
      <c r="R36" s="71">
        <v>23.977048925516684</v>
      </c>
      <c r="S36" s="70">
        <v>944.66161250639436</v>
      </c>
      <c r="T36" s="71">
        <v>139.63544465494743</v>
      </c>
      <c r="U36" s="72">
        <v>-2.0416967162806055</v>
      </c>
      <c r="V36" s="69">
        <v>6.2094745893587726</v>
      </c>
      <c r="W36" s="73">
        <v>2.6815206108849852</v>
      </c>
      <c r="X36" s="65">
        <v>7.0558893898733682E-2</v>
      </c>
      <c r="Y36" s="66">
        <v>6.8176192121552388</v>
      </c>
      <c r="Z36" s="67">
        <v>1.5667445209341035</v>
      </c>
      <c r="AA36" s="66">
        <v>7.3260142307088918</v>
      </c>
      <c r="AB36" s="65">
        <v>0.16104422131201054</v>
      </c>
      <c r="AC36" s="66">
        <v>2.6815206108849852</v>
      </c>
      <c r="AD36" s="74">
        <v>0.36602721840816183</v>
      </c>
      <c r="AE36" s="75">
        <v>962.04643862988837</v>
      </c>
      <c r="AF36" s="76">
        <v>23.612366942485345</v>
      </c>
      <c r="AG36" s="77">
        <v>6.4585741668021515E-2</v>
      </c>
      <c r="AH36" s="77">
        <v>0.79939021777157826</v>
      </c>
      <c r="AI36" s="78"/>
    </row>
    <row r="37" spans="1:35" ht="15.75">
      <c r="A37" s="152" t="s">
        <v>59</v>
      </c>
      <c r="B37" s="63">
        <v>3.7741740382520012E-5</v>
      </c>
      <c r="C37" s="64">
        <v>181.37067377019781</v>
      </c>
      <c r="D37" s="65">
        <v>8.0526439836068525E-2</v>
      </c>
      <c r="E37" s="66">
        <v>0.82829745601356985</v>
      </c>
      <c r="F37" s="67">
        <v>0.13564500634180676</v>
      </c>
      <c r="G37" s="66">
        <v>1.2504149806848905</v>
      </c>
      <c r="H37" s="67">
        <v>0.32344628400580766</v>
      </c>
      <c r="I37" s="66">
        <v>4.6581915041516702</v>
      </c>
      <c r="J37" s="68">
        <v>6.3046685056512689E-2</v>
      </c>
      <c r="K37" s="64">
        <v>685.19213550474694</v>
      </c>
      <c r="L37" s="66">
        <v>54.481692397545956</v>
      </c>
      <c r="M37" s="64">
        <v>120.77002059941799</v>
      </c>
      <c r="N37" s="66">
        <v>16.383850010216538</v>
      </c>
      <c r="O37" s="69">
        <v>8.2136944267765993E-2</v>
      </c>
      <c r="P37" s="66">
        <v>1.4404564475798201</v>
      </c>
      <c r="Q37" s="70">
        <v>1203.1343604574427</v>
      </c>
      <c r="R37" s="71">
        <v>25.894212650831793</v>
      </c>
      <c r="S37" s="70">
        <v>1196.8168497099671</v>
      </c>
      <c r="T37" s="71">
        <v>28.989405509237724</v>
      </c>
      <c r="U37" s="72">
        <v>-0.57865846050006997</v>
      </c>
      <c r="V37" s="69">
        <v>4.8735608512549522</v>
      </c>
      <c r="W37" s="73">
        <v>2.3593152627711929</v>
      </c>
      <c r="X37" s="65">
        <v>7.9993066078370006E-2</v>
      </c>
      <c r="Y37" s="66">
        <v>1.4698534378587775</v>
      </c>
      <c r="Z37" s="67">
        <v>2.2631181363100352</v>
      </c>
      <c r="AA37" s="66">
        <v>2.7797189854246724</v>
      </c>
      <c r="AB37" s="65">
        <v>0.20518877890741793</v>
      </c>
      <c r="AC37" s="66">
        <v>2.3593152627711929</v>
      </c>
      <c r="AD37" s="74">
        <v>0.84876035136722561</v>
      </c>
      <c r="AE37" s="75">
        <v>1200.3273803383051</v>
      </c>
      <c r="AF37" s="76">
        <v>19.291451092564852</v>
      </c>
      <c r="AG37" s="77">
        <v>0.10547549240556194</v>
      </c>
      <c r="AH37" s="77">
        <v>0.74535593815066026</v>
      </c>
      <c r="AI37" s="78"/>
    </row>
    <row r="38" spans="1:35" ht="15.75">
      <c r="A38" s="153" t="s">
        <v>60</v>
      </c>
      <c r="B38" s="79">
        <v>7.4105455260876248E-5</v>
      </c>
      <c r="C38" s="80">
        <v>130.60125576252833</v>
      </c>
      <c r="D38" s="81">
        <v>0.12670476750990162</v>
      </c>
      <c r="E38" s="82">
        <v>0.91453993693419966</v>
      </c>
      <c r="F38" s="83">
        <v>6.6447361931760554E-2</v>
      </c>
      <c r="G38" s="82">
        <v>2.326475532956513</v>
      </c>
      <c r="H38" s="83">
        <v>0.6264087489399216</v>
      </c>
      <c r="I38" s="82">
        <v>6.9065420915199569</v>
      </c>
      <c r="J38" s="84">
        <v>0.11188228664740434</v>
      </c>
      <c r="K38" s="80">
        <v>208.03390892467399</v>
      </c>
      <c r="L38" s="82">
        <v>55.269562726190358</v>
      </c>
      <c r="M38" s="80">
        <v>66.152252872996911</v>
      </c>
      <c r="N38" s="82">
        <v>4.2711616315574101</v>
      </c>
      <c r="O38" s="85">
        <v>0.274443039556726</v>
      </c>
      <c r="P38" s="82">
        <v>0.69708892900006603</v>
      </c>
      <c r="Q38" s="86">
        <v>2030.2649601363305</v>
      </c>
      <c r="R38" s="87">
        <v>44.396737061877872</v>
      </c>
      <c r="S38" s="86">
        <v>2038.9690793657451</v>
      </c>
      <c r="T38" s="87">
        <v>24.368802716248769</v>
      </c>
      <c r="U38" s="88">
        <v>0.49761653893468649</v>
      </c>
      <c r="V38" s="85">
        <v>2.7013611782712257</v>
      </c>
      <c r="W38" s="89">
        <v>2.5491436690301601</v>
      </c>
      <c r="X38" s="81">
        <v>0.12572067087331029</v>
      </c>
      <c r="Y38" s="82">
        <v>1.3779958346570103</v>
      </c>
      <c r="Z38" s="83">
        <v>6.4169005756962116</v>
      </c>
      <c r="AA38" s="82">
        <v>2.8977587832130918</v>
      </c>
      <c r="AB38" s="81">
        <v>0.37018374589952618</v>
      </c>
      <c r="AC38" s="82">
        <v>2.5491436690301601</v>
      </c>
      <c r="AD38" s="90">
        <v>0.87969491587689008</v>
      </c>
      <c r="AE38" s="91">
        <v>2036.9583727244712</v>
      </c>
      <c r="AF38" s="91">
        <v>21.335612212579971</v>
      </c>
      <c r="AG38" s="92">
        <v>0.11841806050800764</v>
      </c>
      <c r="AH38" s="92">
        <v>0.73075757877080938</v>
      </c>
      <c r="AI38" s="78"/>
    </row>
    <row r="39" spans="1:35" ht="15.75">
      <c r="A39" s="154" t="s">
        <v>61</v>
      </c>
      <c r="B39" s="93">
        <v>-5.6797628215829053E-5</v>
      </c>
      <c r="C39" s="94">
        <v>1618.117959223501</v>
      </c>
      <c r="D39" s="95">
        <v>6.2867616584352679E-2</v>
      </c>
      <c r="E39" s="96">
        <v>6.152403105167477</v>
      </c>
      <c r="F39" s="97">
        <v>0.25119746859085806</v>
      </c>
      <c r="G39" s="96">
        <v>20.84355114624497</v>
      </c>
      <c r="H39" s="97">
        <v>0.12664715285629863</v>
      </c>
      <c r="I39" s="96">
        <v>7.5091183002156709</v>
      </c>
      <c r="J39" s="98">
        <v>-0.10150956168879882</v>
      </c>
      <c r="K39" s="94">
        <v>114.087772056658</v>
      </c>
      <c r="L39" s="96">
        <v>50.425966107518008</v>
      </c>
      <c r="M39" s="94">
        <v>8.3628626911681732</v>
      </c>
      <c r="N39" s="96">
        <v>2.1370139651458864</v>
      </c>
      <c r="O39" s="99">
        <v>0.45657849259425698</v>
      </c>
      <c r="P39" s="96">
        <v>11.8806289684335</v>
      </c>
      <c r="Q39" s="100">
        <v>527.88320576350475</v>
      </c>
      <c r="R39" s="101">
        <v>16.317860107732624</v>
      </c>
      <c r="S39" s="100">
        <v>731.28259962101765</v>
      </c>
      <c r="T39" s="101">
        <v>459.45151427104958</v>
      </c>
      <c r="U39" s="102">
        <v>28.962184484235397</v>
      </c>
      <c r="V39" s="99">
        <v>11.718642265903306</v>
      </c>
      <c r="W39" s="96">
        <v>3.2194801542729286</v>
      </c>
      <c r="X39" s="95">
        <v>6.3687912947991088E-2</v>
      </c>
      <c r="Y39" s="96">
        <v>21.686080629705092</v>
      </c>
      <c r="Z39" s="97">
        <v>0.74934358759454156</v>
      </c>
      <c r="AA39" s="96">
        <v>21.923757559821439</v>
      </c>
      <c r="AB39" s="95">
        <v>8.5334117836296727E-2</v>
      </c>
      <c r="AC39" s="96">
        <v>3.2194801542729286</v>
      </c>
      <c r="AD39" s="103">
        <v>0.14684892156320442</v>
      </c>
      <c r="AE39" s="104">
        <v>528.00438704221926</v>
      </c>
      <c r="AF39" s="105">
        <v>16.314945005087143</v>
      </c>
      <c r="AG39" s="106">
        <v>0.69009415021086684</v>
      </c>
      <c r="AH39" s="106">
        <v>0.40613376793578904</v>
      </c>
      <c r="AI39" s="107"/>
    </row>
    <row r="40" spans="1:35" ht="15.75">
      <c r="A40" s="154" t="s">
        <v>62</v>
      </c>
      <c r="B40" s="93">
        <v>5.1966770433355288E-4</v>
      </c>
      <c r="C40" s="94">
        <v>144.5323431888786</v>
      </c>
      <c r="D40" s="95">
        <v>5.8389744586192456E-2</v>
      </c>
      <c r="E40" s="96">
        <v>3.5668795789805801</v>
      </c>
      <c r="F40" s="97">
        <v>0.18515511913205362</v>
      </c>
      <c r="G40" s="96">
        <v>10.964874381019293</v>
      </c>
      <c r="H40" s="97">
        <v>0.15010236345515329</v>
      </c>
      <c r="I40" s="96">
        <v>7.7281848128499906</v>
      </c>
      <c r="J40" s="98">
        <v>0.92593489103448257</v>
      </c>
      <c r="K40" s="94">
        <v>111.809831810777</v>
      </c>
      <c r="L40" s="96">
        <v>54.062107554525404</v>
      </c>
      <c r="M40" s="94">
        <v>8.7315425407367488</v>
      </c>
      <c r="N40" s="96">
        <v>1.4738121261761965</v>
      </c>
      <c r="O40" s="99">
        <v>0.49947447553929603</v>
      </c>
      <c r="P40" s="96">
        <v>4.5899796425594204</v>
      </c>
      <c r="Q40" s="100">
        <v>560.92436449549677</v>
      </c>
      <c r="R40" s="101">
        <v>16.617302182652018</v>
      </c>
      <c r="S40" s="100">
        <v>230.17647433738327</v>
      </c>
      <c r="T40" s="101">
        <v>514.99740055392988</v>
      </c>
      <c r="U40" s="102">
        <v>-150.09126952816888</v>
      </c>
      <c r="V40" s="99">
        <v>10.99973401920268</v>
      </c>
      <c r="W40" s="96">
        <v>3.093242237861233</v>
      </c>
      <c r="X40" s="95">
        <v>5.0765061763928608E-2</v>
      </c>
      <c r="Y40" s="96">
        <v>22.298851786096279</v>
      </c>
      <c r="Z40" s="97">
        <v>0.63633236074537702</v>
      </c>
      <c r="AA40" s="96">
        <v>22.512373009533622</v>
      </c>
      <c r="AB40" s="95">
        <v>9.091128915065215E-2</v>
      </c>
      <c r="AC40" s="96">
        <v>3.093242237861233</v>
      </c>
      <c r="AD40" s="103">
        <v>0.13740187391845787</v>
      </c>
      <c r="AE40" s="104">
        <v>560.19807057316632</v>
      </c>
      <c r="AF40" s="105">
        <v>16.587780082730777</v>
      </c>
      <c r="AG40" s="106">
        <v>2.0241944557198672</v>
      </c>
      <c r="AH40" s="106">
        <v>0.15481381745434941</v>
      </c>
      <c r="AI40" s="107"/>
    </row>
    <row r="41" spans="1:35" ht="15.75">
      <c r="A41" s="154" t="s">
        <v>63</v>
      </c>
      <c r="B41" s="93">
        <v>1.4666090887954057E-4</v>
      </c>
      <c r="C41" s="94">
        <v>218.44378137964134</v>
      </c>
      <c r="D41" s="95">
        <v>6.0132307177509295E-2</v>
      </c>
      <c r="E41" s="96">
        <v>2.4111186812900405</v>
      </c>
      <c r="F41" s="97">
        <v>0.12684093135345745</v>
      </c>
      <c r="G41" s="96">
        <v>7.1347722144368673</v>
      </c>
      <c r="H41" s="97">
        <v>0.15497316266533129</v>
      </c>
      <c r="I41" s="96">
        <v>11.808687239861515</v>
      </c>
      <c r="J41" s="98">
        <v>0.26126994078106713</v>
      </c>
      <c r="K41" s="94">
        <v>253.51439957827199</v>
      </c>
      <c r="L41" s="96">
        <v>57.020239606957489</v>
      </c>
      <c r="M41" s="94">
        <v>19.870701464288196</v>
      </c>
      <c r="N41" s="96">
        <v>2.440665845669709</v>
      </c>
      <c r="O41" s="99">
        <v>0.23234146704081499</v>
      </c>
      <c r="P41" s="96">
        <v>3.3295496570738798</v>
      </c>
      <c r="Q41" s="100">
        <v>562.90636254724336</v>
      </c>
      <c r="R41" s="101">
        <v>13.894736842570156</v>
      </c>
      <c r="S41" s="100">
        <v>529.7383641874153</v>
      </c>
      <c r="T41" s="101">
        <v>184.81197873670905</v>
      </c>
      <c r="U41" s="102">
        <v>-6.5387932843125274</v>
      </c>
      <c r="V41" s="99">
        <v>10.959294498440924</v>
      </c>
      <c r="W41" s="96">
        <v>2.5777315137423051</v>
      </c>
      <c r="X41" s="95">
        <v>5.7999376881173015E-2</v>
      </c>
      <c r="Y41" s="96">
        <v>8.4352760752093072</v>
      </c>
      <c r="Z41" s="97">
        <v>0.729696066248953</v>
      </c>
      <c r="AA41" s="96">
        <v>8.820350459133623</v>
      </c>
      <c r="AB41" s="95">
        <v>9.1246749518617332E-2</v>
      </c>
      <c r="AC41" s="96">
        <v>2.5777315137423051</v>
      </c>
      <c r="AD41" s="103">
        <v>0.29224819645040523</v>
      </c>
      <c r="AE41" s="104">
        <v>562.70266555523938</v>
      </c>
      <c r="AF41" s="105">
        <v>13.849398891235982</v>
      </c>
      <c r="AG41" s="106">
        <v>0.13068317770345056</v>
      </c>
      <c r="AH41" s="106">
        <v>0.71772538626543603</v>
      </c>
      <c r="AI41" s="107"/>
    </row>
    <row r="42" spans="1:35" ht="15.75">
      <c r="A42" s="154" t="s">
        <v>64</v>
      </c>
      <c r="B42" s="93">
        <v>3.9763217992712651E-4</v>
      </c>
      <c r="C42" s="94">
        <v>93.418451921695393</v>
      </c>
      <c r="D42" s="95">
        <v>6.1613495332855372E-2</v>
      </c>
      <c r="E42" s="96">
        <v>2.3908182506251587</v>
      </c>
      <c r="F42" s="97">
        <v>0.21316338407717039</v>
      </c>
      <c r="G42" s="96">
        <v>7.3509165094643834</v>
      </c>
      <c r="H42" s="97">
        <v>0.1621507960232344</v>
      </c>
      <c r="I42" s="96">
        <v>8.4184474065005794</v>
      </c>
      <c r="J42" s="98">
        <v>0.70712881281218831</v>
      </c>
      <c r="K42" s="94">
        <v>225.27144196116799</v>
      </c>
      <c r="L42" s="96">
        <v>56.092468097626345</v>
      </c>
      <c r="M42" s="94">
        <v>18.27423816608783</v>
      </c>
      <c r="N42" s="96">
        <v>3.6837564794720534</v>
      </c>
      <c r="O42" s="99">
        <v>0.25721644537098598</v>
      </c>
      <c r="P42" s="96">
        <v>0.68729016033288404</v>
      </c>
      <c r="Q42" s="100">
        <v>581.72208100225055</v>
      </c>
      <c r="R42" s="101">
        <v>14.603885103689692</v>
      </c>
      <c r="S42" s="100">
        <v>445.03177760916918</v>
      </c>
      <c r="T42" s="101">
        <v>225.16324959375771</v>
      </c>
      <c r="U42" s="102">
        <v>-32.12653373694971</v>
      </c>
      <c r="V42" s="99">
        <v>10.589123709887039</v>
      </c>
      <c r="W42" s="96">
        <v>2.6254321601192592</v>
      </c>
      <c r="X42" s="95">
        <v>5.5815374559612468E-2</v>
      </c>
      <c r="Y42" s="96">
        <v>10.128434919068075</v>
      </c>
      <c r="Z42" s="97">
        <v>0.72676682746597765</v>
      </c>
      <c r="AA42" s="96">
        <v>10.463177716983784</v>
      </c>
      <c r="AB42" s="95">
        <v>9.4436520659995915E-2</v>
      </c>
      <c r="AC42" s="96">
        <v>2.6254321601192592</v>
      </c>
      <c r="AD42" s="103">
        <v>0.25092110935453854</v>
      </c>
      <c r="AE42" s="104">
        <v>580.92229124393918</v>
      </c>
      <c r="AF42" s="105">
        <v>14.550654034531691</v>
      </c>
      <c r="AG42" s="106">
        <v>1.5945193017212387</v>
      </c>
      <c r="AH42" s="106">
        <v>0.20668328882573539</v>
      </c>
      <c r="AI42" s="107"/>
    </row>
    <row r="43" spans="1:35" ht="15.75">
      <c r="A43" s="154" t="s">
        <v>65</v>
      </c>
      <c r="B43" s="93">
        <v>3.0128175756541669E-5</v>
      </c>
      <c r="C43" s="94">
        <v>632.4563317764655</v>
      </c>
      <c r="D43" s="95">
        <v>5.9785331162640939E-2</v>
      </c>
      <c r="E43" s="96">
        <v>1.6537698641485232</v>
      </c>
      <c r="F43" s="97">
        <v>0.16681487267099673</v>
      </c>
      <c r="G43" s="96">
        <v>3.5849758314211027</v>
      </c>
      <c r="H43" s="97">
        <v>0.16747507706844794</v>
      </c>
      <c r="I43" s="96">
        <v>6.3175119350423889</v>
      </c>
      <c r="J43" s="98">
        <v>5.3528884706345287E-2</v>
      </c>
      <c r="K43" s="94">
        <v>443.80622860857602</v>
      </c>
      <c r="L43" s="96">
        <v>54.480676813241388</v>
      </c>
      <c r="M43" s="94">
        <v>36.6454323154829</v>
      </c>
      <c r="N43" s="96">
        <v>6.1337957807415062</v>
      </c>
      <c r="O43" s="99">
        <v>0.12680880871033101</v>
      </c>
      <c r="P43" s="96">
        <v>1.9486884909770521</v>
      </c>
      <c r="Q43" s="100">
        <v>591.65585943737585</v>
      </c>
      <c r="R43" s="101">
        <v>13.642866808584685</v>
      </c>
      <c r="S43" s="100">
        <v>579.88258520019224</v>
      </c>
      <c r="T43" s="101">
        <v>107.59652593437605</v>
      </c>
      <c r="U43" s="102">
        <v>-2.1249110058304987</v>
      </c>
      <c r="V43" s="99">
        <v>10.403194239673226</v>
      </c>
      <c r="W43" s="96">
        <v>2.4133146864189228</v>
      </c>
      <c r="X43" s="95">
        <v>5.934791398724229E-2</v>
      </c>
      <c r="Y43" s="96">
        <v>4.9528556051592423</v>
      </c>
      <c r="Z43" s="97">
        <v>0.78657479539841779</v>
      </c>
      <c r="AA43" s="96">
        <v>5.5095250631286348</v>
      </c>
      <c r="AB43" s="95">
        <v>9.6124322680281982E-2</v>
      </c>
      <c r="AC43" s="96">
        <v>2.4133146864189228</v>
      </c>
      <c r="AD43" s="103">
        <v>0.43802590219065085</v>
      </c>
      <c r="AE43" s="104">
        <v>591.46389530890451</v>
      </c>
      <c r="AF43" s="105">
        <v>13.528924484144667</v>
      </c>
      <c r="AG43" s="106">
        <v>4.7441612504176826E-2</v>
      </c>
      <c r="AH43" s="106">
        <v>0.82757680052150473</v>
      </c>
      <c r="AI43" s="107"/>
    </row>
    <row r="44" spans="1:35" ht="15.75">
      <c r="A44" s="154" t="s">
        <v>66</v>
      </c>
      <c r="B44" s="93">
        <v>4.41273081455008E-4</v>
      </c>
      <c r="C44" s="94">
        <v>113.02841712590752</v>
      </c>
      <c r="D44" s="95">
        <v>6.5829988565934111E-2</v>
      </c>
      <c r="E44" s="96">
        <v>7.3504222908534587</v>
      </c>
      <c r="F44" s="97">
        <v>0.21061366995590186</v>
      </c>
      <c r="G44" s="96">
        <v>4.9639992831827495</v>
      </c>
      <c r="H44" s="97">
        <v>0.16303455162313588</v>
      </c>
      <c r="I44" s="96">
        <v>8.4405217754651147</v>
      </c>
      <c r="J44" s="98">
        <v>0.78343722747133193</v>
      </c>
      <c r="K44" s="94">
        <v>177.22140506606499</v>
      </c>
      <c r="L44" s="96">
        <v>54.714893750395895</v>
      </c>
      <c r="M44" s="94">
        <v>14.836947509021954</v>
      </c>
      <c r="N44" s="96">
        <v>2.9301404913117128</v>
      </c>
      <c r="O44" s="99">
        <v>0.31892583868799101</v>
      </c>
      <c r="P44" s="96">
        <v>3.0443195481034202</v>
      </c>
      <c r="Q44" s="100">
        <v>599.51794439715684</v>
      </c>
      <c r="R44" s="101">
        <v>16.196767487944875</v>
      </c>
      <c r="S44" s="100">
        <v>582.66657342307246</v>
      </c>
      <c r="T44" s="101">
        <v>320.73026902476187</v>
      </c>
      <c r="U44" s="102">
        <v>-3.0287412722441287</v>
      </c>
      <c r="V44" s="99">
        <v>10.26041150709611</v>
      </c>
      <c r="W44" s="96">
        <v>2.8292049168222144</v>
      </c>
      <c r="X44" s="95">
        <v>5.9424036030176146E-2</v>
      </c>
      <c r="Y44" s="96">
        <v>14.770694678905739</v>
      </c>
      <c r="Z44" s="97">
        <v>0.79854361417903486</v>
      </c>
      <c r="AA44" s="96">
        <v>15.039209479185578</v>
      </c>
      <c r="AB44" s="95">
        <v>9.7461977943905959E-2</v>
      </c>
      <c r="AC44" s="96">
        <v>2.8292049168222144</v>
      </c>
      <c r="AD44" s="103">
        <v>0.18812191696231531</v>
      </c>
      <c r="AE44" s="104">
        <v>599.47313347256011</v>
      </c>
      <c r="AF44" s="105">
        <v>16.174585110138434</v>
      </c>
      <c r="AG44" s="106">
        <v>1.1129143431787496E-2</v>
      </c>
      <c r="AH44" s="106">
        <v>0.915983580658986</v>
      </c>
      <c r="AI44" s="107"/>
    </row>
    <row r="45" spans="1:35" ht="15.75">
      <c r="A45" s="154" t="s">
        <v>67</v>
      </c>
      <c r="B45" s="93">
        <v>8.3760717955004771E-5</v>
      </c>
      <c r="C45" s="94">
        <v>262.14641423566201</v>
      </c>
      <c r="D45" s="95">
        <v>6.1420528870601732E-2</v>
      </c>
      <c r="E45" s="96">
        <v>2.6489755238494972</v>
      </c>
      <c r="F45" s="97">
        <v>0.20646071639260544</v>
      </c>
      <c r="G45" s="96">
        <v>1.9505274215115154</v>
      </c>
      <c r="H45" s="97">
        <v>0.1711651738573195</v>
      </c>
      <c r="I45" s="96">
        <v>10.078742854679614</v>
      </c>
      <c r="J45" s="98">
        <v>0.14857264151969654</v>
      </c>
      <c r="K45" s="94">
        <v>403.65175699059699</v>
      </c>
      <c r="L45" s="96">
        <v>56.628396542642371</v>
      </c>
      <c r="M45" s="94">
        <v>34.373064255720791</v>
      </c>
      <c r="N45" s="96">
        <v>7.0670745863974966</v>
      </c>
      <c r="O45" s="99">
        <v>0.14491980430029999</v>
      </c>
      <c r="P45" s="96">
        <v>0.79116840593682802</v>
      </c>
      <c r="Q45" s="100">
        <v>609.32593118344357</v>
      </c>
      <c r="R45" s="101">
        <v>14.246316654010529</v>
      </c>
      <c r="S45" s="100">
        <v>610.9776599826514</v>
      </c>
      <c r="T45" s="101">
        <v>128.55411441856396</v>
      </c>
      <c r="U45" s="102">
        <v>0.28331919335996547</v>
      </c>
      <c r="V45" s="99">
        <v>10.087458501672995</v>
      </c>
      <c r="W45" s="96">
        <v>2.4502838359558243</v>
      </c>
      <c r="X45" s="95">
        <v>6.0205760263782618E-2</v>
      </c>
      <c r="Y45" s="96">
        <v>5.9485304758095889</v>
      </c>
      <c r="Z45" s="97">
        <v>0.8229198884727611</v>
      </c>
      <c r="AA45" s="96">
        <v>6.4334209949592012</v>
      </c>
      <c r="AB45" s="95">
        <v>9.9132997655866542E-2</v>
      </c>
      <c r="AC45" s="96">
        <v>2.4502838359558243</v>
      </c>
      <c r="AD45" s="103">
        <v>0.38086794535530988</v>
      </c>
      <c r="AE45" s="104">
        <v>609.34588520564398</v>
      </c>
      <c r="AF45" s="105">
        <v>14.160242815057115</v>
      </c>
      <c r="AG45" s="106">
        <v>6.5170790754353605E-4</v>
      </c>
      <c r="AH45" s="106">
        <v>0.97963351236562368</v>
      </c>
      <c r="AI45" s="107"/>
    </row>
    <row r="46" spans="1:35" ht="15.75">
      <c r="A46" s="154" t="s">
        <v>68</v>
      </c>
      <c r="B46" s="93">
        <v>1.2846221109045672E-4</v>
      </c>
      <c r="C46" s="94">
        <v>291.42558661217703</v>
      </c>
      <c r="D46" s="95">
        <v>6.1311968910220595E-2</v>
      </c>
      <c r="E46" s="96">
        <v>2.5334989099915632</v>
      </c>
      <c r="F46" s="97">
        <v>0.38879319083143521</v>
      </c>
      <c r="G46" s="96">
        <v>2.0764475299095313</v>
      </c>
      <c r="H46" s="97">
        <v>0.16589506874794691</v>
      </c>
      <c r="I46" s="96">
        <v>6.157340842871041</v>
      </c>
      <c r="J46" s="98">
        <v>0.22775164374537021</v>
      </c>
      <c r="K46" s="94">
        <v>192.49866875485901</v>
      </c>
      <c r="L46" s="96">
        <v>52.872519986469001</v>
      </c>
      <c r="M46" s="94">
        <v>16.539459795328231</v>
      </c>
      <c r="N46" s="96">
        <v>6.4270716435470705</v>
      </c>
      <c r="O46" s="99">
        <v>0.28372826419685998</v>
      </c>
      <c r="P46" s="96">
        <v>9.1141539958032602</v>
      </c>
      <c r="Q46" s="100">
        <v>614.54442462170709</v>
      </c>
      <c r="R46" s="101">
        <v>20.572211683636947</v>
      </c>
      <c r="S46" s="100">
        <v>583.51248504619127</v>
      </c>
      <c r="T46" s="101">
        <v>206.89219044485731</v>
      </c>
      <c r="U46" s="102">
        <v>-5.5758597458426262</v>
      </c>
      <c r="V46" s="99">
        <v>9.9976878632475525</v>
      </c>
      <c r="W46" s="96">
        <v>3.5096529072104659</v>
      </c>
      <c r="X46" s="95">
        <v>5.94471920347555E-2</v>
      </c>
      <c r="Y46" s="96">
        <v>9.5294293530178713</v>
      </c>
      <c r="Z46" s="97">
        <v>0.81984744371581042</v>
      </c>
      <c r="AA46" s="96">
        <v>10.155180319583177</v>
      </c>
      <c r="AB46" s="95">
        <v>0.10002312671473719</v>
      </c>
      <c r="AC46" s="96">
        <v>3.5096529072104659</v>
      </c>
      <c r="AD46" s="103">
        <v>0.3456022243585844</v>
      </c>
      <c r="AE46" s="104">
        <v>614.21604137597478</v>
      </c>
      <c r="AF46" s="105">
        <v>20.457391790976217</v>
      </c>
      <c r="AG46" s="106">
        <v>9.0734535877575975E-2</v>
      </c>
      <c r="AH46" s="106">
        <v>0.76324605797110512</v>
      </c>
      <c r="AI46" s="107"/>
    </row>
    <row r="47" spans="1:35" ht="15.75">
      <c r="A47" s="154" t="s">
        <v>69</v>
      </c>
      <c r="B47" s="93">
        <v>7.12308108047724E-6</v>
      </c>
      <c r="C47" s="94">
        <v>7816.1578678235128</v>
      </c>
      <c r="D47" s="95">
        <v>6.2530506555336166E-2</v>
      </c>
      <c r="E47" s="96">
        <v>2.9685411261484789</v>
      </c>
      <c r="F47" s="97">
        <v>0.33104993569696539</v>
      </c>
      <c r="G47" s="96">
        <v>2.6248360918895011</v>
      </c>
      <c r="H47" s="97">
        <v>0.17514453430703911</v>
      </c>
      <c r="I47" s="96">
        <v>11.558629161378073</v>
      </c>
      <c r="J47" s="98">
        <v>1.257831430714146E-2</v>
      </c>
      <c r="K47" s="94">
        <v>145.36084549093999</v>
      </c>
      <c r="L47" s="96">
        <v>58.223222605590266</v>
      </c>
      <c r="M47" s="94">
        <v>13.393780331077446</v>
      </c>
      <c r="N47" s="96">
        <v>4.4740177789794258</v>
      </c>
      <c r="O47" s="99">
        <v>0.41376058833754797</v>
      </c>
      <c r="P47" s="96">
        <v>0.861868745765896</v>
      </c>
      <c r="Q47" s="100">
        <v>656.85106462282783</v>
      </c>
      <c r="R47" s="101">
        <v>22.3465478992083</v>
      </c>
      <c r="S47" s="100">
        <v>688.78583082092837</v>
      </c>
      <c r="T47" s="101">
        <v>282.41943160110151</v>
      </c>
      <c r="U47" s="102">
        <v>4.8764010682405097</v>
      </c>
      <c r="V47" s="99">
        <v>9.3226081950138155</v>
      </c>
      <c r="W47" s="96">
        <v>3.5783406395877955</v>
      </c>
      <c r="X47" s="95">
        <v>6.2427491045419337E-2</v>
      </c>
      <c r="Y47" s="96">
        <v>13.237902277614811</v>
      </c>
      <c r="Z47" s="97">
        <v>0.92329338370630321</v>
      </c>
      <c r="AA47" s="96">
        <v>13.713007636715039</v>
      </c>
      <c r="AB47" s="95">
        <v>0.10726611899606042</v>
      </c>
      <c r="AC47" s="96">
        <v>3.5783406395877955</v>
      </c>
      <c r="AD47" s="103">
        <v>0.26094498992381437</v>
      </c>
      <c r="AE47" s="105">
        <v>657.03415600847939</v>
      </c>
      <c r="AF47" s="105">
        <v>22.285650695941392</v>
      </c>
      <c r="AG47" s="106">
        <v>4.9853516979724295E-2</v>
      </c>
      <c r="AH47" s="106">
        <v>0.8233188518158141</v>
      </c>
      <c r="AI47" s="107"/>
    </row>
    <row r="48" spans="1:35" ht="15.75">
      <c r="A48" s="155" t="s">
        <v>70</v>
      </c>
      <c r="B48" s="93">
        <v>-4.6403692821697544E-5</v>
      </c>
      <c r="C48" s="94">
        <v>776.23521387891674</v>
      </c>
      <c r="D48" s="95">
        <v>6.3580559343277873E-2</v>
      </c>
      <c r="E48" s="96">
        <v>2.2246145917747677</v>
      </c>
      <c r="F48" s="97">
        <v>0.18138028711194357</v>
      </c>
      <c r="G48" s="96">
        <v>6.5910374760833639</v>
      </c>
      <c r="H48" s="97">
        <v>0.20110059581096296</v>
      </c>
      <c r="I48" s="96">
        <v>8.3682180754686204</v>
      </c>
      <c r="J48" s="108">
        <v>-8.1659357570381119E-2</v>
      </c>
      <c r="K48" s="109">
        <v>211.27836941994599</v>
      </c>
      <c r="L48" s="110">
        <v>54.241338082198482</v>
      </c>
      <c r="M48" s="109">
        <v>20.602877038836628</v>
      </c>
      <c r="N48" s="110">
        <v>3.8061756473165858</v>
      </c>
      <c r="O48" s="99">
        <v>0.265201318964843</v>
      </c>
      <c r="P48" s="96">
        <v>4.5689100036899397</v>
      </c>
      <c r="Q48" s="100">
        <v>693.16924875962707</v>
      </c>
      <c r="R48" s="101">
        <v>19.258743725723487</v>
      </c>
      <c r="S48" s="100">
        <v>749.87484604626002</v>
      </c>
      <c r="T48" s="101">
        <v>176.93645414481281</v>
      </c>
      <c r="U48" s="111">
        <v>7.9752277794650777</v>
      </c>
      <c r="V48" s="99">
        <v>8.8088726147142786</v>
      </c>
      <c r="W48" s="96">
        <v>2.9304130728873314</v>
      </c>
      <c r="X48" s="95">
        <v>6.4250119607763431E-2</v>
      </c>
      <c r="Y48" s="96">
        <v>8.376626283134577</v>
      </c>
      <c r="Z48" s="97">
        <v>1.0056685888181347</v>
      </c>
      <c r="AA48" s="96">
        <v>8.8744120179902612</v>
      </c>
      <c r="AB48" s="95">
        <v>0.11352190498584427</v>
      </c>
      <c r="AC48" s="96">
        <v>2.9304130728873314</v>
      </c>
      <c r="AD48" s="103">
        <v>0.33020926535152756</v>
      </c>
      <c r="AE48" s="105">
        <v>693.74584055130515</v>
      </c>
      <c r="AF48" s="105">
        <v>19.168913669048408</v>
      </c>
      <c r="AG48" s="106">
        <v>0.39275391496811635</v>
      </c>
      <c r="AH48" s="106">
        <v>0.5308563407323541</v>
      </c>
      <c r="AI48" s="107"/>
    </row>
    <row r="49" spans="1:35" ht="15.75">
      <c r="A49" s="150" t="s">
        <v>71</v>
      </c>
      <c r="B49" s="28">
        <v>-2.794868987612158E-4</v>
      </c>
      <c r="C49" s="34">
        <v>141.78946892195336</v>
      </c>
      <c r="D49" s="30">
        <v>6.0337390217628142E-2</v>
      </c>
      <c r="E49" s="31">
        <v>5.4700409323250661</v>
      </c>
      <c r="F49" s="32">
        <v>0.15554940779589085</v>
      </c>
      <c r="G49" s="31">
        <v>6.8579519502319677</v>
      </c>
      <c r="H49" s="32">
        <v>0.19848407867891238</v>
      </c>
      <c r="I49" s="31">
        <v>8.1534735139217247</v>
      </c>
      <c r="J49" s="33">
        <v>-0.49736804832500436</v>
      </c>
      <c r="K49" s="34">
        <v>119.46023741528499</v>
      </c>
      <c r="L49" s="34">
        <v>49.374330524513915</v>
      </c>
      <c r="M49" s="34">
        <v>9.5615139808962262</v>
      </c>
      <c r="N49" s="31">
        <v>1.5951535919281703</v>
      </c>
      <c r="O49" s="35">
        <v>0.42695113064706602</v>
      </c>
      <c r="P49" s="36">
        <v>1.7127081482217219</v>
      </c>
      <c r="Q49" s="37">
        <v>574.30079722338894</v>
      </c>
      <c r="R49" s="38">
        <v>20.44477063961623</v>
      </c>
      <c r="S49" s="37">
        <v>753.82011087821263</v>
      </c>
      <c r="T49" s="38">
        <v>215.44156798427414</v>
      </c>
      <c r="U49" s="39">
        <v>24.886016362451315</v>
      </c>
      <c r="V49" s="40">
        <v>10.732227568223596</v>
      </c>
      <c r="W49" s="31">
        <v>3.7208701604953172</v>
      </c>
      <c r="X49" s="30">
        <v>6.4370275866814208E-2</v>
      </c>
      <c r="Y49" s="31">
        <v>10.206072767959474</v>
      </c>
      <c r="Z49" s="35">
        <v>0.82698336203705747</v>
      </c>
      <c r="AA49" s="31">
        <v>10.863185356797905</v>
      </c>
      <c r="AB49" s="32">
        <v>9.317730113744882E-2</v>
      </c>
      <c r="AC49" s="31">
        <v>3.7208701604953172</v>
      </c>
      <c r="AD49" s="41">
        <v>0.34252109655543078</v>
      </c>
      <c r="AE49" s="105">
        <v>575.19528262122662</v>
      </c>
      <c r="AF49" s="105">
        <v>20.410271262463986</v>
      </c>
      <c r="AG49" s="106">
        <v>2.4739090663918302</v>
      </c>
      <c r="AH49" s="106">
        <v>0.11575164469779298</v>
      </c>
      <c r="AI49" s="45"/>
    </row>
    <row r="50" spans="1:35" ht="15.75">
      <c r="A50" s="150" t="s">
        <v>72</v>
      </c>
      <c r="B50" s="28">
        <v>4.4619122168337459E-4</v>
      </c>
      <c r="C50" s="34">
        <v>113.65211118852946</v>
      </c>
      <c r="D50" s="30">
        <v>6.4188122471674644E-2</v>
      </c>
      <c r="E50" s="31">
        <v>3.4034210523604829</v>
      </c>
      <c r="F50" s="32">
        <v>0.27949888249838417</v>
      </c>
      <c r="G50" s="31">
        <v>5.4114063575028197</v>
      </c>
      <c r="H50" s="32">
        <v>0.20298655718260294</v>
      </c>
      <c r="I50" s="31">
        <v>7.8017723733752122</v>
      </c>
      <c r="J50" s="33">
        <v>0.79398926801087677</v>
      </c>
      <c r="K50" s="34">
        <v>274.58562625225801</v>
      </c>
      <c r="L50" s="34">
        <v>191.90670283944368</v>
      </c>
      <c r="M50" s="34">
        <v>22.000282411317205</v>
      </c>
      <c r="N50" s="31">
        <v>5.8831467512797184</v>
      </c>
      <c r="O50" s="35">
        <v>0.72195921810934605</v>
      </c>
      <c r="P50" s="36">
        <v>1.0862915553150601</v>
      </c>
      <c r="Q50" s="37">
        <v>574.86680993397022</v>
      </c>
      <c r="R50" s="38">
        <v>16.577679705724801</v>
      </c>
      <c r="S50" s="37">
        <v>518.26642126605225</v>
      </c>
      <c r="T50" s="38">
        <v>295.08991038633718</v>
      </c>
      <c r="U50" s="39">
        <v>-11.41603129075699</v>
      </c>
      <c r="V50" s="40">
        <v>10.721182962149424</v>
      </c>
      <c r="W50" s="31">
        <v>3.0142341374515174</v>
      </c>
      <c r="X50" s="30">
        <v>5.7696776452203759E-2</v>
      </c>
      <c r="Y50" s="31">
        <v>13.442310815165436</v>
      </c>
      <c r="Z50" s="35">
        <v>0.74201061257096201</v>
      </c>
      <c r="AA50" s="31">
        <v>13.776114382760174</v>
      </c>
      <c r="AB50" s="32">
        <v>9.3273289293769893E-2</v>
      </c>
      <c r="AC50" s="31">
        <v>3.0142341374515174</v>
      </c>
      <c r="AD50" s="41">
        <v>0.21880147432745017</v>
      </c>
      <c r="AE50" s="104">
        <v>574.66035175308593</v>
      </c>
      <c r="AF50" s="105">
        <v>16.54431476475634</v>
      </c>
      <c r="AG50" s="106">
        <v>0.15186923882484585</v>
      </c>
      <c r="AH50" s="106">
        <v>0.69675594626539838</v>
      </c>
      <c r="AI50" s="45"/>
    </row>
    <row r="51" spans="1:35" ht="15.75">
      <c r="A51" s="150" t="s">
        <v>73</v>
      </c>
      <c r="B51" s="28">
        <v>2.583561071548263E-4</v>
      </c>
      <c r="C51" s="34">
        <v>96.726416303758683</v>
      </c>
      <c r="D51" s="30">
        <v>6.0547081265916729E-2</v>
      </c>
      <c r="E51" s="31">
        <v>2.4790928686315024</v>
      </c>
      <c r="F51" s="32">
        <v>5.8157519840202343E-2</v>
      </c>
      <c r="G51" s="31">
        <v>9.3852951546342247</v>
      </c>
      <c r="H51" s="32">
        <v>0.19603598180919193</v>
      </c>
      <c r="I51" s="31">
        <v>7.1843846157265689</v>
      </c>
      <c r="J51" s="33">
        <v>0.4586688316051129</v>
      </c>
      <c r="K51" s="34">
        <v>571.04017162672096</v>
      </c>
      <c r="L51" s="34">
        <v>83.610710456281595</v>
      </c>
      <c r="M51" s="34">
        <v>47.84089167659527</v>
      </c>
      <c r="N51" s="31">
        <v>2.35189836960837</v>
      </c>
      <c r="O51" s="35">
        <v>0.15125006644505801</v>
      </c>
      <c r="P51" s="36">
        <v>0.77006797706212404</v>
      </c>
      <c r="Q51" s="37">
        <v>599.91909326298605</v>
      </c>
      <c r="R51" s="38">
        <v>18.048024763112775</v>
      </c>
      <c r="S51" s="37">
        <v>483.17097014293466</v>
      </c>
      <c r="T51" s="38">
        <v>153.81917783509306</v>
      </c>
      <c r="U51" s="39">
        <v>-25.308220587326691</v>
      </c>
      <c r="V51" s="40">
        <v>10.253226690323737</v>
      </c>
      <c r="W51" s="31">
        <v>3.1505656979888568</v>
      </c>
      <c r="X51" s="30">
        <v>5.6784426540409237E-2</v>
      </c>
      <c r="Y51" s="31">
        <v>6.9649411364453782</v>
      </c>
      <c r="Z51" s="35">
        <v>0.7636071031942061</v>
      </c>
      <c r="AA51" s="31">
        <v>7.6443750072516101</v>
      </c>
      <c r="AB51" s="32">
        <v>9.7530273171832688E-2</v>
      </c>
      <c r="AC51" s="31">
        <v>3.1505656979888568</v>
      </c>
      <c r="AD51" s="41">
        <v>0.41214169830760078</v>
      </c>
      <c r="AE51" s="104">
        <v>597.83389266033521</v>
      </c>
      <c r="AF51" s="105">
        <v>17.854089260110808</v>
      </c>
      <c r="AG51" s="106">
        <v>2.4252886337835928</v>
      </c>
      <c r="AH51" s="106">
        <v>0.11939356570378146</v>
      </c>
      <c r="AI51" s="45"/>
    </row>
    <row r="52" spans="1:35" ht="15.75">
      <c r="A52" s="150" t="s">
        <v>74</v>
      </c>
      <c r="B52" s="28">
        <v>-9.7941873721124162E-4</v>
      </c>
      <c r="C52" s="34">
        <v>107.2020668296359</v>
      </c>
      <c r="D52" s="30">
        <v>5.6574046051193441E-2</v>
      </c>
      <c r="E52" s="31">
        <v>6.5282700603471078</v>
      </c>
      <c r="F52" s="32">
        <v>0.30681127204844982</v>
      </c>
      <c r="G52" s="31">
        <v>5.8144510255707731</v>
      </c>
      <c r="H52" s="32">
        <v>0.19876239389174691</v>
      </c>
      <c r="I52" s="31">
        <v>8.1683747171646459</v>
      </c>
      <c r="J52" s="33">
        <v>-1.7368544271156237</v>
      </c>
      <c r="K52" s="34">
        <v>91.248855290098206</v>
      </c>
      <c r="L52" s="34">
        <v>70.410337227113388</v>
      </c>
      <c r="M52" s="34">
        <v>7.8043140675471845</v>
      </c>
      <c r="N52" s="31">
        <v>2.6608613423034599</v>
      </c>
      <c r="O52" s="35">
        <v>0.79709359777032496</v>
      </c>
      <c r="P52" s="36">
        <v>1.958268623199968</v>
      </c>
      <c r="Q52" s="37">
        <v>611.86914206896381</v>
      </c>
      <c r="R52" s="38">
        <v>34.88966158212034</v>
      </c>
      <c r="S52" s="37">
        <v>945.79173098809702</v>
      </c>
      <c r="T52" s="38">
        <v>441.37848144732533</v>
      </c>
      <c r="U52" s="39">
        <v>36.993053643789565</v>
      </c>
      <c r="V52" s="40">
        <v>10.043517728244021</v>
      </c>
      <c r="W52" s="31">
        <v>5.9770375487786769</v>
      </c>
      <c r="X52" s="30">
        <v>7.059784058912684E-2</v>
      </c>
      <c r="Y52" s="31">
        <v>21.553810113231496</v>
      </c>
      <c r="Z52" s="35">
        <v>0.96918535156811803</v>
      </c>
      <c r="AA52" s="31">
        <v>22.367201618815674</v>
      </c>
      <c r="AB52" s="32">
        <v>9.956670830458493E-2</v>
      </c>
      <c r="AC52" s="31">
        <v>5.9770375487786769</v>
      </c>
      <c r="AD52" s="41">
        <v>0.26722330538437539</v>
      </c>
      <c r="AE52" s="104">
        <v>612.42335351301017</v>
      </c>
      <c r="AF52" s="105">
        <v>34.877173088569272</v>
      </c>
      <c r="AG52" s="106">
        <v>1.8557534779108364</v>
      </c>
      <c r="AH52" s="106">
        <v>0.17311762905085026</v>
      </c>
      <c r="AI52" s="45"/>
    </row>
    <row r="53" spans="1:35" ht="15.75">
      <c r="A53" s="150" t="s">
        <v>75</v>
      </c>
      <c r="B53" s="28">
        <v>-8.2653332590280074E-5</v>
      </c>
      <c r="C53" s="34">
        <v>528.03722757056812</v>
      </c>
      <c r="D53" s="30">
        <v>6.0891935314080041E-2</v>
      </c>
      <c r="E53" s="31">
        <v>4.3885310121780998</v>
      </c>
      <c r="F53" s="32">
        <v>0.52065690740022341</v>
      </c>
      <c r="G53" s="31">
        <v>3.2339688687190913</v>
      </c>
      <c r="H53" s="32">
        <v>0.23245528078678526</v>
      </c>
      <c r="I53" s="31">
        <v>6.1560283004391589</v>
      </c>
      <c r="J53" s="33">
        <v>-0.14640851209373595</v>
      </c>
      <c r="K53" s="34">
        <v>155.08283395337699</v>
      </c>
      <c r="L53" s="34">
        <v>215.94324622065324</v>
      </c>
      <c r="M53" s="34">
        <v>13.536867613262928</v>
      </c>
      <c r="N53" s="31">
        <v>7.1483586926697633</v>
      </c>
      <c r="O53" s="35">
        <v>1.4383885544224499</v>
      </c>
      <c r="P53" s="36">
        <v>1.484191069124474</v>
      </c>
      <c r="Q53" s="37">
        <v>623.8712098196437</v>
      </c>
      <c r="R53" s="38">
        <v>20.243704543513182</v>
      </c>
      <c r="S53" s="37">
        <v>677.13617025574308</v>
      </c>
      <c r="T53" s="38">
        <v>235.72305850360684</v>
      </c>
      <c r="U53" s="39">
        <v>8.2524380169032963</v>
      </c>
      <c r="V53" s="40">
        <v>9.8409881940066057</v>
      </c>
      <c r="W53" s="31">
        <v>3.4044005823918466</v>
      </c>
      <c r="X53" s="30">
        <v>6.20878549627654E-2</v>
      </c>
      <c r="Y53" s="31">
        <v>11.027941492527395</v>
      </c>
      <c r="Z53" s="35">
        <v>0.86989977769506377</v>
      </c>
      <c r="AA53" s="31">
        <v>11.541465976555894</v>
      </c>
      <c r="AB53" s="32">
        <v>0.101615811368316</v>
      </c>
      <c r="AC53" s="31">
        <v>3.4044005823918466</v>
      </c>
      <c r="AD53" s="41">
        <v>0.29497124449417289</v>
      </c>
      <c r="AE53" s="104">
        <v>624.20925455214672</v>
      </c>
      <c r="AF53" s="105">
        <v>20.185070763766152</v>
      </c>
      <c r="AG53" s="106">
        <v>0.1963781854646415</v>
      </c>
      <c r="AH53" s="106">
        <v>0.65766098669784934</v>
      </c>
      <c r="AI53" s="45"/>
    </row>
    <row r="54" spans="1:35" ht="15.75">
      <c r="A54" s="150" t="s">
        <v>76</v>
      </c>
      <c r="B54" s="28">
        <v>1.0501077354273765E-4</v>
      </c>
      <c r="C54" s="34">
        <v>365.19593089942623</v>
      </c>
      <c r="D54" s="30">
        <v>6.1091148939359498E-2</v>
      </c>
      <c r="E54" s="31">
        <v>4.1305624498361571</v>
      </c>
      <c r="F54" s="32">
        <v>4.3064311046023852E-3</v>
      </c>
      <c r="G54" s="31">
        <v>31.687588861184707</v>
      </c>
      <c r="H54" s="32">
        <v>0.20436384229067245</v>
      </c>
      <c r="I54" s="31">
        <v>3.3056667620319766</v>
      </c>
      <c r="J54" s="33">
        <v>0.18588094190775201</v>
      </c>
      <c r="K54" s="34">
        <v>186.49765084611599</v>
      </c>
      <c r="L54" s="34">
        <v>1.5605493760055424</v>
      </c>
      <c r="M54" s="34">
        <v>16.483510035104793</v>
      </c>
      <c r="N54" s="31">
        <v>6.2188809694336102E-3</v>
      </c>
      <c r="O54" s="35">
        <v>8.6437952333451498E-3</v>
      </c>
      <c r="P54" s="36">
        <v>4.6562931189840802</v>
      </c>
      <c r="Q54" s="37">
        <v>631.33702128406685</v>
      </c>
      <c r="R54" s="38">
        <v>19.365127946585339</v>
      </c>
      <c r="S54" s="37">
        <v>587.88462342195101</v>
      </c>
      <c r="T54" s="38">
        <v>222.98951664150556</v>
      </c>
      <c r="U54" s="39">
        <v>-7.759585991624629</v>
      </c>
      <c r="V54" s="40">
        <v>9.718893714726649</v>
      </c>
      <c r="W54" s="31">
        <v>3.2199722569416238</v>
      </c>
      <c r="X54" s="30">
        <v>5.9567071633581992E-2</v>
      </c>
      <c r="Y54" s="31">
        <v>10.278425644865159</v>
      </c>
      <c r="Z54" s="35">
        <v>0.84506612356438193</v>
      </c>
      <c r="AA54" s="31">
        <v>10.770991369066056</v>
      </c>
      <c r="AB54" s="32">
        <v>0.10289236916797848</v>
      </c>
      <c r="AC54" s="31">
        <v>3.2199722569416238</v>
      </c>
      <c r="AD54" s="41">
        <v>0.29894855047319796</v>
      </c>
      <c r="AE54" s="104">
        <v>630.97499883326896</v>
      </c>
      <c r="AF54" s="105">
        <v>19.278518430876691</v>
      </c>
      <c r="AG54" s="106">
        <v>0.15469632005320957</v>
      </c>
      <c r="AH54" s="106">
        <v>0.69408825869205093</v>
      </c>
      <c r="AI54" s="45" t="s">
        <v>77</v>
      </c>
    </row>
    <row r="55" spans="1:35" ht="15.75">
      <c r="A55" s="150" t="s">
        <v>78</v>
      </c>
      <c r="B55" s="28">
        <v>6.4068659652749468E-5</v>
      </c>
      <c r="C55" s="34">
        <v>2610.2271509425941</v>
      </c>
      <c r="D55" s="30">
        <v>6.1341134658590223E-2</v>
      </c>
      <c r="E55" s="31">
        <v>8.2285603042203874</v>
      </c>
      <c r="F55" s="32">
        <v>0.18442602010480538</v>
      </c>
      <c r="G55" s="31">
        <v>9.6887119878979924</v>
      </c>
      <c r="H55" s="32">
        <v>0.22014957773310556</v>
      </c>
      <c r="I55" s="31">
        <v>3.8502833597312769</v>
      </c>
      <c r="J55" s="33">
        <v>0.11321538213748507</v>
      </c>
      <c r="K55" s="34">
        <v>46.287578827502003</v>
      </c>
      <c r="L55" s="34">
        <v>21.814458973004605</v>
      </c>
      <c r="M55" s="34">
        <v>4.2143277369185785</v>
      </c>
      <c r="N55" s="31">
        <v>0.77545279390457456</v>
      </c>
      <c r="O55" s="35">
        <v>0.48683332958700498</v>
      </c>
      <c r="P55" s="36">
        <v>2.6904781561273001</v>
      </c>
      <c r="Q55" s="37">
        <v>649.42554842108859</v>
      </c>
      <c r="R55" s="38">
        <v>36.390428529321191</v>
      </c>
      <c r="S55" s="37">
        <v>618.37297384005296</v>
      </c>
      <c r="T55" s="38">
        <v>885.83393812425618</v>
      </c>
      <c r="U55" s="39">
        <v>-5.27906384261565</v>
      </c>
      <c r="V55" s="40">
        <v>9.4347266503522089</v>
      </c>
      <c r="W55" s="31">
        <v>5.8904712552659086</v>
      </c>
      <c r="X55" s="30">
        <v>6.0412265248070751E-2</v>
      </c>
      <c r="Y55" s="31">
        <v>41.040502144064803</v>
      </c>
      <c r="Z55" s="35">
        <v>0.88287063749674621</v>
      </c>
      <c r="AA55" s="31">
        <v>41.461071716082081</v>
      </c>
      <c r="AB55" s="32">
        <v>0.1059914120524805</v>
      </c>
      <c r="AC55" s="31">
        <v>5.8904712552659086</v>
      </c>
      <c r="AD55" s="41">
        <v>0.14207233463724214</v>
      </c>
      <c r="AE55" s="104">
        <v>649.36901480758911</v>
      </c>
      <c r="AF55" s="105">
        <v>36.355621101248026</v>
      </c>
      <c r="AG55" s="106">
        <v>5.0029990875048117E-3</v>
      </c>
      <c r="AH55" s="106">
        <v>0.94361127586413351</v>
      </c>
      <c r="AI55" s="45"/>
    </row>
    <row r="56" spans="1:35" ht="15.75">
      <c r="A56" s="150" t="s">
        <v>79</v>
      </c>
      <c r="B56" s="28">
        <v>-1.9502699820482519E-4</v>
      </c>
      <c r="C56" s="34">
        <v>100.24258532361176</v>
      </c>
      <c r="D56" s="30">
        <v>6.6023342581733466E-2</v>
      </c>
      <c r="E56" s="31">
        <v>3.025274637836068</v>
      </c>
      <c r="F56" s="32">
        <v>0.22157237817590569</v>
      </c>
      <c r="G56" s="31">
        <v>3.3200148173449224</v>
      </c>
      <c r="H56" s="32">
        <v>0.28974050409562707</v>
      </c>
      <c r="I56" s="31">
        <v>3.048362069252696</v>
      </c>
      <c r="J56" s="33">
        <v>-0.33855338269741336</v>
      </c>
      <c r="K56" s="34">
        <v>240.421730513716</v>
      </c>
      <c r="L56" s="34">
        <v>134.55838901561114</v>
      </c>
      <c r="M56" s="34">
        <v>28.497396897389393</v>
      </c>
      <c r="N56" s="31">
        <v>6.5613879666482928</v>
      </c>
      <c r="O56" s="35">
        <v>0.57814580885065403</v>
      </c>
      <c r="P56" s="36">
        <v>1.182043172718986</v>
      </c>
      <c r="Q56" s="37">
        <v>833.2696212298373</v>
      </c>
      <c r="R56" s="38">
        <v>23.428381341578561</v>
      </c>
      <c r="S56" s="37">
        <v>893.37567647414005</v>
      </c>
      <c r="T56" s="38">
        <v>102.93566899538921</v>
      </c>
      <c r="U56" s="39">
        <v>7.1714479315873936</v>
      </c>
      <c r="V56" s="40">
        <v>7.2470572401720412</v>
      </c>
      <c r="W56" s="31">
        <v>2.9972508205375514</v>
      </c>
      <c r="X56" s="30">
        <v>6.8820870311836174E-2</v>
      </c>
      <c r="Y56" s="31">
        <v>4.9858544695985696</v>
      </c>
      <c r="Z56" s="35">
        <v>1.3093620326325319</v>
      </c>
      <c r="AA56" s="31">
        <v>5.8174098422948557</v>
      </c>
      <c r="AB56" s="32">
        <v>0.1379870431348022</v>
      </c>
      <c r="AC56" s="31">
        <v>2.9972508205375514</v>
      </c>
      <c r="AD56" s="41">
        <v>0.51522084601060081</v>
      </c>
      <c r="AE56" s="104">
        <v>835.8931441586717</v>
      </c>
      <c r="AF56" s="105">
        <v>22.948055860755758</v>
      </c>
      <c r="AG56" s="106">
        <v>1.2607211768105244</v>
      </c>
      <c r="AH56" s="106">
        <v>0.2615169910341637</v>
      </c>
      <c r="AI56" s="45"/>
    </row>
    <row r="57" spans="1:35" ht="15.75">
      <c r="A57" s="150" t="s">
        <v>80</v>
      </c>
      <c r="B57" s="28">
        <v>1.7774845572860091E-4</v>
      </c>
      <c r="C57" s="34">
        <v>253.65208114127256</v>
      </c>
      <c r="D57" s="30">
        <v>7.3003169786869326E-2</v>
      </c>
      <c r="E57" s="31">
        <v>3.6535079784893369</v>
      </c>
      <c r="F57" s="32">
        <v>0.18477703488444205</v>
      </c>
      <c r="G57" s="31">
        <v>4.6130991532832155</v>
      </c>
      <c r="H57" s="32">
        <v>0.35325852693775378</v>
      </c>
      <c r="I57" s="31">
        <v>5.7946790006611089</v>
      </c>
      <c r="J57" s="33">
        <v>0.30228668081482341</v>
      </c>
      <c r="K57" s="34">
        <v>123.923705187023</v>
      </c>
      <c r="L57" s="34">
        <v>62.761564533381225</v>
      </c>
      <c r="M57" s="34">
        <v>18.545457745600764</v>
      </c>
      <c r="N57" s="31">
        <v>3.3480415960037271</v>
      </c>
      <c r="O57" s="35">
        <v>0.52316621799790997</v>
      </c>
      <c r="P57" s="36">
        <v>1.6650225706005619</v>
      </c>
      <c r="Q57" s="37">
        <v>1035.3028995023485</v>
      </c>
      <c r="R57" s="38">
        <v>34.806786342605577</v>
      </c>
      <c r="S57" s="37">
        <v>941.80024783276531</v>
      </c>
      <c r="T57" s="38">
        <v>203.58615173801113</v>
      </c>
      <c r="U57" s="39">
        <v>-10.748723914666346</v>
      </c>
      <c r="V57" s="40">
        <v>5.7399749424305408</v>
      </c>
      <c r="W57" s="31">
        <v>3.6391839113704711</v>
      </c>
      <c r="X57" s="30">
        <v>7.0460410562095108E-2</v>
      </c>
      <c r="Y57" s="31">
        <v>9.9355798356341687</v>
      </c>
      <c r="Z57" s="35">
        <v>1.692530282055188</v>
      </c>
      <c r="AA57" s="31">
        <v>10.581087194189356</v>
      </c>
      <c r="AB57" s="32">
        <v>0.1742167884057973</v>
      </c>
      <c r="AC57" s="31">
        <v>3.6391839113704711</v>
      </c>
      <c r="AD57" s="41">
        <v>0.34393289125988324</v>
      </c>
      <c r="AE57" s="104">
        <v>1032.1727641959606</v>
      </c>
      <c r="AF57" s="105">
        <v>34.164752209509302</v>
      </c>
      <c r="AG57" s="106">
        <v>0.86252719791995147</v>
      </c>
      <c r="AH57" s="106">
        <v>0.35303388666842639</v>
      </c>
      <c r="AI57" s="45"/>
    </row>
    <row r="58" spans="1:35" ht="15.75">
      <c r="A58" s="150" t="s">
        <v>81</v>
      </c>
      <c r="B58" s="28">
        <v>-2.5745311150757681E-5</v>
      </c>
      <c r="C58" s="34">
        <v>870.29501198770208</v>
      </c>
      <c r="D58" s="30">
        <v>7.459064925049777E-2</v>
      </c>
      <c r="E58" s="31">
        <v>3.9519389401625893</v>
      </c>
      <c r="F58" s="32">
        <v>0.35243883260514353</v>
      </c>
      <c r="G58" s="31">
        <v>2.1431581260283896</v>
      </c>
      <c r="H58" s="32">
        <v>0.40522760870399993</v>
      </c>
      <c r="I58" s="31">
        <v>5.4756279996109107</v>
      </c>
      <c r="J58" s="33">
        <v>-4.3679420508075079E-2</v>
      </c>
      <c r="K58" s="34">
        <v>281.70940081057103</v>
      </c>
      <c r="L58" s="34">
        <v>258.12270811857059</v>
      </c>
      <c r="M58" s="34">
        <v>43.163650135904504</v>
      </c>
      <c r="N58" s="31">
        <v>15.394636954942472</v>
      </c>
      <c r="O58" s="35">
        <v>0.94650997346652199</v>
      </c>
      <c r="P58" s="36">
        <v>1.094358099828838</v>
      </c>
      <c r="Q58" s="37">
        <v>1058.0678264711419</v>
      </c>
      <c r="R58" s="38">
        <v>28.280281043730778</v>
      </c>
      <c r="S58" s="37">
        <v>1067.3471596695206</v>
      </c>
      <c r="T58" s="38">
        <v>116.39283963620838</v>
      </c>
      <c r="U58" s="39">
        <v>0.94266226866417391</v>
      </c>
      <c r="V58" s="40">
        <v>5.6063000819986044</v>
      </c>
      <c r="W58" s="31">
        <v>2.8981697064484311</v>
      </c>
      <c r="X58" s="30">
        <v>7.4956940739334385E-2</v>
      </c>
      <c r="Y58" s="31">
        <v>5.7899148178692412</v>
      </c>
      <c r="Z58" s="35">
        <v>1.8434730281963521</v>
      </c>
      <c r="AA58" s="31">
        <v>6.474758778947459</v>
      </c>
      <c r="AB58" s="32">
        <v>0.17837075885590259</v>
      </c>
      <c r="AC58" s="31">
        <v>2.8981697064484311</v>
      </c>
      <c r="AD58" s="41">
        <v>0.44761045243442404</v>
      </c>
      <c r="AE58" s="104">
        <v>1058.5770344660384</v>
      </c>
      <c r="AF58" s="105">
        <v>27.500163055534895</v>
      </c>
      <c r="AG58" s="106">
        <v>2.39021300963356E-2</v>
      </c>
      <c r="AH58" s="106">
        <v>0.87713437653216864</v>
      </c>
      <c r="AI58" s="45"/>
    </row>
    <row r="59" spans="1:35" ht="15.75">
      <c r="A59" s="150" t="s">
        <v>82</v>
      </c>
      <c r="B59" s="28">
        <v>4.4014081661230084E-4</v>
      </c>
      <c r="C59" s="34">
        <v>77.500835614597221</v>
      </c>
      <c r="D59" s="30">
        <v>0.12970198477488254</v>
      </c>
      <c r="E59" s="31">
        <v>3.8919715972948126</v>
      </c>
      <c r="F59" s="32">
        <v>0.12728644799050434</v>
      </c>
      <c r="G59" s="31">
        <v>4.1570772849535738</v>
      </c>
      <c r="H59" s="32">
        <v>0.69621582022138961</v>
      </c>
      <c r="I59" s="31">
        <v>5.7022759762725483</v>
      </c>
      <c r="J59" s="33">
        <v>0.65597889019881694</v>
      </c>
      <c r="K59" s="34">
        <v>123.365166868994</v>
      </c>
      <c r="L59" s="34">
        <v>43.495334326721832</v>
      </c>
      <c r="M59" s="34">
        <v>41.33793167133539</v>
      </c>
      <c r="N59" s="31">
        <v>4.7090475078349074</v>
      </c>
      <c r="O59" s="35">
        <v>0.36420880788186499</v>
      </c>
      <c r="P59" s="36">
        <v>1.806174739539512</v>
      </c>
      <c r="Q59" s="37">
        <v>2123.238275988022</v>
      </c>
      <c r="R59" s="38">
        <v>69.501348802351828</v>
      </c>
      <c r="S59" s="37">
        <v>2012.5050676814458</v>
      </c>
      <c r="T59" s="38">
        <v>97.783950799114436</v>
      </c>
      <c r="U59" s="39">
        <v>-6.4610817464287651</v>
      </c>
      <c r="V59" s="40">
        <v>2.5635215419824253</v>
      </c>
      <c r="W59" s="31">
        <v>3.8419739510579105</v>
      </c>
      <c r="X59" s="30">
        <v>0.12385611569425369</v>
      </c>
      <c r="Y59" s="31">
        <v>5.5126281863891498</v>
      </c>
      <c r="Z59" s="35">
        <v>6.6616492010117758</v>
      </c>
      <c r="AA59" s="31">
        <v>6.7193625711059575</v>
      </c>
      <c r="AB59" s="32">
        <v>0.39008839349431756</v>
      </c>
      <c r="AC59" s="31">
        <v>3.8419739510579105</v>
      </c>
      <c r="AD59" s="41">
        <v>0.57177655029047647</v>
      </c>
      <c r="AE59" s="104">
        <v>2084.1421389912007</v>
      </c>
      <c r="AF59" s="105">
        <v>55.57787064329694</v>
      </c>
      <c r="AG59" s="106">
        <v>3.4164381051696151</v>
      </c>
      <c r="AH59" s="106">
        <v>6.4549940395081717E-2</v>
      </c>
      <c r="AI59" s="45"/>
    </row>
  </sheetData>
  <conditionalFormatting sqref="B4:AH26 B27:AD59">
    <cfRule type="expression" dxfId="1" priority="1" stopIfTrue="1">
      <formula>ISERROR(B4)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38"/>
  <sheetViews>
    <sheetView topLeftCell="J30" workbookViewId="0">
      <selection activeCell="K54" sqref="K54"/>
    </sheetView>
  </sheetViews>
  <sheetFormatPr defaultRowHeight="15"/>
  <cols>
    <col min="1" max="1" width="15.28515625" style="158" customWidth="1"/>
    <col min="31" max="31" width="21.28515625" customWidth="1"/>
    <col min="32" max="32" width="18.28515625" customWidth="1"/>
  </cols>
  <sheetData>
    <row r="1" spans="1:35" ht="19.5" thickBot="1">
      <c r="A1" s="255" t="s">
        <v>265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3"/>
      <c r="S1" s="2"/>
      <c r="T1" s="3"/>
      <c r="U1" s="1"/>
      <c r="V1" s="1"/>
      <c r="W1" s="1"/>
      <c r="X1" s="1"/>
      <c r="Y1" s="1"/>
      <c r="Z1" s="1"/>
      <c r="AA1" s="1"/>
      <c r="AB1" s="1"/>
      <c r="AC1" s="1"/>
      <c r="AD1" s="4"/>
      <c r="AE1" s="4"/>
      <c r="AF1" s="4"/>
      <c r="AG1" s="5"/>
      <c r="AH1" s="5"/>
      <c r="AI1" s="1"/>
    </row>
    <row r="2" spans="1:35" ht="16.5" thickTop="1">
      <c r="A2" s="148"/>
      <c r="B2" s="6"/>
      <c r="C2" s="7"/>
      <c r="D2" s="6"/>
      <c r="E2" s="7"/>
      <c r="F2" s="6"/>
      <c r="G2" s="7"/>
      <c r="H2" s="6"/>
      <c r="I2" s="8"/>
      <c r="J2" s="9"/>
      <c r="K2" s="8"/>
      <c r="L2" s="8"/>
      <c r="M2" s="8"/>
      <c r="N2" s="8"/>
      <c r="O2" s="6"/>
      <c r="P2" s="7"/>
      <c r="Q2" s="10"/>
      <c r="R2" s="11"/>
      <c r="S2" s="10"/>
      <c r="T2" s="12"/>
      <c r="U2" s="8"/>
      <c r="V2" s="13"/>
      <c r="W2" s="14"/>
      <c r="X2" s="13"/>
      <c r="Y2" s="13"/>
      <c r="Z2" s="13"/>
      <c r="AA2" s="13"/>
      <c r="AB2" s="13"/>
      <c r="AC2" s="15"/>
      <c r="AD2" s="15"/>
      <c r="AE2" s="16"/>
      <c r="AF2" s="13"/>
      <c r="AG2" s="17"/>
      <c r="AH2" s="17"/>
      <c r="AI2" s="18"/>
    </row>
    <row r="3" spans="1:35" ht="63.75">
      <c r="A3" s="149" t="s">
        <v>0</v>
      </c>
      <c r="B3" s="19" t="s">
        <v>1</v>
      </c>
      <c r="C3" s="20" t="s">
        <v>2</v>
      </c>
      <c r="D3" s="19" t="s">
        <v>3</v>
      </c>
      <c r="E3" s="20" t="s">
        <v>2</v>
      </c>
      <c r="F3" s="19" t="s">
        <v>4</v>
      </c>
      <c r="G3" s="20" t="s">
        <v>2</v>
      </c>
      <c r="H3" s="19" t="s">
        <v>5</v>
      </c>
      <c r="I3" s="20" t="s">
        <v>2</v>
      </c>
      <c r="J3" s="21" t="s">
        <v>6</v>
      </c>
      <c r="K3" s="20" t="s">
        <v>7</v>
      </c>
      <c r="L3" s="20" t="s">
        <v>8</v>
      </c>
      <c r="M3" s="20" t="s">
        <v>9</v>
      </c>
      <c r="N3" s="20" t="s">
        <v>10</v>
      </c>
      <c r="O3" s="19" t="s">
        <v>11</v>
      </c>
      <c r="P3" s="20" t="s">
        <v>2</v>
      </c>
      <c r="Q3" s="22" t="s">
        <v>12</v>
      </c>
      <c r="R3" s="23"/>
      <c r="S3" s="22" t="s">
        <v>13</v>
      </c>
      <c r="T3" s="23"/>
      <c r="U3" s="20" t="s">
        <v>14</v>
      </c>
      <c r="V3" s="19" t="s">
        <v>15</v>
      </c>
      <c r="W3" s="20" t="s">
        <v>2</v>
      </c>
      <c r="X3" s="19" t="s">
        <v>16</v>
      </c>
      <c r="Y3" s="20" t="s">
        <v>2</v>
      </c>
      <c r="Z3" s="19" t="s">
        <v>17</v>
      </c>
      <c r="AA3" s="20" t="s">
        <v>2</v>
      </c>
      <c r="AB3" s="19" t="s">
        <v>18</v>
      </c>
      <c r="AC3" s="20" t="s">
        <v>2</v>
      </c>
      <c r="AD3" s="23" t="s">
        <v>19</v>
      </c>
      <c r="AE3" s="24" t="s">
        <v>20</v>
      </c>
      <c r="AF3" s="25" t="s">
        <v>21</v>
      </c>
      <c r="AG3" s="26" t="s">
        <v>22</v>
      </c>
      <c r="AH3" s="26" t="s">
        <v>23</v>
      </c>
      <c r="AI3" s="27" t="s">
        <v>24</v>
      </c>
    </row>
    <row r="4" spans="1:35" ht="15.75">
      <c r="A4" s="156" t="s">
        <v>83</v>
      </c>
      <c r="B4" s="112">
        <v>4.2354422467314455E-4</v>
      </c>
      <c r="C4" s="113">
        <v>284.82682403181997</v>
      </c>
      <c r="D4" s="114">
        <v>5.8928938031720494E-2</v>
      </c>
      <c r="E4" s="115">
        <v>6.2157149978605677</v>
      </c>
      <c r="F4" s="116">
        <v>0.37748201666210301</v>
      </c>
      <c r="G4" s="115">
        <v>5.1620077976336791</v>
      </c>
      <c r="H4" s="116">
        <v>0.22138192730943823</v>
      </c>
      <c r="I4" s="115">
        <v>3.1119740866478152</v>
      </c>
      <c r="J4" s="117">
        <v>0.75573033857993055</v>
      </c>
      <c r="K4" s="113">
        <v>82.1197821252794</v>
      </c>
      <c r="L4" s="113">
        <v>80.652085646107054</v>
      </c>
      <c r="M4" s="113">
        <v>6.2305812863267933</v>
      </c>
      <c r="N4" s="115">
        <v>2.2918504808526565</v>
      </c>
      <c r="O4" s="118">
        <v>1.0145375732406099</v>
      </c>
      <c r="P4" s="119">
        <v>1.965193842702248</v>
      </c>
      <c r="Q4" s="120">
        <v>545.62809707889312</v>
      </c>
      <c r="R4" s="121">
        <v>23.592432810388157</v>
      </c>
      <c r="S4" s="120">
        <v>317.16235530784132</v>
      </c>
      <c r="T4" s="121">
        <v>783.55447619595805</v>
      </c>
      <c r="U4" s="122">
        <v>-75.144611523228505</v>
      </c>
      <c r="V4" s="123">
        <v>11.321719371580823</v>
      </c>
      <c r="W4" s="115">
        <v>4.5094734556332021</v>
      </c>
      <c r="X4" s="114">
        <v>5.2729208639820481E-2</v>
      </c>
      <c r="Y4" s="115">
        <v>34.462320680183154</v>
      </c>
      <c r="Z4" s="118">
        <v>0.64215540490324963</v>
      </c>
      <c r="AA4" s="115">
        <v>34.756105902572571</v>
      </c>
      <c r="AB4" s="116">
        <v>8.8325806989188127E-2</v>
      </c>
      <c r="AC4" s="115">
        <v>4.5094734556332021</v>
      </c>
      <c r="AD4" s="124">
        <v>0.12974622267160893</v>
      </c>
      <c r="AE4" s="104">
        <v>545.26835093021316</v>
      </c>
      <c r="AF4" s="104">
        <v>23.565720651577152</v>
      </c>
      <c r="AG4" s="125">
        <v>0.39165468112859814</v>
      </c>
      <c r="AH4" s="106">
        <v>0.53143227953688532</v>
      </c>
      <c r="AI4" s="126"/>
    </row>
    <row r="5" spans="1:35" ht="15.75">
      <c r="A5" s="156" t="s">
        <v>84</v>
      </c>
      <c r="B5" s="112">
        <v>1.6212219054346768E-5</v>
      </c>
      <c r="C5" s="113">
        <v>3036.5551862176872</v>
      </c>
      <c r="D5" s="114">
        <v>6.0162768086657416E-2</v>
      </c>
      <c r="E5" s="115">
        <v>4.1969424158943722</v>
      </c>
      <c r="F5" s="116">
        <v>0.26704867752905942</v>
      </c>
      <c r="G5" s="115">
        <v>4.0063791418023795</v>
      </c>
      <c r="H5" s="116">
        <v>0.20657242524267594</v>
      </c>
      <c r="I5" s="115">
        <v>6.3286826397235556</v>
      </c>
      <c r="J5" s="117">
        <v>2.8834034225843169E-2</v>
      </c>
      <c r="K5" s="113">
        <v>187.764975254977</v>
      </c>
      <c r="L5" s="113">
        <v>131.42847060477439</v>
      </c>
      <c r="M5" s="113">
        <v>15.200526426341373</v>
      </c>
      <c r="N5" s="115">
        <v>4.0905262202013963</v>
      </c>
      <c r="O5" s="118">
        <v>0.72306142266611695</v>
      </c>
      <c r="P5" s="119">
        <v>5.4679200853589798</v>
      </c>
      <c r="Q5" s="120">
        <v>580.5843843852914</v>
      </c>
      <c r="R5" s="121">
        <v>18.059534825338407</v>
      </c>
      <c r="S5" s="120">
        <v>600.95976793240345</v>
      </c>
      <c r="T5" s="121">
        <v>273.72960510323122</v>
      </c>
      <c r="U5" s="122">
        <v>3.5453595717691244</v>
      </c>
      <c r="V5" s="123">
        <v>10.610824205701293</v>
      </c>
      <c r="W5" s="115">
        <v>3.2527553795042143</v>
      </c>
      <c r="X5" s="114">
        <v>5.992755282718347E-2</v>
      </c>
      <c r="Y5" s="115">
        <v>12.644949303213988</v>
      </c>
      <c r="Z5" s="118">
        <v>0.77871528390531353</v>
      </c>
      <c r="AA5" s="115">
        <v>13.056613666634451</v>
      </c>
      <c r="AB5" s="116">
        <v>9.4243385868431478E-2</v>
      </c>
      <c r="AC5" s="115">
        <v>3.2527553795042143</v>
      </c>
      <c r="AD5" s="124">
        <v>0.2491270296077209</v>
      </c>
      <c r="AE5" s="104">
        <v>580.66787281048983</v>
      </c>
      <c r="AF5" s="104">
        <v>18.02384869672029</v>
      </c>
      <c r="AG5" s="125">
        <v>2.1795118631986337E-2</v>
      </c>
      <c r="AH5" s="106">
        <v>0.88263367587761787</v>
      </c>
      <c r="AI5" s="126"/>
    </row>
    <row r="6" spans="1:35" ht="15.75">
      <c r="A6" s="156" t="s">
        <v>85</v>
      </c>
      <c r="B6" s="112">
        <v>9.4045978808486436E-5</v>
      </c>
      <c r="C6" s="127">
        <v>100.00795401062805</v>
      </c>
      <c r="D6" s="114">
        <v>6.142790338881926E-2</v>
      </c>
      <c r="E6" s="115">
        <v>3.9207579751542965</v>
      </c>
      <c r="F6" s="116">
        <v>0.11303952292115449</v>
      </c>
      <c r="G6" s="115">
        <v>5.7084645748524325</v>
      </c>
      <c r="H6" s="116">
        <v>0.19198181277624504</v>
      </c>
      <c r="I6" s="115">
        <v>1.9677213592538829</v>
      </c>
      <c r="J6" s="117">
        <v>0.16716275589181431</v>
      </c>
      <c r="K6" s="113">
        <v>213.72347069737299</v>
      </c>
      <c r="L6" s="113">
        <v>58.280652903640998</v>
      </c>
      <c r="M6" s="113">
        <v>17.505453522599716</v>
      </c>
      <c r="N6" s="115">
        <v>1.9388567009576858</v>
      </c>
      <c r="O6" s="118">
        <v>0.28169070178870698</v>
      </c>
      <c r="P6" s="119">
        <v>1.2131446715757139</v>
      </c>
      <c r="Q6" s="120">
        <v>587.10979910066067</v>
      </c>
      <c r="R6" s="121">
        <v>16.912082621122856</v>
      </c>
      <c r="S6" s="120">
        <v>605.86936716481523</v>
      </c>
      <c r="T6" s="121">
        <v>99.846502870639938</v>
      </c>
      <c r="U6" s="122">
        <v>3.2393728254152765</v>
      </c>
      <c r="V6" s="123">
        <v>10.487501000304212</v>
      </c>
      <c r="W6" s="115">
        <v>3.0137307429996736</v>
      </c>
      <c r="X6" s="114">
        <v>6.0063678276264014E-2</v>
      </c>
      <c r="Y6" s="115">
        <v>4.6162078768471098</v>
      </c>
      <c r="Z6" s="118">
        <v>0.78966189948311394</v>
      </c>
      <c r="AA6" s="115">
        <v>5.5128892745607239</v>
      </c>
      <c r="AB6" s="116">
        <v>9.5351599963708511E-2</v>
      </c>
      <c r="AC6" s="115">
        <v>3.0137307429996736</v>
      </c>
      <c r="AD6" s="124">
        <v>0.54666992078120646</v>
      </c>
      <c r="AE6" s="104">
        <v>587.60873089602239</v>
      </c>
      <c r="AF6" s="104">
        <v>16.69287868055865</v>
      </c>
      <c r="AG6" s="125">
        <v>0.13597997294493369</v>
      </c>
      <c r="AH6" s="106">
        <v>0.71231122335811081</v>
      </c>
      <c r="AI6" s="126"/>
    </row>
    <row r="7" spans="1:35" ht="15.75">
      <c r="A7" s="156" t="s">
        <v>86</v>
      </c>
      <c r="B7" s="112">
        <v>4.1016754825942014E-4</v>
      </c>
      <c r="C7" s="113">
        <v>148.62761410315451</v>
      </c>
      <c r="D7" s="114">
        <v>6.2089016123049005E-2</v>
      </c>
      <c r="E7" s="115">
        <v>4.3274817641220844</v>
      </c>
      <c r="F7" s="116">
        <v>0.12027493142280346</v>
      </c>
      <c r="G7" s="115">
        <v>6.222112278421668</v>
      </c>
      <c r="H7" s="116">
        <v>0.19240736455353921</v>
      </c>
      <c r="I7" s="115">
        <v>8.6079750973869427</v>
      </c>
      <c r="J7" s="117">
        <v>0.72852315039638083</v>
      </c>
      <c r="K7" s="113">
        <v>186.12302323815001</v>
      </c>
      <c r="L7" s="113">
        <v>57.041464828938004</v>
      </c>
      <c r="M7" s="113">
        <v>15.45782578346904</v>
      </c>
      <c r="N7" s="115">
        <v>1.6490158489363651</v>
      </c>
      <c r="O7" s="118">
        <v>0.31658540756077302</v>
      </c>
      <c r="P7" s="119">
        <v>1.340135286686194</v>
      </c>
      <c r="Q7" s="120">
        <v>594.94723845942644</v>
      </c>
      <c r="R7" s="121">
        <v>19.055965865885291</v>
      </c>
      <c r="S7" s="120">
        <v>456.74080357323237</v>
      </c>
      <c r="T7" s="121">
        <v>369.74501547120417</v>
      </c>
      <c r="U7" s="122">
        <v>-31.682300686883757</v>
      </c>
      <c r="V7" s="123">
        <v>10.342960206767883</v>
      </c>
      <c r="W7" s="115">
        <v>3.3530433573145686</v>
      </c>
      <c r="X7" s="114">
        <v>5.611043141599862E-2</v>
      </c>
      <c r="Y7" s="115">
        <v>16.665885619114903</v>
      </c>
      <c r="Z7" s="118">
        <v>0.74799729757981004</v>
      </c>
      <c r="AA7" s="115">
        <v>16.999842447077334</v>
      </c>
      <c r="AB7" s="116">
        <v>9.6684119440549832E-2</v>
      </c>
      <c r="AC7" s="115">
        <v>3.3530433573145686</v>
      </c>
      <c r="AD7" s="124">
        <v>0.19723967252949653</v>
      </c>
      <c r="AE7" s="104">
        <v>594.4350036529396</v>
      </c>
      <c r="AF7" s="104">
        <v>19.012044635514751</v>
      </c>
      <c r="AG7" s="125">
        <v>0.60682017294876833</v>
      </c>
      <c r="AH7" s="106">
        <v>0.43598913907019488</v>
      </c>
      <c r="AI7" s="126"/>
    </row>
    <row r="8" spans="1:35" ht="15.75">
      <c r="A8" s="156" t="s">
        <v>87</v>
      </c>
      <c r="B8" s="112">
        <v>1.3576150553345218E-4</v>
      </c>
      <c r="C8" s="113">
        <v>284.84379013441441</v>
      </c>
      <c r="D8" s="114">
        <v>5.9238291946476826E-2</v>
      </c>
      <c r="E8" s="115">
        <v>3.5130690997082081</v>
      </c>
      <c r="F8" s="116">
        <v>0.16001512557205441</v>
      </c>
      <c r="G8" s="115">
        <v>4.2682466326704551</v>
      </c>
      <c r="H8" s="116">
        <v>0.21215620774985311</v>
      </c>
      <c r="I8" s="115">
        <v>4.4230504857152404</v>
      </c>
      <c r="J8" s="117">
        <v>0.24070683336929338</v>
      </c>
      <c r="K8" s="113">
        <v>258.99953523596599</v>
      </c>
      <c r="L8" s="113">
        <v>107.39382870825219</v>
      </c>
      <c r="M8" s="113">
        <v>22.229289730969928</v>
      </c>
      <c r="N8" s="115">
        <v>3.4857066165184434</v>
      </c>
      <c r="O8" s="118">
        <v>0.42833213949419902</v>
      </c>
      <c r="P8" s="119">
        <v>1.124665418980958</v>
      </c>
      <c r="Q8" s="120">
        <v>613.91444488182844</v>
      </c>
      <c r="R8" s="121">
        <v>17.454758969163954</v>
      </c>
      <c r="S8" s="120">
        <v>501.64927506433901</v>
      </c>
      <c r="T8" s="121">
        <v>231.26507672140667</v>
      </c>
      <c r="U8" s="122">
        <v>-23.464994023024467</v>
      </c>
      <c r="V8" s="123">
        <v>10.008443970107331</v>
      </c>
      <c r="W8" s="115">
        <v>2.9807227816199782</v>
      </c>
      <c r="X8" s="114">
        <v>5.7262295769361649E-2</v>
      </c>
      <c r="Y8" s="115">
        <v>10.504977407253035</v>
      </c>
      <c r="Z8" s="118">
        <v>0.78886641762304976</v>
      </c>
      <c r="AA8" s="115">
        <v>10.919673009196064</v>
      </c>
      <c r="AB8" s="116">
        <v>9.9915631539402625E-2</v>
      </c>
      <c r="AC8" s="115">
        <v>2.9807227816199782</v>
      </c>
      <c r="AD8" s="124">
        <v>0.27296813550275228</v>
      </c>
      <c r="AE8" s="104">
        <v>613.08177604253831</v>
      </c>
      <c r="AF8" s="104">
        <v>17.377592567143179</v>
      </c>
      <c r="AG8" s="125">
        <v>1.0025673345728467</v>
      </c>
      <c r="AH8" s="106">
        <v>0.31669240211202854</v>
      </c>
      <c r="AI8" s="126"/>
    </row>
    <row r="9" spans="1:35" ht="15.75">
      <c r="A9" s="156" t="s">
        <v>83</v>
      </c>
      <c r="B9" s="112">
        <v>4.2969160775618956E-4</v>
      </c>
      <c r="C9" s="113">
        <v>132.357172963952</v>
      </c>
      <c r="D9" s="114">
        <v>5.9825898789923587E-2</v>
      </c>
      <c r="E9" s="115">
        <v>4.454572073549798</v>
      </c>
      <c r="F9" s="116">
        <v>0.27561836452051663</v>
      </c>
      <c r="G9" s="115">
        <v>4.2847696896287975</v>
      </c>
      <c r="H9" s="116">
        <v>0.20835086255559152</v>
      </c>
      <c r="I9" s="115">
        <v>5.6445578002757149</v>
      </c>
      <c r="J9" s="117">
        <v>0.76177312128445529</v>
      </c>
      <c r="K9" s="113">
        <v>157.755105232538</v>
      </c>
      <c r="L9" s="113">
        <v>116.27141484284316</v>
      </c>
      <c r="M9" s="113">
        <v>13.564153762175252</v>
      </c>
      <c r="N9" s="115">
        <v>3.5814893071737397</v>
      </c>
      <c r="O9" s="118">
        <v>0.76135964890398899</v>
      </c>
      <c r="P9" s="119">
        <v>1.4305518861656079</v>
      </c>
      <c r="Q9" s="120">
        <v>614.97064935158039</v>
      </c>
      <c r="R9" s="121">
        <v>20.053454028902461</v>
      </c>
      <c r="S9" s="120">
        <v>351.89669829777279</v>
      </c>
      <c r="T9" s="121">
        <v>371.3355419068979</v>
      </c>
      <c r="U9" s="122">
        <v>-78.406873379639848</v>
      </c>
      <c r="V9" s="123">
        <v>9.9904231233824099</v>
      </c>
      <c r="W9" s="115">
        <v>3.4188920946862895</v>
      </c>
      <c r="X9" s="114">
        <v>5.3543462680431024E-2</v>
      </c>
      <c r="Y9" s="115">
        <v>16.433194977297418</v>
      </c>
      <c r="Z9" s="118">
        <v>0.73896496106346565</v>
      </c>
      <c r="AA9" s="115">
        <v>16.785074331589406</v>
      </c>
      <c r="AB9" s="116">
        <v>0.10009586057066168</v>
      </c>
      <c r="AC9" s="115">
        <v>3.4188920946862895</v>
      </c>
      <c r="AD9" s="124">
        <v>0.20368644351201684</v>
      </c>
      <c r="AE9" s="104">
        <v>613.59781755092047</v>
      </c>
      <c r="AF9" s="104">
        <v>19.977634901514936</v>
      </c>
      <c r="AG9" s="125">
        <v>2.3516017497953423</v>
      </c>
      <c r="AH9" s="106">
        <v>0.12515737970160878</v>
      </c>
      <c r="AI9" s="126"/>
    </row>
    <row r="10" spans="1:35" ht="15.75">
      <c r="A10" s="156" t="s">
        <v>88</v>
      </c>
      <c r="B10" s="112">
        <v>-2.1638206495101908E-4</v>
      </c>
      <c r="C10" s="113">
        <v>342.01784592213602</v>
      </c>
      <c r="D10" s="114">
        <v>6.0101328539793976E-2</v>
      </c>
      <c r="E10" s="115">
        <v>7.9626414505532246</v>
      </c>
      <c r="F10" s="116">
        <v>0.24608680429428659</v>
      </c>
      <c r="G10" s="115">
        <v>8.0679253755028846</v>
      </c>
      <c r="H10" s="116">
        <v>0.19969489671817164</v>
      </c>
      <c r="I10" s="115">
        <v>9.3261134907102683</v>
      </c>
      <c r="J10" s="117">
        <v>-0.3830202829954375</v>
      </c>
      <c r="K10" s="113">
        <v>151.65290518096299</v>
      </c>
      <c r="L10" s="113">
        <v>88.347547550354065</v>
      </c>
      <c r="M10" s="113">
        <v>13.404042890476312</v>
      </c>
      <c r="N10" s="115">
        <v>3.4271533845980389</v>
      </c>
      <c r="O10" s="118">
        <v>0.601788778860611</v>
      </c>
      <c r="P10" s="119">
        <v>1.507393497399748</v>
      </c>
      <c r="Q10" s="120">
        <v>631.34912905585554</v>
      </c>
      <c r="R10" s="121">
        <v>21.697802814071213</v>
      </c>
      <c r="S10" s="120">
        <v>715.90081717982434</v>
      </c>
      <c r="T10" s="121">
        <v>392.03407748769052</v>
      </c>
      <c r="U10" s="122">
        <v>12.396993148262581</v>
      </c>
      <c r="V10" s="123">
        <v>9.7186980536301508</v>
      </c>
      <c r="W10" s="115">
        <v>3.6077762027240476</v>
      </c>
      <c r="X10" s="114">
        <v>6.3227775418622179E-2</v>
      </c>
      <c r="Y10" s="115">
        <v>18.457663336863959</v>
      </c>
      <c r="Z10" s="118">
        <v>0.89701785430645364</v>
      </c>
      <c r="AA10" s="115">
        <v>18.806950443544906</v>
      </c>
      <c r="AB10" s="116">
        <v>0.1028944406423325</v>
      </c>
      <c r="AC10" s="115">
        <v>3.6077762027240476</v>
      </c>
      <c r="AD10" s="124">
        <v>0.19183206833845526</v>
      </c>
      <c r="AE10" s="104">
        <v>631.55343938592341</v>
      </c>
      <c r="AF10" s="104">
        <v>21.675248927734369</v>
      </c>
      <c r="AG10" s="125">
        <v>0.1760528404696155</v>
      </c>
      <c r="AH10" s="106">
        <v>0.67478870889265929</v>
      </c>
      <c r="AI10" s="126"/>
    </row>
    <row r="11" spans="1:35" ht="15.75">
      <c r="A11" s="156" t="s">
        <v>89</v>
      </c>
      <c r="B11" s="112">
        <v>1.0630549382998472E-4</v>
      </c>
      <c r="C11" s="113">
        <v>184.95190212597865</v>
      </c>
      <c r="D11" s="114">
        <v>5.9487126708536564E-2</v>
      </c>
      <c r="E11" s="115">
        <v>2.5543832424789841</v>
      </c>
      <c r="F11" s="116">
        <v>0.18223407832191837</v>
      </c>
      <c r="G11" s="115">
        <v>2.9724879731013201</v>
      </c>
      <c r="H11" s="116">
        <v>0.21096000772069384</v>
      </c>
      <c r="I11" s="115">
        <v>4.7449641847495752</v>
      </c>
      <c r="J11" s="117">
        <v>0.18793491356987843</v>
      </c>
      <c r="K11" s="113">
        <v>476.00998451884999</v>
      </c>
      <c r="L11" s="113">
        <v>218.8025601310874</v>
      </c>
      <c r="M11" s="113">
        <v>43.011131221102936</v>
      </c>
      <c r="N11" s="115">
        <v>7.7559524809454281</v>
      </c>
      <c r="O11" s="118">
        <v>0.47482836908111697</v>
      </c>
      <c r="P11" s="119">
        <v>2.6107895334753799</v>
      </c>
      <c r="Q11" s="120">
        <v>644.74874246194406</v>
      </c>
      <c r="R11" s="121">
        <v>16.126402042577329</v>
      </c>
      <c r="S11" s="120">
        <v>527.54098855755149</v>
      </c>
      <c r="T11" s="121">
        <v>122.70944889731935</v>
      </c>
      <c r="U11" s="122">
        <v>-23.350881380639699</v>
      </c>
      <c r="V11" s="123">
        <v>9.50666874116237</v>
      </c>
      <c r="W11" s="115">
        <v>2.6283567803996477</v>
      </c>
      <c r="X11" s="114">
        <v>5.794124721703086E-2</v>
      </c>
      <c r="Y11" s="115">
        <v>5.5986667782858781</v>
      </c>
      <c r="Z11" s="118">
        <v>0.84035106132323445</v>
      </c>
      <c r="AA11" s="115">
        <v>6.1849275710678109</v>
      </c>
      <c r="AB11" s="116">
        <v>0.10518931785959454</v>
      </c>
      <c r="AC11" s="115">
        <v>2.6283567803996477</v>
      </c>
      <c r="AD11" s="124">
        <v>0.42496161033392166</v>
      </c>
      <c r="AE11" s="104">
        <v>642.16384054932485</v>
      </c>
      <c r="AF11" s="104">
        <v>15.914666461277525</v>
      </c>
      <c r="AG11" s="125">
        <v>3.8235466841406627</v>
      </c>
      <c r="AH11" s="106">
        <v>5.0536987196653546E-2</v>
      </c>
      <c r="AI11" s="126"/>
    </row>
    <row r="12" spans="1:35" ht="15.75">
      <c r="A12" s="156" t="s">
        <v>90</v>
      </c>
      <c r="B12" s="112">
        <v>4.8408985725120114E-5</v>
      </c>
      <c r="C12" s="113">
        <v>3036.5294132666404</v>
      </c>
      <c r="D12" s="114">
        <v>7.1719853443137999E-2</v>
      </c>
      <c r="E12" s="115">
        <v>6.669994935041565</v>
      </c>
      <c r="F12" s="116">
        <v>0.32266538194641359</v>
      </c>
      <c r="G12" s="115">
        <v>6.4432702798267201</v>
      </c>
      <c r="H12" s="116">
        <v>0.31445013576548675</v>
      </c>
      <c r="I12" s="115">
        <v>6.9728289460710604</v>
      </c>
      <c r="J12" s="117">
        <v>8.3213092407295408E-2</v>
      </c>
      <c r="K12" s="113">
        <v>40.069803671626801</v>
      </c>
      <c r="L12" s="113">
        <v>34.077561313626418</v>
      </c>
      <c r="M12" s="113">
        <v>5.3492505506021875</v>
      </c>
      <c r="N12" s="115">
        <v>1.7345733363062876</v>
      </c>
      <c r="O12" s="118">
        <v>0.878519923018802</v>
      </c>
      <c r="P12" s="119">
        <v>2.8211111004084399</v>
      </c>
      <c r="Q12" s="120">
        <v>931.22562249407019</v>
      </c>
      <c r="R12" s="121">
        <v>50.741005092306487</v>
      </c>
      <c r="S12" s="120">
        <v>958.20549567928481</v>
      </c>
      <c r="T12" s="121">
        <v>620.93579636859045</v>
      </c>
      <c r="U12" s="122">
        <v>3.0237795816204116</v>
      </c>
      <c r="V12" s="123">
        <v>6.4345390122084707</v>
      </c>
      <c r="W12" s="115">
        <v>5.8518731688734977</v>
      </c>
      <c r="X12" s="114">
        <v>7.102751762920298E-2</v>
      </c>
      <c r="Y12" s="115">
        <v>30.380235440628383</v>
      </c>
      <c r="Z12" s="118">
        <v>1.5219853531283893</v>
      </c>
      <c r="AA12" s="115">
        <v>30.93869947190079</v>
      </c>
      <c r="AB12" s="116">
        <v>0.15541128868791779</v>
      </c>
      <c r="AC12" s="115">
        <v>5.8518731688734977</v>
      </c>
      <c r="AD12" s="124">
        <v>0.18914412269294958</v>
      </c>
      <c r="AE12" s="104">
        <v>931.39470782462365</v>
      </c>
      <c r="AF12" s="104">
        <v>50.586693594696243</v>
      </c>
      <c r="AG12" s="125">
        <v>7.3773845663535993E-3</v>
      </c>
      <c r="AH12" s="106">
        <v>0.93155246551494941</v>
      </c>
      <c r="AI12" s="126"/>
    </row>
    <row r="13" spans="1:35" ht="15.75">
      <c r="A13" s="156" t="s">
        <v>91</v>
      </c>
      <c r="B13" s="112">
        <v>-1.6466830341400822E-4</v>
      </c>
      <c r="C13" s="113">
        <v>719.8366717098171</v>
      </c>
      <c r="D13" s="114">
        <v>7.2415827241619032E-2</v>
      </c>
      <c r="E13" s="115">
        <v>5.823395566989066</v>
      </c>
      <c r="F13" s="116">
        <v>0.22317775748919916</v>
      </c>
      <c r="G13" s="115">
        <v>6.587737259177513</v>
      </c>
      <c r="H13" s="116">
        <v>0.37287958057187376</v>
      </c>
      <c r="I13" s="115">
        <v>7.0279174045741799</v>
      </c>
      <c r="J13" s="117">
        <v>-0.28128743638011067</v>
      </c>
      <c r="K13" s="113">
        <v>48.940809870861798</v>
      </c>
      <c r="L13" s="113">
        <v>28.670880992139363</v>
      </c>
      <c r="M13" s="113">
        <v>6.9976534458970789</v>
      </c>
      <c r="N13" s="115">
        <v>1.6151243134531559</v>
      </c>
      <c r="O13" s="118">
        <v>0.60515999107961704</v>
      </c>
      <c r="P13" s="119">
        <v>2.65522676844212</v>
      </c>
      <c r="Q13" s="120">
        <v>992.53096692722499</v>
      </c>
      <c r="R13" s="121">
        <v>49.890982540160145</v>
      </c>
      <c r="S13" s="120">
        <v>1062.0517542495008</v>
      </c>
      <c r="T13" s="121">
        <v>466.72376945602872</v>
      </c>
      <c r="U13" s="122">
        <v>7.0617676292232812</v>
      </c>
      <c r="V13" s="123">
        <v>6.0077504557930927</v>
      </c>
      <c r="W13" s="115">
        <v>5.423535406799922</v>
      </c>
      <c r="X13" s="114">
        <v>7.4759828796236744E-2</v>
      </c>
      <c r="Y13" s="115">
        <v>23.198556053347389</v>
      </c>
      <c r="Z13" s="118">
        <v>1.7157645395350167</v>
      </c>
      <c r="AA13" s="115">
        <v>23.824099967661173</v>
      </c>
      <c r="AB13" s="116">
        <v>0.16645165396903763</v>
      </c>
      <c r="AC13" s="115">
        <v>5.423535406799922</v>
      </c>
      <c r="AD13" s="124">
        <v>0.2276491206031635</v>
      </c>
      <c r="AE13" s="104">
        <v>993.21151038416838</v>
      </c>
      <c r="AF13" s="104">
        <v>49.664505193865338</v>
      </c>
      <c r="AG13" s="125">
        <v>8.4115808716924062E-2</v>
      </c>
      <c r="AH13" s="106">
        <v>0.77179615696776793</v>
      </c>
      <c r="AI13" s="126"/>
    </row>
    <row r="14" spans="1:35" s="277" customFormat="1" ht="15.75">
      <c r="A14" s="259" t="s">
        <v>92</v>
      </c>
      <c r="B14" s="260">
        <v>-5.1872058901989977E-6</v>
      </c>
      <c r="C14" s="261">
        <v>528.02845072031027</v>
      </c>
      <c r="D14" s="262">
        <v>0.1310877119019781</v>
      </c>
      <c r="E14" s="263">
        <v>0.79943026141308293</v>
      </c>
      <c r="F14" s="264">
        <v>8.434615768333012E-2</v>
      </c>
      <c r="G14" s="263">
        <v>6.2893594501934338</v>
      </c>
      <c r="H14" s="264">
        <v>0.53148954417115524</v>
      </c>
      <c r="I14" s="263">
        <v>5.588773774591469</v>
      </c>
      <c r="J14" s="265">
        <v>-8.3081785829142319E-3</v>
      </c>
      <c r="K14" s="261">
        <v>1013.05519405464</v>
      </c>
      <c r="L14" s="261">
        <v>161.10203072873242</v>
      </c>
      <c r="M14" s="261">
        <v>240.03517897775279</v>
      </c>
      <c r="N14" s="263">
        <v>20.485727653885366</v>
      </c>
      <c r="O14" s="266">
        <v>0.16427377177418101</v>
      </c>
      <c r="P14" s="267">
        <v>1.6940954937066079</v>
      </c>
      <c r="Q14" s="268">
        <v>1570.3496791845764</v>
      </c>
      <c r="R14" s="269">
        <v>34.191365477041536</v>
      </c>
      <c r="S14" s="268">
        <v>2113.5076139498151</v>
      </c>
      <c r="T14" s="269">
        <v>14.828205100936682</v>
      </c>
      <c r="U14" s="270">
        <v>28.907103286597913</v>
      </c>
      <c r="V14" s="271">
        <v>3.6253619798520864</v>
      </c>
      <c r="W14" s="263">
        <v>2.4532621927333533</v>
      </c>
      <c r="X14" s="262">
        <v>0.13115653116080259</v>
      </c>
      <c r="Y14" s="263">
        <v>0.84561393428221543</v>
      </c>
      <c r="Z14" s="266">
        <v>4.9881536290589317</v>
      </c>
      <c r="AA14" s="263">
        <v>2.5949100778537795</v>
      </c>
      <c r="AB14" s="264">
        <v>0.27583452509225015</v>
      </c>
      <c r="AC14" s="263">
        <v>2.4532621927333533</v>
      </c>
      <c r="AD14" s="272">
        <v>0.94541318162455112</v>
      </c>
      <c r="AE14" s="273">
        <v>2052.9153047207215</v>
      </c>
      <c r="AF14" s="273">
        <v>11.044218738392761</v>
      </c>
      <c r="AG14" s="274">
        <v>977.59148262541555</v>
      </c>
      <c r="AH14" s="275">
        <v>1.33422080972715E-214</v>
      </c>
      <c r="AI14" s="276"/>
    </row>
    <row r="15" spans="1:35" s="277" customFormat="1" ht="15.75">
      <c r="A15" s="259" t="s">
        <v>93</v>
      </c>
      <c r="B15" s="260">
        <v>-1.7053533598383681E-4</v>
      </c>
      <c r="C15" s="261">
        <v>208.90258289243656</v>
      </c>
      <c r="D15" s="262">
        <v>0.16359430457553875</v>
      </c>
      <c r="E15" s="263">
        <v>2.2613693155943766</v>
      </c>
      <c r="F15" s="264">
        <v>0.27590306549089139</v>
      </c>
      <c r="G15" s="263">
        <v>3.2983962523084034</v>
      </c>
      <c r="H15" s="264">
        <v>0.87545772406030553</v>
      </c>
      <c r="I15" s="263">
        <v>4.3716140260785625</v>
      </c>
      <c r="J15" s="265">
        <v>-0.24791827524883972</v>
      </c>
      <c r="K15" s="261">
        <v>62.827542628143</v>
      </c>
      <c r="L15" s="261">
        <v>52.630973579042468</v>
      </c>
      <c r="M15" s="261">
        <v>23.081682630872621</v>
      </c>
      <c r="N15" s="263">
        <v>6.5498172119702529</v>
      </c>
      <c r="O15" s="266">
        <v>0.86534970862917904</v>
      </c>
      <c r="P15" s="267">
        <v>2.2565948100941</v>
      </c>
      <c r="Q15" s="268">
        <v>2295.2741057796088</v>
      </c>
      <c r="R15" s="269">
        <v>84.84344012819794</v>
      </c>
      <c r="S15" s="268">
        <v>2515.1303059251059</v>
      </c>
      <c r="T15" s="269">
        <v>58.875463924317799</v>
      </c>
      <c r="U15" s="270">
        <v>10.379212332031319</v>
      </c>
      <c r="V15" s="271">
        <v>2.3381683207700577</v>
      </c>
      <c r="W15" s="263">
        <v>4.3934763739978351</v>
      </c>
      <c r="X15" s="262">
        <v>0.1657452057432818</v>
      </c>
      <c r="Y15" s="263">
        <v>3.5029018721673246</v>
      </c>
      <c r="Z15" s="266">
        <v>9.7738681877091107</v>
      </c>
      <c r="AA15" s="263">
        <v>5.618981773854629</v>
      </c>
      <c r="AB15" s="264">
        <v>0.42768520602941784</v>
      </c>
      <c r="AC15" s="263">
        <v>4.3934763739978351</v>
      </c>
      <c r="AD15" s="272">
        <v>0.78189902562789493</v>
      </c>
      <c r="AE15" s="273">
        <v>2443.9035124354023</v>
      </c>
      <c r="AF15" s="273">
        <v>48.352772241866532</v>
      </c>
      <c r="AG15" s="274">
        <v>19.037183720117387</v>
      </c>
      <c r="AH15" s="275">
        <v>1.2819546013595379E-5</v>
      </c>
      <c r="AI15" s="276" t="s">
        <v>77</v>
      </c>
    </row>
    <row r="16" spans="1:35" ht="15.75">
      <c r="A16" s="157" t="s">
        <v>93</v>
      </c>
      <c r="B16" s="128">
        <v>-4.5693452728654666E-5</v>
      </c>
      <c r="C16" s="129">
        <v>631.24520298547941</v>
      </c>
      <c r="D16" s="130">
        <v>0.16107272257513658</v>
      </c>
      <c r="E16" s="131">
        <v>2.1948088507140593</v>
      </c>
      <c r="F16" s="132">
        <v>0.27724140896028865</v>
      </c>
      <c r="G16" s="131">
        <v>3.1457680202797538</v>
      </c>
      <c r="H16" s="132">
        <v>0.90870111038210644</v>
      </c>
      <c r="I16" s="131">
        <v>4.1208231732600655</v>
      </c>
      <c r="J16" s="133">
        <v>-6.4059988702291598E-2</v>
      </c>
      <c r="K16" s="129">
        <v>68.338798661349301</v>
      </c>
      <c r="L16" s="129">
        <v>54.699627111923618</v>
      </c>
      <c r="M16" s="129">
        <v>28.229230102782935</v>
      </c>
      <c r="N16" s="131">
        <v>7.9411181210049842</v>
      </c>
      <c r="O16" s="134">
        <v>0.82683213508953202</v>
      </c>
      <c r="P16" s="135">
        <v>2.2104387141399</v>
      </c>
      <c r="Q16" s="136">
        <v>2531.1062868684689</v>
      </c>
      <c r="R16" s="137">
        <v>91.638175692927803</v>
      </c>
      <c r="S16" s="136">
        <v>2472.9662020079804</v>
      </c>
      <c r="T16" s="137">
        <v>52.860565829029731</v>
      </c>
      <c r="U16" s="138">
        <v>-2.8435405626989763</v>
      </c>
      <c r="V16" s="139">
        <v>2.0795121877699354</v>
      </c>
      <c r="W16" s="131">
        <v>4.377641134112686</v>
      </c>
      <c r="X16" s="130">
        <v>0.16164749553630361</v>
      </c>
      <c r="Y16" s="131">
        <v>3.1318261025776977</v>
      </c>
      <c r="Z16" s="134">
        <v>10.717877402030089</v>
      </c>
      <c r="AA16" s="131">
        <v>5.3825715634687494</v>
      </c>
      <c r="AB16" s="132">
        <v>0.48088200967573941</v>
      </c>
      <c r="AC16" s="131">
        <v>4.377641134112686</v>
      </c>
      <c r="AD16" s="140">
        <v>0.81329919769641756</v>
      </c>
      <c r="AE16" s="141">
        <v>2487.5859217351885</v>
      </c>
      <c r="AF16" s="141">
        <v>45.996175390857907</v>
      </c>
      <c r="AG16" s="142">
        <v>1.1925208424980445</v>
      </c>
      <c r="AH16" s="143">
        <v>0.27482301805117437</v>
      </c>
      <c r="AI16" s="144" t="s">
        <v>47</v>
      </c>
    </row>
    <row r="17" spans="1:34" ht="15.75">
      <c r="A17" s="156" t="s">
        <v>94</v>
      </c>
      <c r="B17" s="112">
        <v>5.191022488528224E-5</v>
      </c>
      <c r="C17" s="113">
        <v>3409.9381269644646</v>
      </c>
      <c r="D17" s="114">
        <v>6.3877719266719535E-2</v>
      </c>
      <c r="E17" s="115">
        <v>11.506287841985293</v>
      </c>
      <c r="F17" s="116">
        <v>0.32540353669265182</v>
      </c>
      <c r="G17" s="115">
        <v>6.7718400331993349</v>
      </c>
      <c r="H17" s="116">
        <v>0.19270462695761148</v>
      </c>
      <c r="I17" s="115">
        <v>3.7879812777863022</v>
      </c>
      <c r="J17" s="117">
        <v>9.2923931149569525E-2</v>
      </c>
      <c r="K17" s="113">
        <v>60.991771212419401</v>
      </c>
      <c r="L17" s="113">
        <v>47.871992471131776</v>
      </c>
      <c r="M17" s="113">
        <v>4.3162056782903884</v>
      </c>
      <c r="N17" s="115">
        <v>1.4109302963579198</v>
      </c>
      <c r="O17" s="118">
        <v>0.81079409959174198</v>
      </c>
      <c r="P17" s="119">
        <v>2.29011956347588</v>
      </c>
      <c r="Q17" s="120">
        <v>510.33110626541298</v>
      </c>
      <c r="R17" s="145">
        <v>27.488880588925284</v>
      </c>
      <c r="S17" s="120">
        <v>712.52797965255331</v>
      </c>
      <c r="T17" s="121">
        <v>896.89517571908812</v>
      </c>
      <c r="U17" s="122">
        <v>29.509357118577761</v>
      </c>
      <c r="V17" s="123">
        <v>12.138423276487661</v>
      </c>
      <c r="W17" s="115">
        <v>5.602503009756127</v>
      </c>
      <c r="X17" s="114">
        <v>6.3127477491417602E-2</v>
      </c>
      <c r="Y17" s="115">
        <v>42.204172456992943</v>
      </c>
      <c r="Z17" s="118">
        <v>0.71706319661602935</v>
      </c>
      <c r="AA17" s="115">
        <v>42.574407955412937</v>
      </c>
      <c r="AB17" s="116">
        <v>8.2383022672888467E-2</v>
      </c>
      <c r="AC17" s="115">
        <v>5.602503009756127</v>
      </c>
      <c r="AD17" s="124">
        <v>0.13159321007172858</v>
      </c>
      <c r="AE17" s="146">
        <v>510.41914937638029</v>
      </c>
      <c r="AF17" s="146">
        <v>27.485356593873814</v>
      </c>
      <c r="AG17" s="147">
        <v>0.1791339694468643</v>
      </c>
      <c r="AH17" s="147">
        <v>0.67211936904288394</v>
      </c>
    </row>
    <row r="18" spans="1:34" ht="15.75">
      <c r="A18" s="156" t="s">
        <v>95</v>
      </c>
      <c r="B18" s="112">
        <v>3.4492126760678259E-4</v>
      </c>
      <c r="C18" s="113">
        <v>184.94680780286342</v>
      </c>
      <c r="D18" s="114">
        <v>6.1065151404492993E-2</v>
      </c>
      <c r="E18" s="115">
        <v>4.6081003814583976</v>
      </c>
      <c r="F18" s="116">
        <v>0.24550517023921808</v>
      </c>
      <c r="G18" s="115">
        <v>4.6404724475376726</v>
      </c>
      <c r="H18" s="116">
        <v>0.21829054842003448</v>
      </c>
      <c r="I18" s="115">
        <v>6.4056513135993391</v>
      </c>
      <c r="J18" s="117">
        <v>0.61395375812758513</v>
      </c>
      <c r="K18" s="113">
        <v>168.07352199121101</v>
      </c>
      <c r="L18" s="113">
        <v>108.06450127574325</v>
      </c>
      <c r="M18" s="113">
        <v>13.392190448472231</v>
      </c>
      <c r="N18" s="115">
        <v>3.163970489747169</v>
      </c>
      <c r="O18" s="118">
        <v>0.66417737008974098</v>
      </c>
      <c r="P18" s="119">
        <v>1.4856485527830621</v>
      </c>
      <c r="Q18" s="120">
        <v>571.8375218559795</v>
      </c>
      <c r="R18" s="145">
        <v>19.349347988942935</v>
      </c>
      <c r="S18" s="120">
        <v>453.83065239092679</v>
      </c>
      <c r="T18" s="121">
        <v>387.24071285039247</v>
      </c>
      <c r="U18" s="122">
        <v>-27.176415443305935</v>
      </c>
      <c r="V18" s="123">
        <v>10.780548256534125</v>
      </c>
      <c r="W18" s="115">
        <v>3.536011203697766</v>
      </c>
      <c r="X18" s="114">
        <v>5.6036896922641681E-2</v>
      </c>
      <c r="Y18" s="115">
        <v>17.445694713620146</v>
      </c>
      <c r="Z18" s="118">
        <v>0.71669521473649167</v>
      </c>
      <c r="AA18" s="115">
        <v>17.800439300014762</v>
      </c>
      <c r="AB18" s="116">
        <v>9.2759660845068509E-2</v>
      </c>
      <c r="AC18" s="115">
        <v>3.536011203697766</v>
      </c>
      <c r="AD18" s="124">
        <v>0.19864741224082225</v>
      </c>
      <c r="AE18" s="146">
        <v>571.44206021783782</v>
      </c>
      <c r="AF18" s="146">
        <v>19.309918697196306</v>
      </c>
      <c r="AG18" s="147">
        <v>0.39840766082161982</v>
      </c>
      <c r="AH18" s="147">
        <v>0.52791426379415984</v>
      </c>
    </row>
    <row r="19" spans="1:34" ht="15.75">
      <c r="A19" s="156" t="s">
        <v>96</v>
      </c>
      <c r="B19" s="112">
        <v>-1.8956083946785059E-4</v>
      </c>
      <c r="C19" s="113">
        <v>141.78946892195336</v>
      </c>
      <c r="D19" s="114">
        <v>5.9718730241302261E-2</v>
      </c>
      <c r="E19" s="115">
        <v>4.5305083208084751</v>
      </c>
      <c r="F19" s="116">
        <v>0.1382889776620311</v>
      </c>
      <c r="G19" s="115">
        <v>6.0416088708976066</v>
      </c>
      <c r="H19" s="116">
        <v>0.18193448510253296</v>
      </c>
      <c r="I19" s="115">
        <v>10.663561348870468</v>
      </c>
      <c r="J19" s="117">
        <v>-0.33734495554812971</v>
      </c>
      <c r="K19" s="113">
        <v>171.04630039098899</v>
      </c>
      <c r="L19" s="113">
        <v>63.409114334890603</v>
      </c>
      <c r="M19" s="113">
        <v>13.684758331750658</v>
      </c>
      <c r="N19" s="115">
        <v>2.0024633235353364</v>
      </c>
      <c r="O19" s="118">
        <v>0.38294669313638502</v>
      </c>
      <c r="P19" s="119">
        <v>1.357392152886624</v>
      </c>
      <c r="Q19" s="120">
        <v>574.07330509345184</v>
      </c>
      <c r="R19" s="145">
        <v>17.696626449041919</v>
      </c>
      <c r="S19" s="120">
        <v>689.91217803888253</v>
      </c>
      <c r="T19" s="121">
        <v>161.20081645654068</v>
      </c>
      <c r="U19" s="122">
        <v>17.546752516119433</v>
      </c>
      <c r="V19" s="123">
        <v>10.736672762058438</v>
      </c>
      <c r="W19" s="115">
        <v>3.2219387051046047</v>
      </c>
      <c r="X19" s="114">
        <v>6.2460461702431115E-2</v>
      </c>
      <c r="Y19" s="115">
        <v>7.5573959494300516</v>
      </c>
      <c r="Z19" s="118">
        <v>0.80211520369370903</v>
      </c>
      <c r="AA19" s="115">
        <v>8.2155415254207611</v>
      </c>
      <c r="AB19" s="116">
        <v>9.3138723900930337E-2</v>
      </c>
      <c r="AC19" s="115">
        <v>3.2219387051046047</v>
      </c>
      <c r="AD19" s="124">
        <v>0.39217605986594928</v>
      </c>
      <c r="AE19" s="146">
        <v>575.04957424987276</v>
      </c>
      <c r="AF19" s="146">
        <v>17.637416069066759</v>
      </c>
      <c r="AG19" s="147">
        <v>1.9084937640418695</v>
      </c>
      <c r="AH19" s="147">
        <v>0.16713360793318455</v>
      </c>
    </row>
    <row r="20" spans="1:34" ht="15.75">
      <c r="A20" s="156" t="s">
        <v>97</v>
      </c>
      <c r="B20" s="112">
        <v>-8.4413479411696735E-5</v>
      </c>
      <c r="C20" s="113">
        <v>208.8942733077985</v>
      </c>
      <c r="D20" s="114">
        <v>5.7430149794692721E-2</v>
      </c>
      <c r="E20" s="115">
        <v>2.4506520475871358</v>
      </c>
      <c r="F20" s="116">
        <v>4.3685824646100692E-2</v>
      </c>
      <c r="G20" s="115">
        <v>5.546149232259368</v>
      </c>
      <c r="H20" s="116">
        <v>0.22004414434276476</v>
      </c>
      <c r="I20" s="115">
        <v>2.3780190385191484</v>
      </c>
      <c r="J20" s="117">
        <v>-0.15006640262409277</v>
      </c>
      <c r="K20" s="113">
        <v>492.207851505581</v>
      </c>
      <c r="L20" s="113">
        <v>60.150189098023716</v>
      </c>
      <c r="M20" s="113">
        <v>40.186679682949709</v>
      </c>
      <c r="N20" s="115">
        <v>1.8983815685623826</v>
      </c>
      <c r="O20" s="118">
        <v>0.12623761516237</v>
      </c>
      <c r="P20" s="119">
        <v>0.77832995043776998</v>
      </c>
      <c r="Q20" s="120">
        <v>585.31949441150346</v>
      </c>
      <c r="R20" s="145">
        <v>14.480151714489251</v>
      </c>
      <c r="S20" s="120">
        <v>554.37987781599884</v>
      </c>
      <c r="T20" s="121">
        <v>108.57579781348257</v>
      </c>
      <c r="U20" s="122">
        <v>-5.8383554482645428</v>
      </c>
      <c r="V20" s="123">
        <v>10.521061898594258</v>
      </c>
      <c r="W20" s="115">
        <v>2.5878995592093759</v>
      </c>
      <c r="X20" s="114">
        <v>5.8656761488037397E-2</v>
      </c>
      <c r="Y20" s="115">
        <v>4.9764521961777346</v>
      </c>
      <c r="Z20" s="118">
        <v>0.76870513185092071</v>
      </c>
      <c r="AA20" s="115">
        <v>5.6091265442489604</v>
      </c>
      <c r="AB20" s="116">
        <v>9.5047440043443926E-2</v>
      </c>
      <c r="AC20" s="115">
        <v>2.5878995592093759</v>
      </c>
      <c r="AD20" s="124">
        <v>0.46137300322859542</v>
      </c>
      <c r="AE20" s="146">
        <v>584.73517590019674</v>
      </c>
      <c r="AF20" s="146">
        <v>14.335415466254604</v>
      </c>
      <c r="AG20" s="147">
        <v>0.32452903163796748</v>
      </c>
      <c r="AH20" s="147">
        <v>0.56889979985325556</v>
      </c>
    </row>
    <row r="21" spans="1:34" ht="15.75">
      <c r="A21" s="156" t="s">
        <v>98</v>
      </c>
      <c r="B21" s="112">
        <v>1.532680829916644E-4</v>
      </c>
      <c r="C21" s="113">
        <v>253.652890618968</v>
      </c>
      <c r="D21" s="114">
        <v>6.1660610225995796E-2</v>
      </c>
      <c r="E21" s="115">
        <v>3.6657872252025538</v>
      </c>
      <c r="F21" s="116">
        <v>0.27044784398609711</v>
      </c>
      <c r="G21" s="115">
        <v>3.5657563408588349</v>
      </c>
      <c r="H21" s="116">
        <v>0.23225096726536476</v>
      </c>
      <c r="I21" s="115">
        <v>4.3891872702931174</v>
      </c>
      <c r="J21" s="117">
        <v>0.27184278353106062</v>
      </c>
      <c r="K21" s="113">
        <v>214.152083946809</v>
      </c>
      <c r="L21" s="113">
        <v>142.22899247954385</v>
      </c>
      <c r="M21" s="113">
        <v>18.261142418461706</v>
      </c>
      <c r="N21" s="115">
        <v>4.8939696216561597</v>
      </c>
      <c r="O21" s="118">
        <v>0.68606639974543204</v>
      </c>
      <c r="P21" s="119">
        <v>3.5875467770502398</v>
      </c>
      <c r="Q21" s="120">
        <v>610.1219642299925</v>
      </c>
      <c r="R21" s="145">
        <v>18.083427227844634</v>
      </c>
      <c r="S21" s="120">
        <v>583.09261915012826</v>
      </c>
      <c r="T21" s="121">
        <v>222.69078086202609</v>
      </c>
      <c r="U21" s="122">
        <v>-4.8584998463850004</v>
      </c>
      <c r="V21" s="123">
        <v>10.073665485699946</v>
      </c>
      <c r="W21" s="115">
        <v>3.106375394119774</v>
      </c>
      <c r="X21" s="114">
        <v>5.9435697076223461E-2</v>
      </c>
      <c r="Y21" s="115">
        <v>10.256385835094985</v>
      </c>
      <c r="Z21" s="118">
        <v>0.81350665500089114</v>
      </c>
      <c r="AA21" s="115">
        <v>10.716483494483152</v>
      </c>
      <c r="AB21" s="116">
        <v>9.926873206377046E-2</v>
      </c>
      <c r="AC21" s="115">
        <v>3.106375394119774</v>
      </c>
      <c r="AD21" s="124">
        <v>0.28986891042373525</v>
      </c>
      <c r="AE21" s="146">
        <v>609.93225106970669</v>
      </c>
      <c r="AF21" s="146">
        <v>18.016931447949915</v>
      </c>
      <c r="AG21" s="147">
        <v>5.9497053146437322E-2</v>
      </c>
      <c r="AH21" s="147">
        <v>0.8072931696270349</v>
      </c>
    </row>
    <row r="22" spans="1:34" ht="15.75">
      <c r="A22" s="156" t="s">
        <v>99</v>
      </c>
      <c r="B22" s="112">
        <v>-1.0118750721798213E-4</v>
      </c>
      <c r="C22" s="113">
        <v>528.0393275569071</v>
      </c>
      <c r="D22" s="114">
        <v>6.109471622255986E-2</v>
      </c>
      <c r="E22" s="115">
        <v>4.8463257709683223</v>
      </c>
      <c r="F22" s="116">
        <v>0.13972096244233748</v>
      </c>
      <c r="G22" s="115">
        <v>6.3991631497346786</v>
      </c>
      <c r="H22" s="116">
        <v>0.23115031372216788</v>
      </c>
      <c r="I22" s="115">
        <v>5.1073837058767921</v>
      </c>
      <c r="J22" s="117">
        <v>-0.17930294019321466</v>
      </c>
      <c r="K22" s="113">
        <v>113.833026988955</v>
      </c>
      <c r="L22" s="113">
        <v>44.269474115487242</v>
      </c>
      <c r="M22" s="113">
        <v>9.8729575713028499</v>
      </c>
      <c r="N22" s="115">
        <v>1.4280970707435008</v>
      </c>
      <c r="O22" s="118">
        <v>0.40173197507728098</v>
      </c>
      <c r="P22" s="119">
        <v>1.6334803415480279</v>
      </c>
      <c r="Q22" s="120">
        <v>620.08206054120717</v>
      </c>
      <c r="R22" s="145">
        <v>21.577571162287057</v>
      </c>
      <c r="S22" s="120">
        <v>693.23876020871751</v>
      </c>
      <c r="T22" s="121">
        <v>281.47316297182942</v>
      </c>
      <c r="U22" s="122">
        <v>11.067557673602602</v>
      </c>
      <c r="V22" s="123">
        <v>9.9040808670880178</v>
      </c>
      <c r="W22" s="115">
        <v>3.6498365482291915</v>
      </c>
      <c r="X22" s="114">
        <v>6.2557975434860552E-2</v>
      </c>
      <c r="Y22" s="115">
        <v>13.203196839548212</v>
      </c>
      <c r="Z22" s="118">
        <v>0.87090299127319493</v>
      </c>
      <c r="AA22" s="115">
        <v>13.698383613136459</v>
      </c>
      <c r="AB22" s="116">
        <v>0.10096848091407178</v>
      </c>
      <c r="AC22" s="115">
        <v>3.6498365482291915</v>
      </c>
      <c r="AD22" s="124">
        <v>0.26644286299071634</v>
      </c>
      <c r="AE22" s="146">
        <v>620.43150831300329</v>
      </c>
      <c r="AF22" s="146">
        <v>21.532313047410899</v>
      </c>
      <c r="AG22" s="147">
        <v>0.25698687712060087</v>
      </c>
      <c r="AH22" s="147">
        <v>0.61219860255200365</v>
      </c>
    </row>
    <row r="23" spans="1:34" ht="15.75">
      <c r="A23" s="156" t="s">
        <v>100</v>
      </c>
      <c r="B23" s="112">
        <v>1.7601629688379926E-4</v>
      </c>
      <c r="C23" s="113">
        <v>284.84141827278899</v>
      </c>
      <c r="D23" s="114">
        <v>6.021953126479529E-2</v>
      </c>
      <c r="E23" s="115">
        <v>3.919682907003577</v>
      </c>
      <c r="F23" s="116">
        <v>0.272308732173414</v>
      </c>
      <c r="G23" s="115">
        <v>3.7999240491318322</v>
      </c>
      <c r="H23" s="116">
        <v>0.24822619831559298</v>
      </c>
      <c r="I23" s="115">
        <v>4.0869138936128557</v>
      </c>
      <c r="J23" s="117">
        <v>0.31166540591213548</v>
      </c>
      <c r="K23" s="113">
        <v>162.20606503013701</v>
      </c>
      <c r="L23" s="113">
        <v>111.74376456648304</v>
      </c>
      <c r="M23" s="113">
        <v>14.257950684205209</v>
      </c>
      <c r="N23" s="115">
        <v>3.837285069614325</v>
      </c>
      <c r="O23" s="118">
        <v>0.71163374054928497</v>
      </c>
      <c r="P23" s="119">
        <v>1.345781039960716</v>
      </c>
      <c r="Q23" s="120">
        <v>628.04070008146732</v>
      </c>
      <c r="R23" s="145">
        <v>19.643771342444445</v>
      </c>
      <c r="S23" s="120">
        <v>516.82650551620827</v>
      </c>
      <c r="T23" s="121">
        <v>292.85133674678178</v>
      </c>
      <c r="U23" s="122">
        <v>-22.587078002650628</v>
      </c>
      <c r="V23" s="123">
        <v>9.7724429651199021</v>
      </c>
      <c r="W23" s="115">
        <v>3.2826219418783427</v>
      </c>
      <c r="X23" s="114">
        <v>5.7658948537271361E-2</v>
      </c>
      <c r="Y23" s="115">
        <v>13.337056474962251</v>
      </c>
      <c r="Z23" s="118">
        <v>0.81351365801718267</v>
      </c>
      <c r="AA23" s="115">
        <v>13.735089451096911</v>
      </c>
      <c r="AB23" s="116">
        <v>0.10232855833175289</v>
      </c>
      <c r="AC23" s="115">
        <v>3.2826219418783427</v>
      </c>
      <c r="AD23" s="124">
        <v>0.23899530859015891</v>
      </c>
      <c r="AE23" s="146">
        <v>627.39114766766272</v>
      </c>
      <c r="AF23" s="146">
        <v>19.575712317578859</v>
      </c>
      <c r="AG23" s="147">
        <v>0.6144289480998727</v>
      </c>
      <c r="AH23" s="147">
        <v>0.43312658841429685</v>
      </c>
    </row>
    <row r="24" spans="1:34" ht="15.75">
      <c r="A24" s="156" t="s">
        <v>101</v>
      </c>
      <c r="B24" s="112">
        <v>-5.3290219463138244E-4</v>
      </c>
      <c r="C24" s="113">
        <v>208.93754981533209</v>
      </c>
      <c r="D24" s="114">
        <v>5.8513803163047218E-2</v>
      </c>
      <c r="E24" s="115">
        <v>6.1705710418497608</v>
      </c>
      <c r="F24" s="116">
        <v>5.5762272350268746E-2</v>
      </c>
      <c r="G24" s="115">
        <v>12.643588135227521</v>
      </c>
      <c r="H24" s="116">
        <v>0.22488056903055537</v>
      </c>
      <c r="I24" s="115">
        <v>2.8358593087837258</v>
      </c>
      <c r="J24" s="117">
        <v>-0.94291935354354839</v>
      </c>
      <c r="K24" s="113">
        <v>85.488530921369104</v>
      </c>
      <c r="L24" s="113">
        <v>13.824273181564743</v>
      </c>
      <c r="M24" s="113">
        <v>7.6093134542720424</v>
      </c>
      <c r="N24" s="115">
        <v>0.57633195129032111</v>
      </c>
      <c r="O24" s="118">
        <v>0.16704549771350399</v>
      </c>
      <c r="P24" s="119">
        <v>1.9947261470953599</v>
      </c>
      <c r="Q24" s="120">
        <v>635.58983742607472</v>
      </c>
      <c r="R24" s="145">
        <v>27.260399920828888</v>
      </c>
      <c r="S24" s="120">
        <v>812.25151021590864</v>
      </c>
      <c r="T24" s="121">
        <v>514.29940476677984</v>
      </c>
      <c r="U24" s="122">
        <v>22.834314199312988</v>
      </c>
      <c r="V24" s="123">
        <v>9.6506272875679961</v>
      </c>
      <c r="W24" s="115">
        <v>4.5039048231261836</v>
      </c>
      <c r="X24" s="114">
        <v>6.6185619868744328E-2</v>
      </c>
      <c r="Y24" s="115">
        <v>24.593624876832202</v>
      </c>
      <c r="Z24" s="118">
        <v>0.94560415562397915</v>
      </c>
      <c r="AA24" s="115">
        <v>25.002630726347959</v>
      </c>
      <c r="AB24" s="116">
        <v>0.10362020728830827</v>
      </c>
      <c r="AC24" s="115">
        <v>4.5039048231261836</v>
      </c>
      <c r="AD24" s="124">
        <v>0.18013723725399564</v>
      </c>
      <c r="AE24" s="146">
        <v>635.88007377322731</v>
      </c>
      <c r="AF24" s="146">
        <v>27.244517987231202</v>
      </c>
      <c r="AG24" s="147">
        <v>0.42183599412340167</v>
      </c>
      <c r="AH24" s="147">
        <v>0.51602346535496546</v>
      </c>
    </row>
    <row r="25" spans="1:34" ht="15.75">
      <c r="A25" s="156" t="s">
        <v>102</v>
      </c>
      <c r="B25" s="112">
        <v>4.7310933919145226E-6</v>
      </c>
      <c r="C25" s="113">
        <v>2610.2544417303493</v>
      </c>
      <c r="D25" s="114">
        <v>6.1566601077999522E-2</v>
      </c>
      <c r="E25" s="115">
        <v>2.2231278345220447</v>
      </c>
      <c r="F25" s="116">
        <v>0.22913124088035702</v>
      </c>
      <c r="G25" s="115">
        <v>2.3392290197946624</v>
      </c>
      <c r="H25" s="116">
        <v>0.22121161877404277</v>
      </c>
      <c r="I25" s="115">
        <v>5.1620628756315643</v>
      </c>
      <c r="J25" s="117">
        <v>8.3693722277925885E-3</v>
      </c>
      <c r="K25" s="113">
        <v>583.35790936307501</v>
      </c>
      <c r="L25" s="113">
        <v>339.55443133149043</v>
      </c>
      <c r="M25" s="113">
        <v>52.125076159974711</v>
      </c>
      <c r="N25" s="115">
        <v>12.051124114786916</v>
      </c>
      <c r="O25" s="118">
        <v>0.60127705810725696</v>
      </c>
      <c r="P25" s="119">
        <v>0.73496941026510998</v>
      </c>
      <c r="Q25" s="120">
        <v>637.92690068961349</v>
      </c>
      <c r="R25" s="145">
        <v>15.447626316497102</v>
      </c>
      <c r="S25" s="120">
        <v>656.70109993762026</v>
      </c>
      <c r="T25" s="121">
        <v>78.537501005724209</v>
      </c>
      <c r="U25" s="122">
        <v>3.0025801185711631</v>
      </c>
      <c r="V25" s="123">
        <v>9.6135004696197388</v>
      </c>
      <c r="W25" s="115">
        <v>2.543326949416667</v>
      </c>
      <c r="X25" s="114">
        <v>6.1498098769825989E-2</v>
      </c>
      <c r="Y25" s="115">
        <v>3.6618810641981461</v>
      </c>
      <c r="Z25" s="118">
        <v>0.88202605129939815</v>
      </c>
      <c r="AA25" s="115">
        <v>4.458462167604659</v>
      </c>
      <c r="AB25" s="116">
        <v>0.10402038291464867</v>
      </c>
      <c r="AC25" s="115">
        <v>2.543326949416667</v>
      </c>
      <c r="AD25" s="124">
        <v>0.57044937330556911</v>
      </c>
      <c r="AE25" s="146">
        <v>638.5961754643306</v>
      </c>
      <c r="AF25" s="146">
        <v>15.177825067157054</v>
      </c>
      <c r="AG25" s="147">
        <v>0.21812697639287554</v>
      </c>
      <c r="AH25" s="147">
        <v>0.64047152167335408</v>
      </c>
    </row>
    <row r="26" spans="1:34" ht="15.75">
      <c r="A26" s="156" t="s">
        <v>103</v>
      </c>
      <c r="B26" s="112">
        <v>7.2442642013301973E-5</v>
      </c>
      <c r="C26" s="127">
        <v>100.00612690478758</v>
      </c>
      <c r="D26" s="114">
        <v>6.1812640720575199E-2</v>
      </c>
      <c r="E26" s="115">
        <v>5.4390272523532772</v>
      </c>
      <c r="F26" s="116">
        <v>0.24733115875003428</v>
      </c>
      <c r="G26" s="115">
        <v>3.4516309835313819</v>
      </c>
      <c r="H26" s="116">
        <v>0.22122596454479576</v>
      </c>
      <c r="I26" s="115">
        <v>7.23349679273365</v>
      </c>
      <c r="J26" s="117">
        <v>0.12806466124570912</v>
      </c>
      <c r="K26" s="113">
        <v>249.490100837071</v>
      </c>
      <c r="L26" s="113">
        <v>163.86473206212884</v>
      </c>
      <c r="M26" s="113">
        <v>22.558321773200376</v>
      </c>
      <c r="N26" s="115">
        <v>5.5789247784689548</v>
      </c>
      <c r="O26" s="118">
        <v>0.67847288390300498</v>
      </c>
      <c r="P26" s="119">
        <v>2.6226125395461999</v>
      </c>
      <c r="Q26" s="120">
        <v>645.15668135522503</v>
      </c>
      <c r="R26" s="145">
        <v>17.933116033580635</v>
      </c>
      <c r="S26" s="120">
        <v>630.84802440960277</v>
      </c>
      <c r="T26" s="121">
        <v>125.01443713842022</v>
      </c>
      <c r="U26" s="122">
        <v>-2.3835980022930192</v>
      </c>
      <c r="V26" s="123">
        <v>9.5003519665035476</v>
      </c>
      <c r="W26" s="115">
        <v>2.9210662686131528</v>
      </c>
      <c r="X26" s="114">
        <v>6.0762804480882691E-2</v>
      </c>
      <c r="Y26" s="115">
        <v>5.8039508468085019</v>
      </c>
      <c r="Z26" s="118">
        <v>0.88185948387631008</v>
      </c>
      <c r="AA26" s="115">
        <v>6.4975744380344498</v>
      </c>
      <c r="AB26" s="116">
        <v>0.10525925813336304</v>
      </c>
      <c r="AC26" s="115">
        <v>2.9210662686131528</v>
      </c>
      <c r="AD26" s="124">
        <v>0.44956257084401952</v>
      </c>
      <c r="AE26" s="146">
        <v>644.85816868203358</v>
      </c>
      <c r="AF26" s="146">
        <v>17.740840027360402</v>
      </c>
      <c r="AG26" s="147">
        <v>5.1742508221520857E-2</v>
      </c>
      <c r="AH26" s="147">
        <v>0.8200589924673346</v>
      </c>
    </row>
    <row r="27" spans="1:34" ht="15.75">
      <c r="A27" s="156" t="s">
        <v>104</v>
      </c>
      <c r="B27" s="112">
        <v>1.6497332293368143E-4</v>
      </c>
      <c r="C27" s="113">
        <v>176.73998836353186</v>
      </c>
      <c r="D27" s="114">
        <v>6.1080249886218498E-2</v>
      </c>
      <c r="E27" s="115">
        <v>2.7588714061435811</v>
      </c>
      <c r="F27" s="116">
        <v>7.6061055109011053E-2</v>
      </c>
      <c r="G27" s="115">
        <v>4.8318765122822267</v>
      </c>
      <c r="H27" s="116">
        <v>0.22862296643674415</v>
      </c>
      <c r="I27" s="115">
        <v>5.1255749487883353</v>
      </c>
      <c r="J27" s="117">
        <v>0.29097136023690245</v>
      </c>
      <c r="K27" s="113">
        <v>376.12295370328798</v>
      </c>
      <c r="L27" s="113">
        <v>78.541272378464328</v>
      </c>
      <c r="M27" s="113">
        <v>35.354853928060109</v>
      </c>
      <c r="N27" s="115">
        <v>2.5023406398642138</v>
      </c>
      <c r="O27" s="118">
        <v>0.21570907483343099</v>
      </c>
      <c r="P27" s="119">
        <v>2.2365156052411002</v>
      </c>
      <c r="Q27" s="120">
        <v>669.42155301130958</v>
      </c>
      <c r="R27" s="145">
        <v>17.520660830120736</v>
      </c>
      <c r="S27" s="120">
        <v>555.37551630244263</v>
      </c>
      <c r="T27" s="121">
        <v>169.95832574716863</v>
      </c>
      <c r="U27" s="122">
        <v>-21.622916484346089</v>
      </c>
      <c r="V27" s="123">
        <v>9.1384797654247318</v>
      </c>
      <c r="W27" s="115">
        <v>2.7555298230135441</v>
      </c>
      <c r="X27" s="114">
        <v>5.8683537277650667E-2</v>
      </c>
      <c r="Y27" s="115">
        <v>7.7911664422284366</v>
      </c>
      <c r="Z27" s="118">
        <v>0.88540833131301599</v>
      </c>
      <c r="AA27" s="115">
        <v>8.2640921543762786</v>
      </c>
      <c r="AB27" s="116">
        <v>0.1094273911710656</v>
      </c>
      <c r="AC27" s="115">
        <v>2.7555298230135441</v>
      </c>
      <c r="AD27" s="124">
        <v>0.33343406287578048</v>
      </c>
      <c r="AE27" s="146">
        <v>667.87113463010814</v>
      </c>
      <c r="AF27" s="146">
        <v>17.380157719715971</v>
      </c>
      <c r="AG27" s="147">
        <v>1.9039363907791766</v>
      </c>
      <c r="AH27" s="147">
        <v>0.16764126561509096</v>
      </c>
    </row>
    <row r="28" spans="1:34" ht="15.75">
      <c r="A28" s="156" t="s">
        <v>105</v>
      </c>
      <c r="B28" s="112">
        <v>-6.5981952470610809E-5</v>
      </c>
      <c r="C28" s="113">
        <v>631.24905276523918</v>
      </c>
      <c r="D28" s="114">
        <v>6.3858416295259957E-2</v>
      </c>
      <c r="E28" s="115">
        <v>3.8534759171928492</v>
      </c>
      <c r="F28" s="116">
        <v>0.31744341426514683</v>
      </c>
      <c r="G28" s="115">
        <v>3.6112017198943378</v>
      </c>
      <c r="H28" s="116">
        <v>0.25326736919594506</v>
      </c>
      <c r="I28" s="115">
        <v>6.1064417281054792</v>
      </c>
      <c r="J28" s="117">
        <v>-0.11628229036052168</v>
      </c>
      <c r="K28" s="113">
        <v>157.936618472964</v>
      </c>
      <c r="L28" s="113">
        <v>123.41704536003208</v>
      </c>
      <c r="M28" s="113">
        <v>15.04258445464704</v>
      </c>
      <c r="N28" s="115">
        <v>4.8533382691232116</v>
      </c>
      <c r="O28" s="118">
        <v>0.807221334036205</v>
      </c>
      <c r="P28" s="119">
        <v>1.3881913050122741</v>
      </c>
      <c r="Q28" s="120">
        <v>677.84651659628196</v>
      </c>
      <c r="R28" s="145">
        <v>21.254647168715518</v>
      </c>
      <c r="S28" s="120">
        <v>768.16956145674988</v>
      </c>
      <c r="T28" s="121">
        <v>210.66665481400508</v>
      </c>
      <c r="U28" s="122">
        <v>12.385722443006753</v>
      </c>
      <c r="V28" s="123">
        <v>9.0188993571756146</v>
      </c>
      <c r="W28" s="115">
        <v>3.3033585003980899</v>
      </c>
      <c r="X28" s="114">
        <v>6.4809849988764448E-2</v>
      </c>
      <c r="Y28" s="115">
        <v>10.003028437907549</v>
      </c>
      <c r="Z28" s="118">
        <v>0.99080627940938248</v>
      </c>
      <c r="AA28" s="115">
        <v>10.534360697818329</v>
      </c>
      <c r="AB28" s="116">
        <v>0.11087827465381131</v>
      </c>
      <c r="AC28" s="115">
        <v>3.3033585003980899</v>
      </c>
      <c r="AD28" s="124">
        <v>0.3135793993727799</v>
      </c>
      <c r="AE28" s="146">
        <v>678.56574471236979</v>
      </c>
      <c r="AF28" s="146">
        <v>21.181605471822117</v>
      </c>
      <c r="AG28" s="147">
        <v>0.68991321835660624</v>
      </c>
      <c r="AH28" s="147">
        <v>0.40619494351201624</v>
      </c>
    </row>
    <row r="29" spans="1:34" ht="15.75">
      <c r="A29" s="156" t="s">
        <v>106</v>
      </c>
      <c r="B29" s="112">
        <v>2.3455147674365738E-4</v>
      </c>
      <c r="C29" s="113">
        <v>253.65020012536274</v>
      </c>
      <c r="D29" s="114">
        <v>6.4442944450908854E-2</v>
      </c>
      <c r="E29" s="115">
        <v>4.4258008540020368</v>
      </c>
      <c r="F29" s="116">
        <v>5.885458502115444E-2</v>
      </c>
      <c r="G29" s="115">
        <v>9.2008280127964142</v>
      </c>
      <c r="H29" s="116">
        <v>0.23768001759563118</v>
      </c>
      <c r="I29" s="115">
        <v>6.9141888046798927</v>
      </c>
      <c r="J29" s="117">
        <v>0.41197075999231031</v>
      </c>
      <c r="K29" s="113">
        <v>130.37325313050101</v>
      </c>
      <c r="L29" s="113">
        <v>19.555085534950727</v>
      </c>
      <c r="M29" s="113">
        <v>13.097481397506677</v>
      </c>
      <c r="N29" s="115">
        <v>0.66535996914758111</v>
      </c>
      <c r="O29" s="118">
        <v>0.154942849645578</v>
      </c>
      <c r="P29" s="119">
        <v>1.572525413779144</v>
      </c>
      <c r="Q29" s="120">
        <v>712.99389705965643</v>
      </c>
      <c r="R29" s="145">
        <v>42.299851818541406</v>
      </c>
      <c r="S29" s="120">
        <v>640.83887707889824</v>
      </c>
      <c r="T29" s="121">
        <v>321.0762802684531</v>
      </c>
      <c r="U29" s="122">
        <v>-11.894832473842531</v>
      </c>
      <c r="V29" s="123">
        <v>8.5505465547307171</v>
      </c>
      <c r="W29" s="115">
        <v>6.2668437465940912</v>
      </c>
      <c r="X29" s="114">
        <v>6.1045535392191444E-2</v>
      </c>
      <c r="Y29" s="115">
        <v>14.931150455889981</v>
      </c>
      <c r="Z29" s="118">
        <v>0.98437665545701858</v>
      </c>
      <c r="AA29" s="115">
        <v>16.192979481264373</v>
      </c>
      <c r="AB29" s="116">
        <v>0.11695158825218432</v>
      </c>
      <c r="AC29" s="115">
        <v>6.2668437465940912</v>
      </c>
      <c r="AD29" s="124">
        <v>0.38700992327230233</v>
      </c>
      <c r="AE29" s="146">
        <v>711.55226081844307</v>
      </c>
      <c r="AF29" s="146">
        <v>41.831212372868954</v>
      </c>
      <c r="AG29" s="147">
        <v>0.2067015613179945</v>
      </c>
      <c r="AH29" s="147">
        <v>0.64936604921638774</v>
      </c>
    </row>
    <row r="30" spans="1:34" ht="15.75">
      <c r="A30" s="156" t="s">
        <v>108</v>
      </c>
      <c r="B30" s="112">
        <v>-1.4035707526820172E-3</v>
      </c>
      <c r="C30" s="113">
        <v>304.7039944008219</v>
      </c>
      <c r="D30" s="114">
        <v>7.4014814889851066E-2</v>
      </c>
      <c r="E30" s="115">
        <v>11.698115059856272</v>
      </c>
      <c r="F30" s="116">
        <v>2.5037071334623264</v>
      </c>
      <c r="G30" s="115">
        <v>8.9289836766488584</v>
      </c>
      <c r="H30" s="116">
        <v>0.22629742075566645</v>
      </c>
      <c r="I30" s="115">
        <v>12.865863188740395</v>
      </c>
      <c r="J30" s="117">
        <v>-2.4494057527432558</v>
      </c>
      <c r="K30" s="113">
        <v>22.7585551377435</v>
      </c>
      <c r="L30" s="113">
        <v>147.74501126497344</v>
      </c>
      <c r="M30" s="113">
        <v>2.5130607613332949</v>
      </c>
      <c r="N30" s="115">
        <v>6.3304081560676195</v>
      </c>
      <c r="O30" s="118">
        <v>6.7060758344718803</v>
      </c>
      <c r="P30" s="119">
        <v>4.1032367026188403</v>
      </c>
      <c r="Q30" s="120">
        <v>779.57648385808182</v>
      </c>
      <c r="R30" s="145">
        <v>77.069536053868347</v>
      </c>
      <c r="S30" s="120">
        <v>1498.9486619494974</v>
      </c>
      <c r="T30" s="121">
        <v>1186.5587110302513</v>
      </c>
      <c r="U30" s="122">
        <v>50.894899350100587</v>
      </c>
      <c r="V30" s="123">
        <v>7.7791986425945776</v>
      </c>
      <c r="W30" s="115">
        <v>10.49589348737635</v>
      </c>
      <c r="X30" s="114">
        <v>9.3545191829872171E-2</v>
      </c>
      <c r="Y30" s="115">
        <v>62.74896678764388</v>
      </c>
      <c r="Z30" s="118">
        <v>1.6580128162405341</v>
      </c>
      <c r="AA30" s="115">
        <v>63.620724713061733</v>
      </c>
      <c r="AB30" s="116">
        <v>0.12854794509611242</v>
      </c>
      <c r="AC30" s="115">
        <v>10.49589348737635</v>
      </c>
      <c r="AD30" s="124">
        <v>0.16497601268634207</v>
      </c>
      <c r="AE30" s="146">
        <v>779.200058552173</v>
      </c>
      <c r="AF30" s="146">
        <v>77.07010427129407</v>
      </c>
      <c r="AG30" s="147">
        <v>0.93514172258934625</v>
      </c>
      <c r="AH30" s="147">
        <v>0.33353194624759552</v>
      </c>
    </row>
    <row r="31" spans="1:34" ht="15.75">
      <c r="A31" s="156" t="s">
        <v>107</v>
      </c>
      <c r="B31" s="112">
        <v>-3.8284734909119596E-4</v>
      </c>
      <c r="C31" s="113">
        <v>375.78498735004496</v>
      </c>
      <c r="D31" s="114">
        <v>7.4626669188424727E-2</v>
      </c>
      <c r="E31" s="115">
        <v>6.1099027174151512</v>
      </c>
      <c r="F31" s="116">
        <v>1.1974345572816991</v>
      </c>
      <c r="G31" s="115">
        <v>6.2563017689435982</v>
      </c>
      <c r="H31" s="116">
        <v>0.26911952318278554</v>
      </c>
      <c r="I31" s="115">
        <v>9.5842310291932442</v>
      </c>
      <c r="J31" s="117">
        <v>-0.66480960666319189</v>
      </c>
      <c r="K31" s="113">
        <v>63.801364516602</v>
      </c>
      <c r="L31" s="113">
        <v>208.80923159691136</v>
      </c>
      <c r="M31" s="113">
        <v>7.5311137782137534</v>
      </c>
      <c r="N31" s="115">
        <v>9.1526785383432401</v>
      </c>
      <c r="O31" s="118">
        <v>3.3808044369251902</v>
      </c>
      <c r="P31" s="119">
        <v>2.3319134908552601</v>
      </c>
      <c r="Q31" s="120">
        <v>830.03179551451592</v>
      </c>
      <c r="R31" s="145">
        <v>86.118319167437505</v>
      </c>
      <c r="S31" s="120">
        <v>1198.066916980745</v>
      </c>
      <c r="T31" s="121">
        <v>510.52710979944538</v>
      </c>
      <c r="U31" s="122">
        <v>32.719142600434395</v>
      </c>
      <c r="V31" s="123">
        <v>7.2771934847543873</v>
      </c>
      <c r="W31" s="115">
        <v>11.057589075005181</v>
      </c>
      <c r="X31" s="114">
        <v>8.004378820489394E-2</v>
      </c>
      <c r="Y31" s="115">
        <v>25.890010400552796</v>
      </c>
      <c r="Z31" s="118">
        <v>1.5165788213288474</v>
      </c>
      <c r="AA31" s="115">
        <v>28.152493933795739</v>
      </c>
      <c r="AB31" s="116">
        <v>0.13741561250157566</v>
      </c>
      <c r="AC31" s="115">
        <v>11.057589075005181</v>
      </c>
      <c r="AD31" s="124">
        <v>0.39277476095043456</v>
      </c>
      <c r="AE31" s="146">
        <v>833.52559236726347</v>
      </c>
      <c r="AF31" s="146">
        <v>85.898539088191313</v>
      </c>
      <c r="AG31" s="147">
        <v>1.6391766952474556</v>
      </c>
      <c r="AH31" s="147">
        <v>0.20044046404500393</v>
      </c>
    </row>
    <row r="32" spans="1:34" ht="15.75">
      <c r="A32" s="156" t="s">
        <v>109</v>
      </c>
      <c r="B32" s="112">
        <v>1.1941846975116772E-4</v>
      </c>
      <c r="C32" s="113">
        <v>119.56607321450603</v>
      </c>
      <c r="D32" s="114">
        <v>8.0677338425895556E-2</v>
      </c>
      <c r="E32" s="115">
        <v>1.7091856966054715</v>
      </c>
      <c r="F32" s="116">
        <v>0.10736606761425967</v>
      </c>
      <c r="G32" s="115">
        <v>2.8793882689317676</v>
      </c>
      <c r="H32" s="116">
        <v>0.47255555961309392</v>
      </c>
      <c r="I32" s="115">
        <v>5.4834648976246934</v>
      </c>
      <c r="J32" s="117">
        <v>0.19907306845948725</v>
      </c>
      <c r="K32" s="113">
        <v>396.45201433167398</v>
      </c>
      <c r="L32" s="113">
        <v>109.74518219222333</v>
      </c>
      <c r="M32" s="113">
        <v>71.085731793874615</v>
      </c>
      <c r="N32" s="115">
        <v>7.4096367850186642</v>
      </c>
      <c r="O32" s="118">
        <v>0.28595332879232999</v>
      </c>
      <c r="P32" s="119">
        <v>0.92045388409853202</v>
      </c>
      <c r="Q32" s="120">
        <v>1222.0834689324909</v>
      </c>
      <c r="R32" s="145">
        <v>30.265572985040063</v>
      </c>
      <c r="S32" s="120">
        <v>1171.8312470378794</v>
      </c>
      <c r="T32" s="121">
        <v>61.41412087841217</v>
      </c>
      <c r="U32" s="122">
        <v>-4.7082481645234653</v>
      </c>
      <c r="V32" s="123">
        <v>4.7907262360103182</v>
      </c>
      <c r="W32" s="115">
        <v>2.7187152823456819</v>
      </c>
      <c r="X32" s="114">
        <v>7.8987881473882887E-2</v>
      </c>
      <c r="Y32" s="115">
        <v>3.1025925029064911</v>
      </c>
      <c r="Z32" s="118">
        <v>2.27331902536113</v>
      </c>
      <c r="AA32" s="115">
        <v>4.125226421125455</v>
      </c>
      <c r="AB32" s="116">
        <v>0.20873661961381301</v>
      </c>
      <c r="AC32" s="115">
        <v>2.7187152823456819</v>
      </c>
      <c r="AD32" s="124">
        <v>0.65904631765738453</v>
      </c>
      <c r="AE32" s="146">
        <v>1211.7973028825252</v>
      </c>
      <c r="AF32" s="146">
        <v>26.896400986403336</v>
      </c>
      <c r="AG32" s="147">
        <v>2.1680966680256737</v>
      </c>
      <c r="AH32" s="147">
        <v>0.14090238681759559</v>
      </c>
    </row>
    <row r="33" spans="1:34" ht="15.75">
      <c r="A33" s="156" t="s">
        <v>110</v>
      </c>
      <c r="B33" s="112">
        <v>7.9994933721532039E-5</v>
      </c>
      <c r="C33" s="113">
        <v>253.655317581231</v>
      </c>
      <c r="D33" s="114">
        <v>0.10845070058017849</v>
      </c>
      <c r="E33" s="115">
        <v>2.0630564230666297</v>
      </c>
      <c r="F33" s="116">
        <v>0.16489076447685716</v>
      </c>
      <c r="G33" s="115">
        <v>3.2093615933507187</v>
      </c>
      <c r="H33" s="116">
        <v>0.6948283698542348</v>
      </c>
      <c r="I33" s="115">
        <v>5.4758929874584004</v>
      </c>
      <c r="J33" s="117">
        <v>0.12543932027469004</v>
      </c>
      <c r="K33" s="113">
        <v>140.044772582344</v>
      </c>
      <c r="L33" s="113">
        <v>61.051169013173855</v>
      </c>
      <c r="M33" s="113">
        <v>37.329503943591433</v>
      </c>
      <c r="N33" s="115">
        <v>6.1162522782323672</v>
      </c>
      <c r="O33" s="118">
        <v>0.450326395107157</v>
      </c>
      <c r="P33" s="119">
        <v>2.9960838109560401</v>
      </c>
      <c r="Q33" s="120">
        <v>1742.2193521221172</v>
      </c>
      <c r="R33" s="145">
        <v>52.119902084011137</v>
      </c>
      <c r="S33" s="120">
        <v>1755.0979909227747</v>
      </c>
      <c r="T33" s="121">
        <v>60.676179009412223</v>
      </c>
      <c r="U33" s="122">
        <v>0.83736489765555699</v>
      </c>
      <c r="V33" s="123">
        <v>3.2226107218037594</v>
      </c>
      <c r="W33" s="115">
        <v>3.414022914786258</v>
      </c>
      <c r="X33" s="114">
        <v>0.10736092027281251</v>
      </c>
      <c r="Y33" s="115">
        <v>3.3166268095546001</v>
      </c>
      <c r="Z33" s="118">
        <v>4.5934569717219516</v>
      </c>
      <c r="AA33" s="115">
        <v>4.7597863246727767</v>
      </c>
      <c r="AB33" s="116">
        <v>0.31030741418258551</v>
      </c>
      <c r="AC33" s="115">
        <v>3.414022914786258</v>
      </c>
      <c r="AD33" s="124">
        <v>0.71726390260196471</v>
      </c>
      <c r="AE33" s="146">
        <v>1747.66689337821</v>
      </c>
      <c r="AF33" s="146">
        <v>39.622525839774539</v>
      </c>
      <c r="AG33" s="147">
        <v>0.10385984561125249</v>
      </c>
      <c r="AH33" s="147">
        <v>0.74724664318721201</v>
      </c>
    </row>
    <row r="34" spans="1:34" ht="15.75">
      <c r="A34" s="156" t="s">
        <v>111</v>
      </c>
      <c r="B34" s="112">
        <v>2.4693435289335334E-5</v>
      </c>
      <c r="C34" s="113">
        <v>436.57574854253306</v>
      </c>
      <c r="D34" s="114">
        <v>0.11388799184640154</v>
      </c>
      <c r="E34" s="115">
        <v>1.5264366224790782</v>
      </c>
      <c r="F34" s="116">
        <v>0.44849510852019464</v>
      </c>
      <c r="G34" s="115">
        <v>1.5628204665021566</v>
      </c>
      <c r="H34" s="116">
        <v>0.6962489744373761</v>
      </c>
      <c r="I34" s="115">
        <v>5.2076313337497595</v>
      </c>
      <c r="J34" s="117">
        <v>3.7860114621825529E-2</v>
      </c>
      <c r="K34" s="113">
        <v>232.967072184839</v>
      </c>
      <c r="L34" s="113">
        <v>293.46262370897881</v>
      </c>
      <c r="M34" s="113">
        <v>69.265848787624975</v>
      </c>
      <c r="N34" s="115">
        <v>31.318472146623929</v>
      </c>
      <c r="O34" s="118">
        <v>1.3012435081420199</v>
      </c>
      <c r="P34" s="119">
        <v>1.1726642318646461</v>
      </c>
      <c r="Q34" s="120">
        <v>1916.0625198191331</v>
      </c>
      <c r="R34" s="145">
        <v>49.403922928786919</v>
      </c>
      <c r="S34" s="120">
        <v>1857.0674904521313</v>
      </c>
      <c r="T34" s="121">
        <v>36.077488148761013</v>
      </c>
      <c r="U34" s="122">
        <v>-3.6730856610186047</v>
      </c>
      <c r="V34" s="123">
        <v>2.8891397205043683</v>
      </c>
      <c r="W34" s="115">
        <v>2.9805524991594052</v>
      </c>
      <c r="X34" s="114">
        <v>0.11355482201402747</v>
      </c>
      <c r="Y34" s="115">
        <v>1.9968621996940936</v>
      </c>
      <c r="Z34" s="118">
        <v>5.419239072508689</v>
      </c>
      <c r="AA34" s="115">
        <v>3.5876387561755032</v>
      </c>
      <c r="AB34" s="116">
        <v>0.34612379349567285</v>
      </c>
      <c r="AC34" s="115">
        <v>2.9805524991594052</v>
      </c>
      <c r="AD34" s="124">
        <v>0.83078389484696491</v>
      </c>
      <c r="AE34" s="146">
        <v>1877.6464714206056</v>
      </c>
      <c r="AF34" s="146">
        <v>29.139112073359666</v>
      </c>
      <c r="AG34" s="147">
        <v>3.6636315249439519</v>
      </c>
      <c r="AH34" s="147">
        <v>5.5612097678018328E-2</v>
      </c>
    </row>
    <row r="35" spans="1:34" ht="15.75">
      <c r="A35" s="156" t="s">
        <v>112</v>
      </c>
      <c r="B35" s="112">
        <v>3.471507074283879E-4</v>
      </c>
      <c r="C35" s="113">
        <v>83.395909622036555</v>
      </c>
      <c r="D35" s="114">
        <v>0.12299922134152919</v>
      </c>
      <c r="E35" s="115">
        <v>1.9896040796095007</v>
      </c>
      <c r="F35" s="116">
        <v>0.23288145768721649</v>
      </c>
      <c r="G35" s="115">
        <v>2.7947962028363396</v>
      </c>
      <c r="H35" s="116">
        <v>0.7377458972411628</v>
      </c>
      <c r="I35" s="115">
        <v>5.7172079637554196</v>
      </c>
      <c r="J35" s="117">
        <v>0.52733827727244786</v>
      </c>
      <c r="K35" s="113">
        <v>119.004653959766</v>
      </c>
      <c r="L35" s="113">
        <v>74.891784552938333</v>
      </c>
      <c r="M35" s="113">
        <v>36.86849753284644</v>
      </c>
      <c r="N35" s="115">
        <v>8.2628574121105007</v>
      </c>
      <c r="O35" s="118">
        <v>0.65008561320081504</v>
      </c>
      <c r="P35" s="119">
        <v>1.6428162756651981</v>
      </c>
      <c r="Q35" s="120">
        <v>1985.3027604054275</v>
      </c>
      <c r="R35" s="145">
        <v>60.854639553164546</v>
      </c>
      <c r="S35" s="120">
        <v>1931.4077746273831</v>
      </c>
      <c r="T35" s="121">
        <v>69.781193866206877</v>
      </c>
      <c r="U35" s="122">
        <v>-3.2428536649639961</v>
      </c>
      <c r="V35" s="123">
        <v>2.7726922601162665</v>
      </c>
      <c r="W35" s="115">
        <v>3.5614501511784602</v>
      </c>
      <c r="X35" s="114">
        <v>0.11834648803495532</v>
      </c>
      <c r="Y35" s="115">
        <v>3.8968319972474093</v>
      </c>
      <c r="Z35" s="118">
        <v>5.8851153461853709</v>
      </c>
      <c r="AA35" s="115">
        <v>5.2791312537291875</v>
      </c>
      <c r="AB35" s="116">
        <v>0.36066029194241245</v>
      </c>
      <c r="AC35" s="115">
        <v>3.5614501511784602</v>
      </c>
      <c r="AD35" s="124">
        <v>0.6746280742049453</v>
      </c>
      <c r="AE35" s="146">
        <v>1961.6761468505333</v>
      </c>
      <c r="AF35" s="146">
        <v>45.473887252356612</v>
      </c>
      <c r="AG35" s="147">
        <v>1.3478823707856078</v>
      </c>
      <c r="AH35" s="147">
        <v>0.24565074170979351</v>
      </c>
    </row>
    <row r="36" spans="1:34" ht="15.75">
      <c r="A36" s="156" t="s">
        <v>113</v>
      </c>
      <c r="B36" s="112">
        <v>9.0276646036557205E-5</v>
      </c>
      <c r="C36" s="113">
        <v>126.00725060530421</v>
      </c>
      <c r="D36" s="114">
        <v>0.12370947312665702</v>
      </c>
      <c r="E36" s="115">
        <v>1.3482188208855992</v>
      </c>
      <c r="F36" s="116">
        <v>6.6197609658937137E-3</v>
      </c>
      <c r="G36" s="115">
        <v>10.851308235607394</v>
      </c>
      <c r="H36" s="116">
        <v>0.78984167055908028</v>
      </c>
      <c r="I36" s="115">
        <v>5.1550648080023498</v>
      </c>
      <c r="J36" s="117">
        <v>0.13641164735561617</v>
      </c>
      <c r="K36" s="113">
        <v>244.69623426340701</v>
      </c>
      <c r="L36" s="113">
        <v>4.7937147510652833</v>
      </c>
      <c r="M36" s="113">
        <v>77.536568573856101</v>
      </c>
      <c r="N36" s="115">
        <v>0.27304073524926536</v>
      </c>
      <c r="O36" s="118">
        <v>2.0236957682478601E-2</v>
      </c>
      <c r="P36" s="119">
        <v>2.2749544192855402</v>
      </c>
      <c r="Q36" s="120">
        <v>2024.1322743038243</v>
      </c>
      <c r="R36" s="145">
        <v>51.156000515320031</v>
      </c>
      <c r="S36" s="120">
        <v>1993.0426923895911</v>
      </c>
      <c r="T36" s="121">
        <v>32.756754949214496</v>
      </c>
      <c r="U36" s="122">
        <v>-1.8178297501715512</v>
      </c>
      <c r="V36" s="123">
        <v>2.7109023406426598</v>
      </c>
      <c r="W36" s="115">
        <v>2.94481422830401</v>
      </c>
      <c r="X36" s="114">
        <v>0.12250610364825089</v>
      </c>
      <c r="Y36" s="115">
        <v>1.8425220812424354</v>
      </c>
      <c r="Z36" s="118">
        <v>6.2308189113948442</v>
      </c>
      <c r="AA36" s="115">
        <v>3.4737326407033255</v>
      </c>
      <c r="AB36" s="116">
        <v>0.36888086487207616</v>
      </c>
      <c r="AC36" s="115">
        <v>2.94481422830401</v>
      </c>
      <c r="AD36" s="124">
        <v>0.84773773139540598</v>
      </c>
      <c r="AE36" s="146">
        <v>2002.1208460132948</v>
      </c>
      <c r="AF36" s="146">
        <v>27.639232802613677</v>
      </c>
      <c r="AG36" s="147">
        <v>1.0393931975951407</v>
      </c>
      <c r="AH36" s="147">
        <v>0.30796449562276762</v>
      </c>
    </row>
    <row r="37" spans="1:34" ht="15.75">
      <c r="A37" s="156" t="s">
        <v>114</v>
      </c>
      <c r="B37" s="112">
        <v>-2.7366757864081453E-5</v>
      </c>
      <c r="C37" s="113">
        <v>631.24173740291019</v>
      </c>
      <c r="D37" s="114">
        <v>0.1293747827660324</v>
      </c>
      <c r="E37" s="115">
        <v>1.8472599638052694</v>
      </c>
      <c r="F37" s="116">
        <v>0.1210916753803279</v>
      </c>
      <c r="G37" s="115">
        <v>3.6110978775283096</v>
      </c>
      <c r="H37" s="116">
        <v>0.81340543551309719</v>
      </c>
      <c r="I37" s="115">
        <v>4.6455527842333293</v>
      </c>
      <c r="J37" s="117">
        <v>-4.0928149402655795E-2</v>
      </c>
      <c r="K37" s="113">
        <v>120.68372474000699</v>
      </c>
      <c r="L37" s="113">
        <v>40.366568780007647</v>
      </c>
      <c r="M37" s="113">
        <v>39.890389733585295</v>
      </c>
      <c r="N37" s="115">
        <v>4.9134162112212847</v>
      </c>
      <c r="O37" s="118">
        <v>0.34552020696726699</v>
      </c>
      <c r="P37" s="119">
        <v>1.6004813840352421</v>
      </c>
      <c r="Q37" s="120">
        <v>2098.6313504431569</v>
      </c>
      <c r="R37" s="145">
        <v>62.627590271558724</v>
      </c>
      <c r="S37" s="120">
        <v>2094.3919784188461</v>
      </c>
      <c r="T37" s="121">
        <v>44.726956011401121</v>
      </c>
      <c r="U37" s="122">
        <v>-0.23715238111645665</v>
      </c>
      <c r="V37" s="123">
        <v>2.5988043798023965</v>
      </c>
      <c r="W37" s="115">
        <v>3.496276221146283</v>
      </c>
      <c r="X37" s="114">
        <v>0.12973605622226475</v>
      </c>
      <c r="Y37" s="115">
        <v>2.5451858737698658</v>
      </c>
      <c r="Z37" s="118">
        <v>6.8831681102853919</v>
      </c>
      <c r="AA37" s="115">
        <v>4.3245714870482379</v>
      </c>
      <c r="AB37" s="116">
        <v>0.38479233287887421</v>
      </c>
      <c r="AC37" s="115">
        <v>3.496276221146283</v>
      </c>
      <c r="AD37" s="124">
        <v>0.80846766705495887</v>
      </c>
      <c r="AE37" s="146">
        <v>2095.8241074022962</v>
      </c>
      <c r="AF37" s="146">
        <v>36.398089987150477</v>
      </c>
      <c r="AG37" s="147">
        <v>1.2125515433984622E-2</v>
      </c>
      <c r="AH37" s="147">
        <v>0.91231768622553999</v>
      </c>
    </row>
    <row r="38" spans="1:34" s="277" customFormat="1" ht="15.75">
      <c r="A38" s="278" t="s">
        <v>115</v>
      </c>
      <c r="B38" s="279">
        <v>2.3133765778749681E-4</v>
      </c>
      <c r="C38" s="280">
        <v>110.46700918095878</v>
      </c>
      <c r="D38" s="281">
        <v>0.18439457774870827</v>
      </c>
      <c r="E38" s="282">
        <v>1.7124184370980451</v>
      </c>
      <c r="F38" s="283">
        <v>0.2335601811503813</v>
      </c>
      <c r="G38" s="282">
        <v>2.7841848076518017</v>
      </c>
      <c r="H38" s="283">
        <v>1.181098122072515</v>
      </c>
      <c r="I38" s="282">
        <v>6.3395750226862031</v>
      </c>
      <c r="J38" s="284">
        <v>0.32277264245874665</v>
      </c>
      <c r="K38" s="280">
        <v>70.259669716159706</v>
      </c>
      <c r="L38" s="280">
        <v>47.822352958541053</v>
      </c>
      <c r="M38" s="280">
        <v>29.438258040714125</v>
      </c>
      <c r="N38" s="282">
        <v>6.7326844872182399</v>
      </c>
      <c r="O38" s="285">
        <v>0.70311304914675399</v>
      </c>
      <c r="P38" s="286">
        <v>2.0189953884582201</v>
      </c>
      <c r="Q38" s="287">
        <v>2561.0098905012464</v>
      </c>
      <c r="R38" s="288">
        <v>86.44861444858951</v>
      </c>
      <c r="S38" s="287">
        <v>2667.101264135983</v>
      </c>
      <c r="T38" s="289">
        <v>40.753775162711257</v>
      </c>
      <c r="U38" s="290">
        <v>4.8174794902871128</v>
      </c>
      <c r="V38" s="291">
        <v>2.0501571867027875</v>
      </c>
      <c r="W38" s="282">
        <v>4.0903648942163988</v>
      </c>
      <c r="X38" s="281">
        <v>0.18155225324856911</v>
      </c>
      <c r="Y38" s="282">
        <v>2.4606679560047433</v>
      </c>
      <c r="Z38" s="285">
        <v>12.210002647734383</v>
      </c>
      <c r="AA38" s="282">
        <v>4.7734653824602615</v>
      </c>
      <c r="AB38" s="283">
        <v>0.48776747777484958</v>
      </c>
      <c r="AC38" s="282">
        <v>4.0903648942163988</v>
      </c>
      <c r="AD38" s="292">
        <v>0.85689631462420068</v>
      </c>
      <c r="AE38" s="292">
        <v>2648.3227031081665</v>
      </c>
      <c r="AF38" s="292">
        <v>36.207814568241531</v>
      </c>
      <c r="AG38" s="293">
        <v>5.0454846800769388</v>
      </c>
      <c r="AH38" s="293">
        <v>2.4690126188764105E-2</v>
      </c>
    </row>
  </sheetData>
  <conditionalFormatting sqref="B4:AD38">
    <cfRule type="expression" dxfId="0" priority="1" stopIfTrue="1">
      <formula>ISERROR(B4)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29"/>
  <sheetViews>
    <sheetView topLeftCell="A42" workbookViewId="0">
      <selection activeCell="H44" sqref="H44"/>
    </sheetView>
  </sheetViews>
  <sheetFormatPr defaultRowHeight="15"/>
  <sheetData>
    <row r="1" spans="1:18" s="256" customFormat="1" ht="18.75">
      <c r="A1" s="257" t="s">
        <v>264</v>
      </c>
    </row>
    <row r="2" spans="1:18" ht="21">
      <c r="A2" s="175" t="s">
        <v>116</v>
      </c>
      <c r="B2" s="176" t="s">
        <v>117</v>
      </c>
      <c r="C2" s="176"/>
      <c r="D2" s="312" t="s">
        <v>118</v>
      </c>
      <c r="E2" s="312"/>
      <c r="F2" s="311" t="s">
        <v>119</v>
      </c>
      <c r="G2" s="311"/>
      <c r="H2" s="313" t="s">
        <v>120</v>
      </c>
      <c r="I2" s="313"/>
      <c r="J2" s="313"/>
      <c r="K2" s="313"/>
      <c r="L2" s="312" t="s">
        <v>118</v>
      </c>
      <c r="M2" s="312"/>
      <c r="N2" s="312" t="s">
        <v>117</v>
      </c>
      <c r="O2" s="312"/>
      <c r="P2" s="311" t="s">
        <v>119</v>
      </c>
      <c r="Q2" s="311"/>
      <c r="R2" s="175"/>
    </row>
    <row r="3" spans="1:18" ht="18.75">
      <c r="A3" s="175"/>
      <c r="B3" s="176" t="s">
        <v>122</v>
      </c>
      <c r="C3" s="176" t="s">
        <v>123</v>
      </c>
      <c r="D3" s="176" t="s">
        <v>122</v>
      </c>
      <c r="E3" s="176" t="s">
        <v>123</v>
      </c>
      <c r="F3" s="176" t="s">
        <v>122</v>
      </c>
      <c r="G3" s="176" t="s">
        <v>123</v>
      </c>
      <c r="H3" s="177" t="s">
        <v>124</v>
      </c>
      <c r="I3" s="177" t="s">
        <v>125</v>
      </c>
      <c r="J3" s="177" t="s">
        <v>22</v>
      </c>
      <c r="K3" s="177" t="s">
        <v>126</v>
      </c>
      <c r="L3" s="176" t="s">
        <v>127</v>
      </c>
      <c r="M3" s="176" t="s">
        <v>128</v>
      </c>
      <c r="N3" s="176" t="s">
        <v>127</v>
      </c>
      <c r="O3" s="176" t="s">
        <v>128</v>
      </c>
      <c r="P3" s="176" t="s">
        <v>127</v>
      </c>
      <c r="Q3" s="176" t="s">
        <v>128</v>
      </c>
      <c r="R3" s="176" t="s">
        <v>129</v>
      </c>
    </row>
    <row r="4" spans="1:18" ht="15.75">
      <c r="A4" s="159" t="s">
        <v>130</v>
      </c>
      <c r="B4" s="159">
        <v>0.37240000000000001</v>
      </c>
      <c r="C4" s="166">
        <v>3.68</v>
      </c>
      <c r="D4" s="159">
        <v>5.21E-2</v>
      </c>
      <c r="E4" s="166">
        <v>0.95</v>
      </c>
      <c r="F4" s="159">
        <v>5.1700000000000003E-2</v>
      </c>
      <c r="G4" s="166">
        <v>3.45</v>
      </c>
      <c r="H4" s="171">
        <v>327.60000000000002</v>
      </c>
      <c r="I4" s="159">
        <v>6</v>
      </c>
      <c r="J4" s="159">
        <v>0.41</v>
      </c>
      <c r="K4" s="159">
        <v>0.52</v>
      </c>
      <c r="L4" s="161">
        <v>327.39999999999998</v>
      </c>
      <c r="M4" s="161">
        <v>6.1</v>
      </c>
      <c r="N4" s="161">
        <v>321.5</v>
      </c>
      <c r="O4" s="161">
        <v>20.3</v>
      </c>
      <c r="P4" s="159">
        <v>272</v>
      </c>
      <c r="Q4" s="159">
        <v>158</v>
      </c>
      <c r="R4" s="168">
        <v>-20.367647058823522</v>
      </c>
    </row>
    <row r="5" spans="1:18" ht="15.75">
      <c r="A5" s="159" t="s">
        <v>130</v>
      </c>
      <c r="B5" s="159">
        <v>0.46300000000000002</v>
      </c>
      <c r="C5" s="166">
        <v>5.2</v>
      </c>
      <c r="D5" s="159">
        <v>5.91E-2</v>
      </c>
      <c r="E5" s="166">
        <v>1.1299999999999999</v>
      </c>
      <c r="F5" s="159">
        <v>5.765E-2</v>
      </c>
      <c r="G5" s="166">
        <v>4.3099999999999996</v>
      </c>
      <c r="H5" s="171">
        <v>369.4</v>
      </c>
      <c r="I5" s="159">
        <v>8</v>
      </c>
      <c r="J5" s="159">
        <v>1.07</v>
      </c>
      <c r="K5" s="159">
        <v>0.3</v>
      </c>
      <c r="L5" s="159">
        <v>370.4</v>
      </c>
      <c r="M5" s="159">
        <v>8.1</v>
      </c>
      <c r="N5" s="159">
        <v>386.3</v>
      </c>
      <c r="O5" s="159">
        <v>33.4</v>
      </c>
      <c r="P5" s="159">
        <v>516</v>
      </c>
      <c r="Q5" s="159">
        <v>190</v>
      </c>
      <c r="R5" s="168">
        <v>28.217054263565899</v>
      </c>
    </row>
    <row r="6" spans="1:18" ht="15.75">
      <c r="A6" s="159" t="s">
        <v>130</v>
      </c>
      <c r="B6" s="159">
        <v>0.71060000000000001</v>
      </c>
      <c r="C6" s="166">
        <v>2.0699999999999998</v>
      </c>
      <c r="D6" s="159">
        <v>8.7800000000000003E-2</v>
      </c>
      <c r="E6" s="166">
        <v>0.52</v>
      </c>
      <c r="F6" s="159">
        <v>5.8889999999999998E-2</v>
      </c>
      <c r="G6" s="166">
        <v>1.57</v>
      </c>
      <c r="H6" s="172">
        <v>542.4</v>
      </c>
      <c r="I6" s="162">
        <v>5.4</v>
      </c>
      <c r="J6" s="162">
        <v>0.10299999999999999</v>
      </c>
      <c r="K6" s="162">
        <v>0.75</v>
      </c>
      <c r="L6" s="159">
        <v>542.6</v>
      </c>
      <c r="M6" s="159">
        <v>5.5</v>
      </c>
      <c r="N6" s="159">
        <v>545.1</v>
      </c>
      <c r="O6" s="159">
        <v>17.5</v>
      </c>
      <c r="P6" s="159">
        <v>562</v>
      </c>
      <c r="Q6" s="159">
        <v>68</v>
      </c>
      <c r="R6" s="168">
        <v>3.4519572953736644</v>
      </c>
    </row>
    <row r="7" spans="1:18" ht="15.75">
      <c r="A7" s="159" t="s">
        <v>130</v>
      </c>
      <c r="B7" s="159">
        <v>0.6996</v>
      </c>
      <c r="C7" s="166">
        <v>3.3</v>
      </c>
      <c r="D7" s="159">
        <v>8.9599999999999999E-2</v>
      </c>
      <c r="E7" s="166">
        <v>0.97</v>
      </c>
      <c r="F7" s="159">
        <v>5.7779999999999998E-2</v>
      </c>
      <c r="G7" s="166">
        <v>3.04</v>
      </c>
      <c r="H7" s="172">
        <v>553</v>
      </c>
      <c r="I7" s="162">
        <v>10</v>
      </c>
      <c r="J7" s="162">
        <v>1.4</v>
      </c>
      <c r="K7" s="162">
        <v>0.24</v>
      </c>
      <c r="L7" s="161">
        <v>553.4</v>
      </c>
      <c r="M7" s="161">
        <v>10.199999999999999</v>
      </c>
      <c r="N7" s="161">
        <v>538.6</v>
      </c>
      <c r="O7" s="161">
        <v>27.6</v>
      </c>
      <c r="P7" s="159">
        <v>520</v>
      </c>
      <c r="Q7" s="159">
        <v>134</v>
      </c>
      <c r="R7" s="168">
        <v>-6.4230769230769091</v>
      </c>
    </row>
    <row r="8" spans="1:18" ht="15.75">
      <c r="A8" s="159" t="s">
        <v>130</v>
      </c>
      <c r="B8" s="159">
        <v>0.75919999999999999</v>
      </c>
      <c r="C8" s="166">
        <v>1.85</v>
      </c>
      <c r="D8" s="159">
        <v>9.1600000000000001E-2</v>
      </c>
      <c r="E8" s="166">
        <v>0.74</v>
      </c>
      <c r="F8" s="159">
        <v>6.037E-2</v>
      </c>
      <c r="G8" s="166">
        <v>1.38</v>
      </c>
      <c r="H8" s="173">
        <v>565.5</v>
      </c>
      <c r="I8" s="160">
        <v>8</v>
      </c>
      <c r="J8" s="160">
        <v>1.3</v>
      </c>
      <c r="K8" s="160">
        <v>0.25</v>
      </c>
      <c r="L8" s="159">
        <v>564.79999999999995</v>
      </c>
      <c r="M8" s="159">
        <v>8.1</v>
      </c>
      <c r="N8" s="159">
        <v>573.5</v>
      </c>
      <c r="O8" s="159">
        <v>16.3</v>
      </c>
      <c r="P8" s="159">
        <v>616</v>
      </c>
      <c r="Q8" s="159">
        <v>60</v>
      </c>
      <c r="R8" s="168">
        <v>8.3116883116883145</v>
      </c>
    </row>
    <row r="9" spans="1:18" ht="15.75">
      <c r="A9" s="159" t="s">
        <v>130</v>
      </c>
      <c r="B9" s="159">
        <v>0.76980000000000004</v>
      </c>
      <c r="C9" s="166">
        <v>2.89</v>
      </c>
      <c r="D9" s="159">
        <v>9.1800000000000007E-2</v>
      </c>
      <c r="E9" s="166">
        <v>0.93</v>
      </c>
      <c r="F9" s="159">
        <v>5.9749999999999998E-2</v>
      </c>
      <c r="G9" s="166">
        <v>2.27</v>
      </c>
      <c r="H9" s="172">
        <v>566</v>
      </c>
      <c r="I9" s="162">
        <v>10</v>
      </c>
      <c r="J9" s="162">
        <v>1.3</v>
      </c>
      <c r="K9" s="162">
        <v>0.25</v>
      </c>
      <c r="L9" s="159">
        <v>566.29999999999995</v>
      </c>
      <c r="M9" s="159">
        <v>10.1</v>
      </c>
      <c r="N9" s="159">
        <v>579.6</v>
      </c>
      <c r="O9" s="159">
        <v>25.6</v>
      </c>
      <c r="P9" s="159">
        <v>594</v>
      </c>
      <c r="Q9" s="159">
        <v>98</v>
      </c>
      <c r="R9" s="168">
        <v>4.6632996632996697</v>
      </c>
    </row>
    <row r="10" spans="1:18" ht="15.75">
      <c r="A10" s="159" t="s">
        <v>130</v>
      </c>
      <c r="B10" s="159">
        <v>0.74250000000000005</v>
      </c>
      <c r="C10" s="166">
        <v>2.48</v>
      </c>
      <c r="D10" s="159">
        <v>9.1899999999999996E-2</v>
      </c>
      <c r="E10" s="166">
        <v>0.75</v>
      </c>
      <c r="F10" s="159">
        <v>5.8869999999999999E-2</v>
      </c>
      <c r="G10" s="166">
        <v>1.79</v>
      </c>
      <c r="H10" s="172">
        <v>566.79999999999995</v>
      </c>
      <c r="I10" s="162">
        <v>8.1999999999999993</v>
      </c>
      <c r="J10" s="162">
        <v>8.6999999999999994E-2</v>
      </c>
      <c r="K10" s="162">
        <v>0.77</v>
      </c>
      <c r="L10" s="161">
        <v>566.5</v>
      </c>
      <c r="M10" s="161">
        <v>8.1999999999999993</v>
      </c>
      <c r="N10" s="161">
        <v>563.79999999999995</v>
      </c>
      <c r="O10" s="161">
        <v>21.5</v>
      </c>
      <c r="P10" s="159">
        <v>562</v>
      </c>
      <c r="Q10" s="159">
        <v>78</v>
      </c>
      <c r="R10" s="168">
        <v>-0.80071174377223109</v>
      </c>
    </row>
    <row r="11" spans="1:18" ht="15.75">
      <c r="A11" s="159" t="s">
        <v>130</v>
      </c>
      <c r="B11" s="159">
        <v>0.70679999999999998</v>
      </c>
      <c r="C11" s="166">
        <v>2.6</v>
      </c>
      <c r="D11" s="159">
        <v>9.2499999999999999E-2</v>
      </c>
      <c r="E11" s="166">
        <v>0.65</v>
      </c>
      <c r="F11" s="159">
        <v>5.7509999999999999E-2</v>
      </c>
      <c r="G11" s="166">
        <v>2.39</v>
      </c>
      <c r="H11" s="171">
        <v>571</v>
      </c>
      <c r="I11" s="159">
        <v>7.1</v>
      </c>
      <c r="J11" s="159">
        <v>7.7</v>
      </c>
      <c r="K11" s="159">
        <v>6.0000000000000001E-3</v>
      </c>
      <c r="L11" s="161">
        <v>570.6</v>
      </c>
      <c r="M11" s="161">
        <v>7.1</v>
      </c>
      <c r="N11" s="161">
        <v>542.79999999999995</v>
      </c>
      <c r="O11" s="161">
        <v>21.9</v>
      </c>
      <c r="P11" s="159">
        <v>510</v>
      </c>
      <c r="Q11" s="159">
        <v>106</v>
      </c>
      <c r="R11" s="168">
        <v>-11.882352941176478</v>
      </c>
    </row>
    <row r="12" spans="1:18" ht="15.75">
      <c r="A12" s="159" t="s">
        <v>130</v>
      </c>
      <c r="B12" s="159">
        <v>0.77229999999999999</v>
      </c>
      <c r="C12" s="166">
        <v>2.14</v>
      </c>
      <c r="D12" s="159">
        <v>9.2999999999999999E-2</v>
      </c>
      <c r="E12" s="166">
        <v>0.59</v>
      </c>
      <c r="F12" s="159">
        <v>5.9560000000000002E-2</v>
      </c>
      <c r="G12" s="166">
        <v>1.77</v>
      </c>
      <c r="H12" s="172">
        <v>573.1</v>
      </c>
      <c r="I12" s="162">
        <v>6.5</v>
      </c>
      <c r="J12" s="162">
        <v>0.8</v>
      </c>
      <c r="K12" s="162">
        <v>0.37</v>
      </c>
      <c r="L12" s="159">
        <v>573.4</v>
      </c>
      <c r="M12" s="159">
        <v>6.4</v>
      </c>
      <c r="N12" s="159">
        <v>581.1</v>
      </c>
      <c r="O12" s="159">
        <v>18.899999999999999</v>
      </c>
      <c r="P12" s="159">
        <v>586</v>
      </c>
      <c r="Q12" s="159">
        <v>76</v>
      </c>
      <c r="R12" s="168">
        <v>2.1501706484641669</v>
      </c>
    </row>
    <row r="13" spans="1:18" ht="15.75">
      <c r="A13" s="159" t="s">
        <v>130</v>
      </c>
      <c r="B13" s="159">
        <v>0.76680000000000004</v>
      </c>
      <c r="C13" s="166">
        <v>2.09</v>
      </c>
      <c r="D13" s="159">
        <v>9.3200000000000005E-2</v>
      </c>
      <c r="E13" s="166">
        <v>0.71</v>
      </c>
      <c r="F13" s="159">
        <v>5.9720000000000002E-2</v>
      </c>
      <c r="G13" s="166">
        <v>1.44</v>
      </c>
      <c r="H13" s="172">
        <v>574.5</v>
      </c>
      <c r="I13" s="162">
        <v>7.8</v>
      </c>
      <c r="J13" s="162">
        <v>0.17</v>
      </c>
      <c r="K13" s="162">
        <v>0.68</v>
      </c>
      <c r="L13" s="159">
        <v>574.20000000000005</v>
      </c>
      <c r="M13" s="159">
        <v>7.8</v>
      </c>
      <c r="N13" s="159">
        <v>577.9</v>
      </c>
      <c r="O13" s="159">
        <v>18.399999999999999</v>
      </c>
      <c r="P13" s="159">
        <v>592</v>
      </c>
      <c r="Q13" s="159">
        <v>64</v>
      </c>
      <c r="R13" s="168">
        <v>3.0067567567567455</v>
      </c>
    </row>
    <row r="14" spans="1:18" ht="15.75">
      <c r="A14" s="159" t="s">
        <v>130</v>
      </c>
      <c r="B14" s="159">
        <v>0.75380000000000003</v>
      </c>
      <c r="C14" s="166">
        <v>4.4400000000000004</v>
      </c>
      <c r="D14" s="159">
        <v>9.4799999999999995E-2</v>
      </c>
      <c r="E14" s="166">
        <v>0.98</v>
      </c>
      <c r="F14" s="159">
        <v>5.8889999999999998E-2</v>
      </c>
      <c r="G14" s="166">
        <v>3.48</v>
      </c>
      <c r="H14" s="172">
        <v>584</v>
      </c>
      <c r="I14" s="162">
        <v>11</v>
      </c>
      <c r="J14" s="162">
        <v>0.56999999999999995</v>
      </c>
      <c r="K14" s="162">
        <v>0.45</v>
      </c>
      <c r="L14" s="159">
        <v>584.1</v>
      </c>
      <c r="M14" s="159">
        <v>11</v>
      </c>
      <c r="N14" s="159">
        <v>570.4</v>
      </c>
      <c r="O14" s="159">
        <v>38.799999999999997</v>
      </c>
      <c r="P14" s="159">
        <v>562</v>
      </c>
      <c r="Q14" s="159">
        <v>152</v>
      </c>
      <c r="R14" s="168">
        <v>-3.9323843416370075</v>
      </c>
    </row>
    <row r="15" spans="1:18" ht="15.75">
      <c r="A15" s="159" t="s">
        <v>130</v>
      </c>
      <c r="B15" s="159">
        <v>0.73240000000000005</v>
      </c>
      <c r="C15" s="166">
        <v>3.38</v>
      </c>
      <c r="D15" s="159">
        <v>9.5399999999999999E-2</v>
      </c>
      <c r="E15" s="166">
        <v>0.72</v>
      </c>
      <c r="F15" s="159">
        <v>5.7389999999999997E-2</v>
      </c>
      <c r="G15" s="166">
        <v>2.89</v>
      </c>
      <c r="H15" s="171">
        <v>588.5</v>
      </c>
      <c r="I15" s="159">
        <v>8</v>
      </c>
      <c r="J15" s="159">
        <v>5</v>
      </c>
      <c r="K15" s="159">
        <v>2.5999999999999999E-2</v>
      </c>
      <c r="L15" s="161">
        <v>587.29999999999995</v>
      </c>
      <c r="M15" s="161">
        <v>8.1</v>
      </c>
      <c r="N15" s="161">
        <v>557.9</v>
      </c>
      <c r="O15" s="161">
        <v>29</v>
      </c>
      <c r="P15" s="159">
        <v>506</v>
      </c>
      <c r="Q15" s="159">
        <v>128</v>
      </c>
      <c r="R15" s="168">
        <v>-16.067193675889314</v>
      </c>
    </row>
    <row r="16" spans="1:18" ht="15.75">
      <c r="A16" s="159" t="s">
        <v>130</v>
      </c>
      <c r="B16" s="159">
        <v>0.82199999999999995</v>
      </c>
      <c r="C16" s="166">
        <v>1.63</v>
      </c>
      <c r="D16" s="159">
        <v>9.5899999999999999E-2</v>
      </c>
      <c r="E16" s="166">
        <v>0.52</v>
      </c>
      <c r="F16" s="159">
        <v>6.3079999999999997E-2</v>
      </c>
      <c r="G16" s="166">
        <v>1.1200000000000001</v>
      </c>
      <c r="H16" s="171">
        <v>590.29999999999995</v>
      </c>
      <c r="I16" s="159">
        <v>5.9</v>
      </c>
      <c r="J16" s="159">
        <v>7.4</v>
      </c>
      <c r="K16" s="159">
        <v>7.0000000000000001E-3</v>
      </c>
      <c r="L16" s="159">
        <v>590.29999999999995</v>
      </c>
      <c r="M16" s="159">
        <v>5.9</v>
      </c>
      <c r="N16" s="159">
        <v>609.1</v>
      </c>
      <c r="O16" s="159">
        <v>14.9</v>
      </c>
      <c r="P16" s="159">
        <v>710</v>
      </c>
      <c r="Q16" s="159">
        <v>48</v>
      </c>
      <c r="R16" s="168">
        <v>16.859154929577468</v>
      </c>
    </row>
    <row r="17" spans="1:18" ht="15.75">
      <c r="A17" s="159" t="s">
        <v>130</v>
      </c>
      <c r="B17" s="159">
        <v>0.86339999999999995</v>
      </c>
      <c r="C17" s="166">
        <v>3.13</v>
      </c>
      <c r="D17" s="159">
        <v>9.7199999999999995E-2</v>
      </c>
      <c r="E17" s="166">
        <v>0.69</v>
      </c>
      <c r="F17" s="159">
        <v>6.3890000000000002E-2</v>
      </c>
      <c r="G17" s="166">
        <v>2.42</v>
      </c>
      <c r="H17" s="171">
        <v>596.5</v>
      </c>
      <c r="I17" s="159">
        <v>7.8</v>
      </c>
      <c r="J17" s="159">
        <v>6</v>
      </c>
      <c r="K17" s="159">
        <v>1.4E-2</v>
      </c>
      <c r="L17" s="159">
        <v>597.70000000000005</v>
      </c>
      <c r="M17" s="159">
        <v>7.9</v>
      </c>
      <c r="N17" s="159">
        <v>632</v>
      </c>
      <c r="O17" s="159">
        <v>29.4</v>
      </c>
      <c r="P17" s="159">
        <v>738</v>
      </c>
      <c r="Q17" s="159">
        <v>104</v>
      </c>
      <c r="R17" s="168">
        <v>19.010840108401073</v>
      </c>
    </row>
    <row r="18" spans="1:18" ht="15.75">
      <c r="A18" s="159" t="s">
        <v>130</v>
      </c>
      <c r="B18" s="159">
        <v>0.81810000000000005</v>
      </c>
      <c r="C18" s="166">
        <v>4.62</v>
      </c>
      <c r="D18" s="159">
        <v>9.7500000000000003E-2</v>
      </c>
      <c r="E18" s="166">
        <v>1.06</v>
      </c>
      <c r="F18" s="159">
        <v>6.0940000000000001E-2</v>
      </c>
      <c r="G18" s="166">
        <v>3.65</v>
      </c>
      <c r="H18" s="172">
        <v>599</v>
      </c>
      <c r="I18" s="162">
        <v>12</v>
      </c>
      <c r="J18" s="162">
        <v>0.14000000000000001</v>
      </c>
      <c r="K18" s="162">
        <v>0.71</v>
      </c>
      <c r="L18" s="159">
        <v>599.70000000000005</v>
      </c>
      <c r="M18" s="159">
        <v>12.2</v>
      </c>
      <c r="N18" s="159">
        <v>607</v>
      </c>
      <c r="O18" s="159">
        <v>42.2</v>
      </c>
      <c r="P18" s="159">
        <v>636</v>
      </c>
      <c r="Q18" s="159">
        <v>156</v>
      </c>
      <c r="R18" s="168">
        <v>5.7075471698113116</v>
      </c>
    </row>
    <row r="19" spans="1:18" ht="15.75">
      <c r="A19" s="159" t="s">
        <v>130</v>
      </c>
      <c r="B19" s="159">
        <v>0.78120000000000001</v>
      </c>
      <c r="C19" s="166">
        <v>5.95</v>
      </c>
      <c r="D19" s="159">
        <v>9.7299999999999998E-2</v>
      </c>
      <c r="E19" s="166">
        <v>1.26</v>
      </c>
      <c r="F19" s="159">
        <v>5.6430000000000001E-2</v>
      </c>
      <c r="G19" s="166">
        <v>4.0999999999999996</v>
      </c>
      <c r="H19" s="171">
        <v>599</v>
      </c>
      <c r="I19" s="159">
        <v>14</v>
      </c>
      <c r="J19" s="159">
        <v>0.26</v>
      </c>
      <c r="K19" s="159">
        <v>0.61</v>
      </c>
      <c r="L19" s="159">
        <v>598.6</v>
      </c>
      <c r="M19" s="159">
        <v>14.4</v>
      </c>
      <c r="N19" s="159">
        <v>586.20000000000005</v>
      </c>
      <c r="O19" s="159">
        <v>53</v>
      </c>
      <c r="P19" s="159">
        <v>468</v>
      </c>
      <c r="Q19" s="159">
        <v>182</v>
      </c>
      <c r="R19" s="168">
        <v>-27.905982905982917</v>
      </c>
    </row>
    <row r="20" spans="1:18" ht="15.75">
      <c r="A20" s="159" t="s">
        <v>130</v>
      </c>
      <c r="B20" s="159">
        <v>0.74980000000000002</v>
      </c>
      <c r="C20" s="166">
        <v>10.45</v>
      </c>
      <c r="D20" s="159">
        <v>9.8000000000000004E-2</v>
      </c>
      <c r="E20" s="166">
        <v>1.54</v>
      </c>
      <c r="F20" s="159">
        <v>5.8819999999999997E-2</v>
      </c>
      <c r="G20" s="166">
        <v>5.56</v>
      </c>
      <c r="H20" s="172">
        <v>604</v>
      </c>
      <c r="I20" s="162">
        <v>17</v>
      </c>
      <c r="J20" s="162">
        <v>0.68</v>
      </c>
      <c r="K20" s="162">
        <v>0.41</v>
      </c>
      <c r="L20" s="159">
        <v>602.70000000000005</v>
      </c>
      <c r="M20" s="159">
        <v>17.7</v>
      </c>
      <c r="N20" s="159">
        <v>568.1</v>
      </c>
      <c r="O20" s="159">
        <v>91</v>
      </c>
      <c r="P20" s="159">
        <v>560</v>
      </c>
      <c r="Q20" s="159">
        <v>242</v>
      </c>
      <c r="R20" s="168">
        <v>-7.6250000000000151</v>
      </c>
    </row>
    <row r="21" spans="1:18" ht="15.75">
      <c r="A21" s="159" t="s">
        <v>130</v>
      </c>
      <c r="B21" s="159">
        <v>0.84130000000000005</v>
      </c>
      <c r="C21" s="166">
        <v>8.1</v>
      </c>
      <c r="D21" s="159">
        <v>9.9199999999999997E-2</v>
      </c>
      <c r="E21" s="166">
        <v>1.57</v>
      </c>
      <c r="F21" s="159">
        <v>6.0740000000000002E-2</v>
      </c>
      <c r="G21" s="166">
        <v>5.94</v>
      </c>
      <c r="H21" s="172">
        <v>609</v>
      </c>
      <c r="I21" s="162">
        <v>18</v>
      </c>
      <c r="J21" s="162">
        <v>8.3000000000000004E-2</v>
      </c>
      <c r="K21" s="162">
        <v>0.77</v>
      </c>
      <c r="L21" s="159">
        <v>609.79999999999995</v>
      </c>
      <c r="M21" s="159">
        <v>18.3</v>
      </c>
      <c r="N21" s="159">
        <v>619.79999999999995</v>
      </c>
      <c r="O21" s="159">
        <v>75.2</v>
      </c>
      <c r="P21" s="159">
        <v>628</v>
      </c>
      <c r="Q21" s="159">
        <v>256</v>
      </c>
      <c r="R21" s="168">
        <v>2.8980891719745272</v>
      </c>
    </row>
    <row r="22" spans="1:18" ht="15.75">
      <c r="A22" s="159" t="s">
        <v>130</v>
      </c>
      <c r="B22" s="159">
        <v>0.84299999999999997</v>
      </c>
      <c r="C22" s="166">
        <v>3.32</v>
      </c>
      <c r="D22" s="159">
        <v>9.9599999999999994E-2</v>
      </c>
      <c r="E22" s="166">
        <v>0.92</v>
      </c>
      <c r="F22" s="159">
        <v>6.1370000000000001E-2</v>
      </c>
      <c r="G22" s="166">
        <v>2.65</v>
      </c>
      <c r="H22" s="172">
        <v>612</v>
      </c>
      <c r="I22" s="162">
        <v>11</v>
      </c>
      <c r="J22" s="162">
        <v>0.38</v>
      </c>
      <c r="K22" s="162">
        <v>0.54</v>
      </c>
      <c r="L22" s="159">
        <v>612.20000000000005</v>
      </c>
      <c r="M22" s="159">
        <v>10.7</v>
      </c>
      <c r="N22" s="159">
        <v>620.79999999999995</v>
      </c>
      <c r="O22" s="159">
        <v>30.8</v>
      </c>
      <c r="P22" s="159">
        <v>652</v>
      </c>
      <c r="Q22" s="159">
        <v>114</v>
      </c>
      <c r="R22" s="168">
        <v>6.1042944785276054</v>
      </c>
    </row>
    <row r="23" spans="1:18" ht="15.75">
      <c r="A23" s="159" t="s">
        <v>130</v>
      </c>
      <c r="B23" s="159">
        <v>0.84909999999999997</v>
      </c>
      <c r="C23" s="166">
        <v>2.5299999999999998</v>
      </c>
      <c r="D23" s="159">
        <v>9.98E-2</v>
      </c>
      <c r="E23" s="166">
        <v>0.56999999999999995</v>
      </c>
      <c r="F23" s="159">
        <v>6.2039999999999998E-2</v>
      </c>
      <c r="G23" s="166">
        <v>1.92</v>
      </c>
      <c r="H23" s="173">
        <v>612.79999999999995</v>
      </c>
      <c r="I23" s="160">
        <v>6.6</v>
      </c>
      <c r="J23" s="160">
        <v>0.99</v>
      </c>
      <c r="K23" s="160">
        <v>0.32</v>
      </c>
      <c r="L23" s="159">
        <v>613.4</v>
      </c>
      <c r="M23" s="159">
        <v>6.7</v>
      </c>
      <c r="N23" s="159">
        <v>624.20000000000005</v>
      </c>
      <c r="O23" s="159">
        <v>23.6</v>
      </c>
      <c r="P23" s="159">
        <v>674</v>
      </c>
      <c r="Q23" s="159">
        <v>82</v>
      </c>
      <c r="R23" s="168">
        <v>8.9910979228486667</v>
      </c>
    </row>
    <row r="24" spans="1:18" ht="15.75">
      <c r="A24" s="159" t="s">
        <v>130</v>
      </c>
      <c r="B24" s="159">
        <v>0.88739999999999997</v>
      </c>
      <c r="C24" s="166">
        <v>3.14</v>
      </c>
      <c r="D24" s="159">
        <v>0.10050000000000001</v>
      </c>
      <c r="E24" s="166">
        <v>0.64</v>
      </c>
      <c r="F24" s="159">
        <v>6.497E-2</v>
      </c>
      <c r="G24" s="166">
        <v>2.58</v>
      </c>
      <c r="H24" s="171">
        <v>616.1</v>
      </c>
      <c r="I24" s="159">
        <v>7.5</v>
      </c>
      <c r="J24" s="159">
        <v>3.8</v>
      </c>
      <c r="K24" s="159">
        <v>5.0999999999999997E-2</v>
      </c>
      <c r="L24" s="161">
        <v>617.29999999999995</v>
      </c>
      <c r="M24" s="161">
        <v>7.6</v>
      </c>
      <c r="N24" s="161">
        <v>645</v>
      </c>
      <c r="O24" s="161">
        <v>30</v>
      </c>
      <c r="P24" s="159">
        <v>772</v>
      </c>
      <c r="Q24" s="159">
        <v>108</v>
      </c>
      <c r="R24" s="168">
        <v>20.038860103626956</v>
      </c>
    </row>
    <row r="25" spans="1:18" ht="15.75">
      <c r="A25" s="159" t="s">
        <v>130</v>
      </c>
      <c r="B25" s="159">
        <v>0.84299999999999997</v>
      </c>
      <c r="C25" s="166">
        <v>30.63</v>
      </c>
      <c r="D25" s="159">
        <v>0.1004</v>
      </c>
      <c r="E25" s="166">
        <v>2.39</v>
      </c>
      <c r="F25" s="159">
        <v>6.3670000000000004E-2</v>
      </c>
      <c r="G25" s="166">
        <v>8.23</v>
      </c>
      <c r="H25" s="171">
        <v>617</v>
      </c>
      <c r="I25" s="159">
        <v>27</v>
      </c>
      <c r="J25" s="159">
        <v>8.7000000000000001E-4</v>
      </c>
      <c r="K25" s="159">
        <v>0.98</v>
      </c>
      <c r="L25" s="159">
        <v>616.9</v>
      </c>
      <c r="M25" s="159">
        <v>28.2</v>
      </c>
      <c r="N25" s="159">
        <v>620.79999999999995</v>
      </c>
      <c r="O25" s="159">
        <v>286.39999999999998</v>
      </c>
      <c r="P25" s="159">
        <v>730</v>
      </c>
      <c r="Q25" s="159">
        <v>350</v>
      </c>
      <c r="R25" s="168">
        <v>15.493150684931511</v>
      </c>
    </row>
    <row r="26" spans="1:18" ht="15.75">
      <c r="A26" s="159" t="s">
        <v>130</v>
      </c>
      <c r="B26" s="159">
        <v>0.84509999999999996</v>
      </c>
      <c r="C26" s="166">
        <v>4.46</v>
      </c>
      <c r="D26" s="159">
        <v>0.10249999999999999</v>
      </c>
      <c r="E26" s="166">
        <v>0.83</v>
      </c>
      <c r="F26" s="159">
        <v>5.9659999999999998E-2</v>
      </c>
      <c r="G26" s="166">
        <v>3.48</v>
      </c>
      <c r="H26" s="172">
        <v>629.4</v>
      </c>
      <c r="I26" s="162">
        <v>9.8000000000000007</v>
      </c>
      <c r="J26" s="162">
        <v>0.14000000000000001</v>
      </c>
      <c r="K26" s="162">
        <v>0.71</v>
      </c>
      <c r="L26" s="159">
        <v>629.1</v>
      </c>
      <c r="M26" s="159">
        <v>9.9</v>
      </c>
      <c r="N26" s="159">
        <v>622</v>
      </c>
      <c r="O26" s="159">
        <v>41.5</v>
      </c>
      <c r="P26" s="159">
        <v>590</v>
      </c>
      <c r="Q26" s="159">
        <v>152</v>
      </c>
      <c r="R26" s="168">
        <v>-6.6271186440677976</v>
      </c>
    </row>
    <row r="27" spans="1:18" ht="15.75">
      <c r="A27" s="159" t="s">
        <v>130</v>
      </c>
      <c r="B27" s="159">
        <v>0.90380000000000005</v>
      </c>
      <c r="C27" s="166">
        <v>16.64</v>
      </c>
      <c r="D27" s="159">
        <v>0.1041</v>
      </c>
      <c r="E27" s="166">
        <v>2.11</v>
      </c>
      <c r="F27" s="159">
        <v>6.3500000000000001E-2</v>
      </c>
      <c r="G27" s="166">
        <v>7.49</v>
      </c>
      <c r="H27" s="171">
        <v>638</v>
      </c>
      <c r="I27" s="159">
        <v>25</v>
      </c>
      <c r="J27" s="159">
        <v>0.04</v>
      </c>
      <c r="K27" s="159">
        <v>0.84</v>
      </c>
      <c r="L27" s="159">
        <v>638.6</v>
      </c>
      <c r="M27" s="159">
        <v>25.7</v>
      </c>
      <c r="N27" s="159">
        <v>653.79999999999995</v>
      </c>
      <c r="O27" s="159">
        <v>160.80000000000001</v>
      </c>
      <c r="P27" s="159">
        <v>724</v>
      </c>
      <c r="Q27" s="159">
        <v>320</v>
      </c>
      <c r="R27" s="168">
        <v>11.795580110497239</v>
      </c>
    </row>
    <row r="28" spans="1:18" ht="15.75">
      <c r="A28" s="159" t="s">
        <v>130</v>
      </c>
      <c r="B28" s="159">
        <v>0.91110000000000002</v>
      </c>
      <c r="C28" s="166">
        <v>1.64</v>
      </c>
      <c r="D28" s="159">
        <v>0.10879999999999999</v>
      </c>
      <c r="E28" s="166">
        <v>0.67</v>
      </c>
      <c r="F28" s="159">
        <v>6.08E-2</v>
      </c>
      <c r="G28" s="166">
        <v>1.28</v>
      </c>
      <c r="H28" s="172">
        <v>665.1</v>
      </c>
      <c r="I28" s="162">
        <v>8.4</v>
      </c>
      <c r="J28" s="162">
        <v>1.2</v>
      </c>
      <c r="K28" s="162">
        <v>0.27</v>
      </c>
      <c r="L28" s="159">
        <v>665.9</v>
      </c>
      <c r="M28" s="159">
        <v>8.5</v>
      </c>
      <c r="N28" s="159">
        <v>657.6</v>
      </c>
      <c r="O28" s="159">
        <v>15.9</v>
      </c>
      <c r="P28" s="159">
        <v>632</v>
      </c>
      <c r="Q28" s="159">
        <v>54</v>
      </c>
      <c r="R28" s="168">
        <v>-5.3639240506329067</v>
      </c>
    </row>
    <row r="29" spans="1:18" ht="15.75">
      <c r="A29" s="159" t="s">
        <v>130</v>
      </c>
      <c r="B29" s="159">
        <v>0.99550000000000005</v>
      </c>
      <c r="C29" s="166">
        <v>4.49</v>
      </c>
      <c r="D29" s="159">
        <v>0.10970000000000001</v>
      </c>
      <c r="E29" s="166">
        <v>0.89</v>
      </c>
      <c r="F29" s="159">
        <v>6.5310000000000007E-2</v>
      </c>
      <c r="G29" s="166">
        <v>3.24</v>
      </c>
      <c r="H29" s="171">
        <v>670</v>
      </c>
      <c r="I29" s="159">
        <v>11</v>
      </c>
      <c r="J29" s="159">
        <v>2</v>
      </c>
      <c r="K29" s="159">
        <v>0.16</v>
      </c>
      <c r="L29" s="159">
        <v>671.1</v>
      </c>
      <c r="M29" s="159">
        <v>11.3</v>
      </c>
      <c r="N29" s="159">
        <v>701.5</v>
      </c>
      <c r="O29" s="159">
        <v>45.5</v>
      </c>
      <c r="P29" s="159">
        <v>784</v>
      </c>
      <c r="Q29" s="159">
        <v>136</v>
      </c>
      <c r="R29" s="168">
        <v>14.400510204081629</v>
      </c>
    </row>
    <row r="30" spans="1:18" ht="15.75">
      <c r="A30" s="159" t="s">
        <v>130</v>
      </c>
      <c r="B30" s="159">
        <v>0.99539999999999995</v>
      </c>
      <c r="C30" s="166">
        <v>2.66</v>
      </c>
      <c r="D30" s="159">
        <v>0.10970000000000001</v>
      </c>
      <c r="E30" s="166">
        <v>0.81</v>
      </c>
      <c r="F30" s="159">
        <v>6.6729999999999998E-2</v>
      </c>
      <c r="G30" s="166">
        <v>2.29</v>
      </c>
      <c r="H30" s="171">
        <v>671</v>
      </c>
      <c r="I30" s="159">
        <v>10</v>
      </c>
      <c r="J30" s="159">
        <v>5.9</v>
      </c>
      <c r="K30" s="159">
        <v>1.4999999999999999E-2</v>
      </c>
      <c r="L30" s="159">
        <v>671.2</v>
      </c>
      <c r="M30" s="159">
        <v>10.3</v>
      </c>
      <c r="N30" s="159">
        <v>701.5</v>
      </c>
      <c r="O30" s="159">
        <v>27</v>
      </c>
      <c r="P30" s="159">
        <v>828</v>
      </c>
      <c r="Q30" s="159">
        <v>96</v>
      </c>
      <c r="R30" s="168">
        <v>18.937198067632842</v>
      </c>
    </row>
    <row r="31" spans="1:18" ht="15.75">
      <c r="A31" s="159" t="s">
        <v>130</v>
      </c>
      <c r="B31" s="159">
        <v>0.90880000000000005</v>
      </c>
      <c r="C31" s="166">
        <v>12.15</v>
      </c>
      <c r="D31" s="159">
        <v>0.1124</v>
      </c>
      <c r="E31" s="166">
        <v>2.64</v>
      </c>
      <c r="F31" s="159">
        <v>6.5500000000000003E-2</v>
      </c>
      <c r="G31" s="166">
        <v>10.210000000000001</v>
      </c>
      <c r="H31" s="171">
        <v>688</v>
      </c>
      <c r="I31" s="159">
        <v>34</v>
      </c>
      <c r="J31" s="159">
        <v>0.32</v>
      </c>
      <c r="K31" s="159">
        <v>0.56999999999999995</v>
      </c>
      <c r="L31" s="159">
        <v>686.4</v>
      </c>
      <c r="M31" s="159">
        <v>34.4</v>
      </c>
      <c r="N31" s="159">
        <v>656.4</v>
      </c>
      <c r="O31" s="159">
        <v>117.6</v>
      </c>
      <c r="P31" s="159">
        <v>790</v>
      </c>
      <c r="Q31" s="159">
        <v>430</v>
      </c>
      <c r="R31" s="168">
        <v>13.113924050632919</v>
      </c>
    </row>
    <row r="32" spans="1:18" ht="15.75">
      <c r="A32" s="159" t="s">
        <v>130</v>
      </c>
      <c r="B32" s="159">
        <v>1.0590999999999999</v>
      </c>
      <c r="C32" s="166">
        <v>3.17</v>
      </c>
      <c r="D32" s="159">
        <v>0.1187</v>
      </c>
      <c r="E32" s="166">
        <v>0.65</v>
      </c>
      <c r="F32" s="159">
        <v>6.5430000000000002E-2</v>
      </c>
      <c r="G32" s="166">
        <v>2.11</v>
      </c>
      <c r="H32" s="173">
        <v>722.7</v>
      </c>
      <c r="I32" s="160">
        <v>8.8000000000000007</v>
      </c>
      <c r="J32" s="160">
        <v>0.45</v>
      </c>
      <c r="K32" s="160">
        <v>0.5</v>
      </c>
      <c r="L32" s="159">
        <v>723.2</v>
      </c>
      <c r="M32" s="159">
        <v>8.9</v>
      </c>
      <c r="N32" s="159">
        <v>733.4</v>
      </c>
      <c r="O32" s="159">
        <v>33.1</v>
      </c>
      <c r="P32" s="159">
        <v>788</v>
      </c>
      <c r="Q32" s="159">
        <v>88</v>
      </c>
      <c r="R32" s="168">
        <v>8.223350253807105</v>
      </c>
    </row>
    <row r="33" spans="1:18" ht="15.75">
      <c r="A33" s="159" t="s">
        <v>130</v>
      </c>
      <c r="B33" s="159">
        <v>1.0818000000000001</v>
      </c>
      <c r="C33" s="166">
        <v>3.52</v>
      </c>
      <c r="D33" s="159">
        <v>0.1191</v>
      </c>
      <c r="E33" s="166">
        <v>0.8</v>
      </c>
      <c r="F33" s="159">
        <v>6.368E-2</v>
      </c>
      <c r="G33" s="166">
        <v>2.88</v>
      </c>
      <c r="H33" s="172">
        <v>725</v>
      </c>
      <c r="I33" s="162">
        <v>11</v>
      </c>
      <c r="J33" s="162">
        <v>1.2</v>
      </c>
      <c r="K33" s="162">
        <v>0.27</v>
      </c>
      <c r="L33" s="159">
        <v>725.5</v>
      </c>
      <c r="M33" s="159">
        <v>11</v>
      </c>
      <c r="N33" s="159">
        <v>744.5</v>
      </c>
      <c r="O33" s="159">
        <v>37.200000000000003</v>
      </c>
      <c r="P33" s="159">
        <v>730</v>
      </c>
      <c r="Q33" s="159">
        <v>122</v>
      </c>
      <c r="R33" s="168">
        <v>0.6164383561643838</v>
      </c>
    </row>
    <row r="34" spans="1:18" ht="15.75">
      <c r="A34" s="159" t="s">
        <v>130</v>
      </c>
      <c r="B34" s="159">
        <v>1.1287</v>
      </c>
      <c r="C34" s="166">
        <v>3.58</v>
      </c>
      <c r="D34" s="159">
        <v>0.1195</v>
      </c>
      <c r="E34" s="166">
        <v>0.9</v>
      </c>
      <c r="F34" s="159">
        <v>6.9669999999999996E-2</v>
      </c>
      <c r="G34" s="166">
        <v>2.82</v>
      </c>
      <c r="H34" s="171">
        <v>726</v>
      </c>
      <c r="I34" s="159">
        <v>12</v>
      </c>
      <c r="J34" s="159">
        <v>4.7</v>
      </c>
      <c r="K34" s="159">
        <v>2.9000000000000001E-2</v>
      </c>
      <c r="L34" s="159">
        <v>727.8</v>
      </c>
      <c r="M34" s="159">
        <v>12.3</v>
      </c>
      <c r="N34" s="159">
        <v>767.1</v>
      </c>
      <c r="O34" s="159">
        <v>38.5</v>
      </c>
      <c r="P34" s="159">
        <v>918</v>
      </c>
      <c r="Q34" s="159">
        <v>116</v>
      </c>
      <c r="R34" s="168">
        <v>20.718954248366018</v>
      </c>
    </row>
    <row r="35" spans="1:18" ht="15.75">
      <c r="A35" s="159" t="s">
        <v>130</v>
      </c>
      <c r="B35" s="159">
        <v>1.1647000000000001</v>
      </c>
      <c r="C35" s="166">
        <v>1.98</v>
      </c>
      <c r="D35" s="159">
        <v>0.1263</v>
      </c>
      <c r="E35" s="166">
        <v>0.57999999999999996</v>
      </c>
      <c r="F35" s="159">
        <v>6.6919999999999993E-2</v>
      </c>
      <c r="G35" s="166">
        <v>1.41</v>
      </c>
      <c r="H35" s="173">
        <v>766.6</v>
      </c>
      <c r="I35" s="160">
        <v>8.4</v>
      </c>
      <c r="J35" s="160">
        <v>3</v>
      </c>
      <c r="K35" s="160">
        <v>8.2000000000000003E-2</v>
      </c>
      <c r="L35" s="159">
        <v>766.6</v>
      </c>
      <c r="M35" s="159">
        <v>8.4</v>
      </c>
      <c r="N35" s="159">
        <v>784.2</v>
      </c>
      <c r="O35" s="159">
        <v>21.7</v>
      </c>
      <c r="P35" s="159">
        <v>834</v>
      </c>
      <c r="Q35" s="159">
        <v>60</v>
      </c>
      <c r="R35" s="168">
        <v>8.0815347721822519</v>
      </c>
    </row>
    <row r="36" spans="1:18" ht="15.75">
      <c r="A36" s="159" t="s">
        <v>130</v>
      </c>
      <c r="B36" s="159">
        <v>1.2041999999999999</v>
      </c>
      <c r="C36" s="166">
        <v>3.3</v>
      </c>
      <c r="D36" s="159">
        <v>0.12970000000000001</v>
      </c>
      <c r="E36" s="166">
        <v>0.69</v>
      </c>
      <c r="F36" s="159">
        <v>6.7140000000000005E-2</v>
      </c>
      <c r="G36" s="166">
        <v>2.1800000000000002</v>
      </c>
      <c r="H36" s="172">
        <v>785</v>
      </c>
      <c r="I36" s="162">
        <v>10</v>
      </c>
      <c r="J36" s="162">
        <v>0.92</v>
      </c>
      <c r="K36" s="162">
        <v>0.34</v>
      </c>
      <c r="L36" s="159">
        <v>786.4</v>
      </c>
      <c r="M36" s="159">
        <v>10.199999999999999</v>
      </c>
      <c r="N36" s="159">
        <v>802.5</v>
      </c>
      <c r="O36" s="159">
        <v>36.6</v>
      </c>
      <c r="P36" s="159">
        <v>840</v>
      </c>
      <c r="Q36" s="159">
        <v>92</v>
      </c>
      <c r="R36" s="168">
        <v>6.3809523809523867</v>
      </c>
    </row>
    <row r="37" spans="1:18" ht="15.75">
      <c r="A37" s="159" t="s">
        <v>130</v>
      </c>
      <c r="B37" s="159">
        <v>1.3974</v>
      </c>
      <c r="C37" s="166">
        <v>2.4700000000000002</v>
      </c>
      <c r="D37" s="159">
        <v>0.14299999999999999</v>
      </c>
      <c r="E37" s="166">
        <v>0.77</v>
      </c>
      <c r="F37" s="159">
        <v>6.93E-2</v>
      </c>
      <c r="G37" s="166">
        <v>1.53</v>
      </c>
      <c r="H37" s="172">
        <v>862</v>
      </c>
      <c r="I37" s="162">
        <v>12</v>
      </c>
      <c r="J37" s="162">
        <v>3.7</v>
      </c>
      <c r="K37" s="162">
        <v>5.3999999999999999E-2</v>
      </c>
      <c r="L37" s="159">
        <v>861.8</v>
      </c>
      <c r="M37" s="159">
        <v>12.5</v>
      </c>
      <c r="N37" s="159">
        <v>887.8</v>
      </c>
      <c r="O37" s="159">
        <v>29.2</v>
      </c>
      <c r="P37" s="159">
        <v>906</v>
      </c>
      <c r="Q37" s="159">
        <v>64</v>
      </c>
      <c r="R37" s="168">
        <v>4.8785871964679988</v>
      </c>
    </row>
    <row r="38" spans="1:18" ht="15.75">
      <c r="A38" s="159" t="s">
        <v>130</v>
      </c>
      <c r="B38" s="159">
        <v>1.3556999999999999</v>
      </c>
      <c r="C38" s="166">
        <v>3.55</v>
      </c>
      <c r="D38" s="159">
        <v>0.14319999999999999</v>
      </c>
      <c r="E38" s="166">
        <v>0.95</v>
      </c>
      <c r="F38" s="159">
        <v>6.7650000000000002E-2</v>
      </c>
      <c r="G38" s="166">
        <v>2.92</v>
      </c>
      <c r="H38" s="172">
        <v>863</v>
      </c>
      <c r="I38" s="162">
        <v>15</v>
      </c>
      <c r="J38" s="162">
        <v>0.15</v>
      </c>
      <c r="K38" s="162">
        <v>0.7</v>
      </c>
      <c r="L38" s="159">
        <v>862.7</v>
      </c>
      <c r="M38" s="159">
        <v>15.3</v>
      </c>
      <c r="N38" s="159">
        <v>870</v>
      </c>
      <c r="O38" s="159">
        <v>41.5</v>
      </c>
      <c r="P38" s="159">
        <v>856</v>
      </c>
      <c r="Q38" s="159">
        <v>120</v>
      </c>
      <c r="R38" s="168">
        <v>-0.78271028037384394</v>
      </c>
    </row>
    <row r="39" spans="1:18" ht="15.75">
      <c r="A39" s="159" t="s">
        <v>130</v>
      </c>
      <c r="B39" s="159">
        <v>1.6444000000000001</v>
      </c>
      <c r="C39" s="166">
        <v>3.61</v>
      </c>
      <c r="D39" s="159">
        <v>0.1545</v>
      </c>
      <c r="E39" s="166">
        <v>1</v>
      </c>
      <c r="F39" s="159">
        <v>7.6670000000000002E-2</v>
      </c>
      <c r="G39" s="166">
        <v>2.76</v>
      </c>
      <c r="H39" s="171">
        <v>925</v>
      </c>
      <c r="I39" s="159">
        <v>17</v>
      </c>
      <c r="J39" s="159">
        <v>8.1</v>
      </c>
      <c r="K39" s="159">
        <v>5.0000000000000001E-4</v>
      </c>
      <c r="L39" s="161">
        <v>926.2</v>
      </c>
      <c r="M39" s="161">
        <v>17.3</v>
      </c>
      <c r="N39" s="161">
        <v>987.4</v>
      </c>
      <c r="O39" s="161">
        <v>45.6</v>
      </c>
      <c r="P39" s="159">
        <v>1112</v>
      </c>
      <c r="Q39" s="159">
        <v>110</v>
      </c>
      <c r="R39" s="168">
        <v>16.708633093525172</v>
      </c>
    </row>
    <row r="40" spans="1:18" ht="15.75">
      <c r="A40" s="159" t="s">
        <v>130</v>
      </c>
      <c r="B40" s="159">
        <v>1.7158</v>
      </c>
      <c r="C40" s="166">
        <v>3.65</v>
      </c>
      <c r="D40" s="159">
        <v>0.1668</v>
      </c>
      <c r="E40" s="166">
        <v>0.96</v>
      </c>
      <c r="F40" s="159">
        <v>7.6609999999999998E-2</v>
      </c>
      <c r="G40" s="166">
        <v>2.29</v>
      </c>
      <c r="H40" s="173">
        <v>994</v>
      </c>
      <c r="I40" s="160">
        <v>18</v>
      </c>
      <c r="J40" s="160">
        <v>0.85</v>
      </c>
      <c r="K40" s="160">
        <v>0.36</v>
      </c>
      <c r="L40" s="159">
        <v>994.7</v>
      </c>
      <c r="M40" s="159">
        <v>17.7</v>
      </c>
      <c r="N40" s="159">
        <v>1014.5</v>
      </c>
      <c r="O40" s="159">
        <v>46.9</v>
      </c>
      <c r="P40" s="159">
        <v>1110</v>
      </c>
      <c r="Q40" s="159">
        <v>92</v>
      </c>
      <c r="R40" s="168">
        <v>10.387387387387381</v>
      </c>
    </row>
    <row r="41" spans="1:18" ht="15.75">
      <c r="A41" s="159" t="s">
        <v>130</v>
      </c>
      <c r="B41" s="159">
        <v>1.6521999999999999</v>
      </c>
      <c r="C41" s="166">
        <v>2.27</v>
      </c>
      <c r="D41" s="159">
        <v>0.1691</v>
      </c>
      <c r="E41" s="166">
        <v>0.67</v>
      </c>
      <c r="F41" s="159">
        <v>7.0819999999999994E-2</v>
      </c>
      <c r="G41" s="166">
        <v>1.71</v>
      </c>
      <c r="H41" s="172">
        <v>1007</v>
      </c>
      <c r="I41" s="162">
        <v>13</v>
      </c>
      <c r="J41" s="162">
        <v>1.6</v>
      </c>
      <c r="K41" s="162">
        <v>0.2</v>
      </c>
      <c r="L41" s="161">
        <v>1007.3</v>
      </c>
      <c r="M41" s="161">
        <v>12.5</v>
      </c>
      <c r="N41" s="161">
        <v>990.4</v>
      </c>
      <c r="O41" s="161">
        <v>28.8</v>
      </c>
      <c r="P41" s="159">
        <v>952</v>
      </c>
      <c r="Q41" s="159">
        <v>70</v>
      </c>
      <c r="R41" s="168">
        <v>-5.8088235294117663</v>
      </c>
    </row>
    <row r="42" spans="1:18" ht="15.75">
      <c r="A42" s="159" t="s">
        <v>130</v>
      </c>
      <c r="B42" s="159">
        <v>1.7196</v>
      </c>
      <c r="C42" s="166">
        <v>2.6</v>
      </c>
      <c r="D42" s="159">
        <v>0.1691</v>
      </c>
      <c r="E42" s="166">
        <v>0.78</v>
      </c>
      <c r="F42" s="159">
        <v>7.374E-2</v>
      </c>
      <c r="G42" s="166">
        <v>1.63</v>
      </c>
      <c r="H42" s="172">
        <v>1007</v>
      </c>
      <c r="I42" s="162">
        <v>15</v>
      </c>
      <c r="J42" s="162">
        <v>0.32</v>
      </c>
      <c r="K42" s="162">
        <v>0.56999999999999995</v>
      </c>
      <c r="L42" s="159">
        <v>1007.4</v>
      </c>
      <c r="M42" s="159">
        <v>14.6</v>
      </c>
      <c r="N42" s="159">
        <v>1015.9</v>
      </c>
      <c r="O42" s="159">
        <v>33.4</v>
      </c>
      <c r="P42" s="159">
        <v>1034</v>
      </c>
      <c r="Q42" s="159">
        <v>66</v>
      </c>
      <c r="R42" s="168">
        <v>2.572533849129599</v>
      </c>
    </row>
    <row r="43" spans="1:18" ht="15.75">
      <c r="A43" s="159" t="s">
        <v>130</v>
      </c>
      <c r="B43" s="159">
        <v>1.7996000000000001</v>
      </c>
      <c r="C43" s="166">
        <v>2.59</v>
      </c>
      <c r="D43" s="159">
        <v>0.17369999999999999</v>
      </c>
      <c r="E43" s="166">
        <v>0.85</v>
      </c>
      <c r="F43" s="159">
        <v>7.5209999999999999E-2</v>
      </c>
      <c r="G43" s="166">
        <v>1.5</v>
      </c>
      <c r="H43" s="172">
        <v>1033</v>
      </c>
      <c r="I43" s="162">
        <v>16</v>
      </c>
      <c r="J43" s="162">
        <v>0.67</v>
      </c>
      <c r="K43" s="162">
        <v>0.41</v>
      </c>
      <c r="L43" s="159">
        <v>1032.3</v>
      </c>
      <c r="M43" s="159">
        <v>16.3</v>
      </c>
      <c r="N43" s="159">
        <v>1045.3</v>
      </c>
      <c r="O43" s="159">
        <v>33.799999999999997</v>
      </c>
      <c r="P43" s="159">
        <v>1072</v>
      </c>
      <c r="Q43" s="159">
        <v>60</v>
      </c>
      <c r="R43" s="168">
        <v>3.7033582089552319</v>
      </c>
    </row>
    <row r="44" spans="1:18" ht="15.75">
      <c r="A44" s="159" t="s">
        <v>130</v>
      </c>
      <c r="B44" s="159">
        <v>2.4079000000000002</v>
      </c>
      <c r="C44" s="166">
        <v>3.02</v>
      </c>
      <c r="D44" s="159">
        <v>0.2089</v>
      </c>
      <c r="E44" s="166">
        <v>0.61</v>
      </c>
      <c r="F44" s="159">
        <v>8.3510000000000001E-2</v>
      </c>
      <c r="G44" s="166">
        <v>1.74</v>
      </c>
      <c r="H44" s="172">
        <v>1222</v>
      </c>
      <c r="I44" s="162">
        <v>14</v>
      </c>
      <c r="J44" s="162">
        <v>1.19</v>
      </c>
      <c r="K44" s="162">
        <v>0.28000000000000003</v>
      </c>
      <c r="L44" s="159">
        <v>1223</v>
      </c>
      <c r="M44" s="159">
        <v>13.5</v>
      </c>
      <c r="N44" s="159">
        <v>1245</v>
      </c>
      <c r="O44" s="159">
        <v>43.4</v>
      </c>
      <c r="P44" s="159">
        <v>1280</v>
      </c>
      <c r="Q44" s="159">
        <v>68</v>
      </c>
      <c r="R44" s="168">
        <v>4.4531250000000018</v>
      </c>
    </row>
    <row r="45" spans="1:18" ht="15.75">
      <c r="A45" s="159" t="s">
        <v>130</v>
      </c>
      <c r="B45" s="159">
        <v>4.8569000000000004</v>
      </c>
      <c r="C45" s="166">
        <v>10.64</v>
      </c>
      <c r="D45" s="159">
        <v>0.31859999999999999</v>
      </c>
      <c r="E45" s="166">
        <v>1.1399999999999999</v>
      </c>
      <c r="F45" s="159">
        <v>0.11736000000000001</v>
      </c>
      <c r="G45" s="166">
        <v>2.8</v>
      </c>
      <c r="H45" s="172">
        <v>1782</v>
      </c>
      <c r="I45" s="162">
        <v>35</v>
      </c>
      <c r="J45" s="162">
        <v>0.02</v>
      </c>
      <c r="K45" s="162">
        <v>0.89</v>
      </c>
      <c r="L45" s="161">
        <v>1782.8</v>
      </c>
      <c r="M45" s="161">
        <v>35.6</v>
      </c>
      <c r="N45" s="161">
        <v>1794.8</v>
      </c>
      <c r="O45" s="161">
        <v>179.6</v>
      </c>
      <c r="P45" s="159">
        <v>1916</v>
      </c>
      <c r="Q45" s="159">
        <v>100</v>
      </c>
      <c r="R45" s="168">
        <v>6.9519832985386216</v>
      </c>
    </row>
    <row r="46" spans="1:18" ht="15.75">
      <c r="A46" s="159" t="s">
        <v>130</v>
      </c>
      <c r="B46" s="159">
        <v>5.3708</v>
      </c>
      <c r="C46" s="166">
        <v>6.36</v>
      </c>
      <c r="D46" s="159">
        <v>0.32619999999999999</v>
      </c>
      <c r="E46" s="166">
        <v>0.86</v>
      </c>
      <c r="F46" s="159">
        <v>0.11617</v>
      </c>
      <c r="G46" s="166">
        <v>2.25</v>
      </c>
      <c r="H46" s="172">
        <v>1817</v>
      </c>
      <c r="I46" s="162">
        <v>27</v>
      </c>
      <c r="J46" s="162">
        <v>1.3</v>
      </c>
      <c r="K46" s="162">
        <v>0.25</v>
      </c>
      <c r="L46" s="159">
        <v>1819.8</v>
      </c>
      <c r="M46" s="159">
        <v>27.3</v>
      </c>
      <c r="N46" s="159">
        <v>1880.2</v>
      </c>
      <c r="O46" s="159">
        <v>109</v>
      </c>
      <c r="P46" s="159">
        <v>1898</v>
      </c>
      <c r="Q46" s="159">
        <v>80</v>
      </c>
      <c r="R46" s="168">
        <v>4.1201264488935792</v>
      </c>
    </row>
    <row r="47" spans="1:18" ht="15.75">
      <c r="A47" s="159" t="s">
        <v>130</v>
      </c>
      <c r="B47" s="159">
        <v>6.4768999999999997</v>
      </c>
      <c r="C47" s="166">
        <v>3.91</v>
      </c>
      <c r="D47" s="159">
        <v>0.35930000000000001</v>
      </c>
      <c r="E47" s="166">
        <v>0.61</v>
      </c>
      <c r="F47" s="159">
        <v>0.12797</v>
      </c>
      <c r="G47" s="166">
        <v>1.59</v>
      </c>
      <c r="H47" s="172">
        <v>1976</v>
      </c>
      <c r="I47" s="162">
        <v>21</v>
      </c>
      <c r="J47" s="162">
        <v>3.8</v>
      </c>
      <c r="K47" s="162">
        <v>5.1999999999999998E-2</v>
      </c>
      <c r="L47" s="159">
        <v>1979</v>
      </c>
      <c r="M47" s="159">
        <v>20.7</v>
      </c>
      <c r="N47" s="159">
        <v>2042.8</v>
      </c>
      <c r="O47" s="159">
        <v>68.8</v>
      </c>
      <c r="P47" s="159">
        <v>2070</v>
      </c>
      <c r="Q47" s="159">
        <v>54</v>
      </c>
      <c r="R47" s="168">
        <v>4.3961352657004849</v>
      </c>
    </row>
    <row r="48" spans="1:18" ht="15.75">
      <c r="A48" s="159" t="s">
        <v>130</v>
      </c>
      <c r="B48" s="159">
        <v>6.1699000000000002</v>
      </c>
      <c r="C48" s="166">
        <v>1.63</v>
      </c>
      <c r="D48" s="159">
        <v>0.36180000000000001</v>
      </c>
      <c r="E48" s="166">
        <v>0.57999999999999996</v>
      </c>
      <c r="F48" s="159">
        <v>0.12475</v>
      </c>
      <c r="G48" s="166">
        <v>0.79</v>
      </c>
      <c r="H48" s="172">
        <v>1993</v>
      </c>
      <c r="I48" s="162">
        <v>19</v>
      </c>
      <c r="J48" s="162">
        <v>0.47</v>
      </c>
      <c r="K48" s="162">
        <v>0.49</v>
      </c>
      <c r="L48" s="159">
        <v>1990.9</v>
      </c>
      <c r="M48" s="159">
        <v>19.7</v>
      </c>
      <c r="N48" s="159">
        <v>2000.2</v>
      </c>
      <c r="O48" s="159">
        <v>28.5</v>
      </c>
      <c r="P48" s="159">
        <v>2024</v>
      </c>
      <c r="Q48" s="159">
        <v>28</v>
      </c>
      <c r="R48" s="168">
        <v>1.6353754940711451</v>
      </c>
    </row>
    <row r="49" spans="1:18" ht="15.75">
      <c r="A49" s="159" t="s">
        <v>130</v>
      </c>
      <c r="B49" s="159">
        <v>6.5881999999999996</v>
      </c>
      <c r="C49" s="166">
        <v>2.1800000000000002</v>
      </c>
      <c r="D49" s="159">
        <v>0.37359999999999999</v>
      </c>
      <c r="E49" s="166">
        <v>0.61</v>
      </c>
      <c r="F49" s="159">
        <v>0.13067000000000001</v>
      </c>
      <c r="G49" s="166">
        <v>0.99</v>
      </c>
      <c r="H49" s="172">
        <v>2047</v>
      </c>
      <c r="I49" s="162">
        <v>21</v>
      </c>
      <c r="J49" s="162">
        <v>0.4</v>
      </c>
      <c r="K49" s="162">
        <v>0.53</v>
      </c>
      <c r="L49" s="159">
        <v>2046.2</v>
      </c>
      <c r="M49" s="159">
        <v>21.3</v>
      </c>
      <c r="N49" s="159">
        <v>2057.8000000000002</v>
      </c>
      <c r="O49" s="159">
        <v>38.4</v>
      </c>
      <c r="P49" s="159">
        <v>2106</v>
      </c>
      <c r="Q49" s="159">
        <v>36</v>
      </c>
      <c r="R49" s="168">
        <v>2.839506172839501</v>
      </c>
    </row>
    <row r="50" spans="1:18" ht="15.75">
      <c r="A50" s="159" t="s">
        <v>130</v>
      </c>
      <c r="B50" s="159">
        <v>10.5891</v>
      </c>
      <c r="C50" s="166">
        <v>2.95</v>
      </c>
      <c r="D50" s="159">
        <v>0.45750000000000002</v>
      </c>
      <c r="E50" s="166">
        <v>0.67</v>
      </c>
      <c r="F50" s="159">
        <v>0.17304</v>
      </c>
      <c r="G50" s="166">
        <v>1.1000000000000001</v>
      </c>
      <c r="H50" s="172">
        <v>2431</v>
      </c>
      <c r="I50" s="162">
        <v>27</v>
      </c>
      <c r="J50" s="162">
        <v>5.2</v>
      </c>
      <c r="K50" s="162">
        <v>2.3E-2</v>
      </c>
      <c r="L50" s="159">
        <v>2428.3000000000002</v>
      </c>
      <c r="M50" s="159">
        <v>26.9</v>
      </c>
      <c r="N50" s="159">
        <v>2487.8000000000002</v>
      </c>
      <c r="O50" s="159">
        <v>54.8</v>
      </c>
      <c r="P50" s="159">
        <v>2586</v>
      </c>
      <c r="Q50" s="159">
        <v>36</v>
      </c>
      <c r="R50" s="168">
        <v>6.0982211910286077</v>
      </c>
    </row>
    <row r="51" spans="1:18" ht="15.75">
      <c r="A51" s="159" t="s">
        <v>130</v>
      </c>
      <c r="B51" s="159">
        <v>15.9602</v>
      </c>
      <c r="C51" s="166">
        <v>0.86</v>
      </c>
      <c r="D51" s="159">
        <v>0.55520000000000003</v>
      </c>
      <c r="E51" s="166">
        <v>0.42</v>
      </c>
      <c r="F51" s="159">
        <v>0.20965</v>
      </c>
      <c r="G51" s="166">
        <v>0.35</v>
      </c>
      <c r="H51" s="172">
        <v>2864</v>
      </c>
      <c r="I51" s="162">
        <v>15</v>
      </c>
      <c r="J51" s="162">
        <v>7.4</v>
      </c>
      <c r="K51" s="162">
        <v>7.0000000000000001E-3</v>
      </c>
      <c r="L51" s="159">
        <v>2846.8</v>
      </c>
      <c r="M51" s="159">
        <v>19.2</v>
      </c>
      <c r="N51" s="159">
        <v>2874.4</v>
      </c>
      <c r="O51" s="159">
        <v>16.5</v>
      </c>
      <c r="P51" s="159">
        <v>2902</v>
      </c>
      <c r="Q51" s="159">
        <v>12</v>
      </c>
      <c r="R51" s="168">
        <v>1.9021364576154332</v>
      </c>
    </row>
    <row r="52" spans="1:18" ht="15.75">
      <c r="A52" s="159" t="s">
        <v>130</v>
      </c>
      <c r="B52" s="159">
        <v>6.2545000000000002</v>
      </c>
      <c r="C52" s="166">
        <v>1.95</v>
      </c>
      <c r="D52" s="159">
        <v>0.35260000000000002</v>
      </c>
      <c r="E52" s="166">
        <v>0.56999999999999995</v>
      </c>
      <c r="F52" s="159">
        <v>0.12740000000000001</v>
      </c>
      <c r="G52" s="166">
        <v>1.05</v>
      </c>
      <c r="H52" s="171" t="s">
        <v>131</v>
      </c>
      <c r="I52" s="159"/>
      <c r="J52" s="159"/>
      <c r="K52" s="159"/>
      <c r="L52" s="159">
        <v>1946.8</v>
      </c>
      <c r="M52" s="159">
        <v>19.100000000000001</v>
      </c>
      <c r="N52" s="159">
        <v>2012.1</v>
      </c>
      <c r="O52" s="159">
        <v>34.200000000000003</v>
      </c>
      <c r="P52" s="159">
        <v>2062</v>
      </c>
      <c r="Q52" s="159">
        <v>38</v>
      </c>
      <c r="R52" s="168">
        <v>5.5868089233753633</v>
      </c>
    </row>
    <row r="53" spans="1:18" ht="15.75">
      <c r="A53" s="159" t="s">
        <v>130</v>
      </c>
      <c r="B53" s="159">
        <v>7.2975000000000003</v>
      </c>
      <c r="C53" s="166">
        <v>1.27</v>
      </c>
      <c r="D53" s="159">
        <v>0.37559999999999999</v>
      </c>
      <c r="E53" s="166">
        <v>0.64</v>
      </c>
      <c r="F53" s="159">
        <v>0.13786000000000001</v>
      </c>
      <c r="G53" s="166">
        <v>0.63</v>
      </c>
      <c r="H53" s="171" t="s">
        <v>131</v>
      </c>
      <c r="I53" s="159"/>
      <c r="J53" s="159"/>
      <c r="K53" s="159"/>
      <c r="L53" s="159">
        <v>2055.6999999999998</v>
      </c>
      <c r="M53" s="159">
        <v>22.5</v>
      </c>
      <c r="N53" s="159">
        <v>2148.5</v>
      </c>
      <c r="O53" s="159">
        <v>22.7</v>
      </c>
      <c r="P53" s="159">
        <v>2200</v>
      </c>
      <c r="Q53" s="159">
        <v>22</v>
      </c>
      <c r="R53" s="168">
        <v>6.559090909090914</v>
      </c>
    </row>
    <row r="54" spans="1:18" ht="15.75">
      <c r="A54" s="159" t="s">
        <v>130</v>
      </c>
      <c r="B54" s="159">
        <v>5.6680000000000001</v>
      </c>
      <c r="C54" s="166">
        <v>1.87</v>
      </c>
      <c r="D54" s="159">
        <v>0.33489999999999998</v>
      </c>
      <c r="E54" s="166">
        <v>0.9</v>
      </c>
      <c r="F54" s="159">
        <v>0.12293</v>
      </c>
      <c r="G54" s="166">
        <v>1.18</v>
      </c>
      <c r="H54" s="171" t="s">
        <v>131</v>
      </c>
      <c r="I54" s="159"/>
      <c r="J54" s="159"/>
      <c r="K54" s="159"/>
      <c r="L54" s="159">
        <v>1862</v>
      </c>
      <c r="M54" s="159">
        <v>29</v>
      </c>
      <c r="N54" s="159">
        <v>1926.5</v>
      </c>
      <c r="O54" s="159">
        <v>32.299999999999997</v>
      </c>
      <c r="P54" s="159">
        <v>1998</v>
      </c>
      <c r="Q54" s="159">
        <v>42</v>
      </c>
      <c r="R54" s="168">
        <v>6.8068068068068088</v>
      </c>
    </row>
    <row r="55" spans="1:18" ht="15.75">
      <c r="A55" s="159" t="s">
        <v>130</v>
      </c>
      <c r="B55" s="159">
        <v>5.5385</v>
      </c>
      <c r="C55" s="166">
        <v>1.44</v>
      </c>
      <c r="D55" s="159">
        <v>0.33119999999999999</v>
      </c>
      <c r="E55" s="166">
        <v>0.66</v>
      </c>
      <c r="F55" s="159">
        <v>0.12212000000000001</v>
      </c>
      <c r="G55" s="166">
        <v>0.77</v>
      </c>
      <c r="H55" s="171" t="s">
        <v>131</v>
      </c>
      <c r="I55" s="159"/>
      <c r="J55" s="159"/>
      <c r="K55" s="159"/>
      <c r="L55" s="159">
        <v>1844.4</v>
      </c>
      <c r="M55" s="159">
        <v>21.1</v>
      </c>
      <c r="N55" s="159">
        <v>1906.6</v>
      </c>
      <c r="O55" s="159">
        <v>24.7</v>
      </c>
      <c r="P55" s="159">
        <v>1986</v>
      </c>
      <c r="Q55" s="159">
        <v>28</v>
      </c>
      <c r="R55" s="168">
        <v>7.1299093655589063</v>
      </c>
    </row>
    <row r="56" spans="1:18" ht="15.75">
      <c r="A56" s="159" t="s">
        <v>130</v>
      </c>
      <c r="B56" s="159">
        <v>5.5952999999999999</v>
      </c>
      <c r="C56" s="166">
        <v>2.44</v>
      </c>
      <c r="D56" s="159">
        <v>0.32790000000000002</v>
      </c>
      <c r="E56" s="166">
        <v>0.78</v>
      </c>
      <c r="F56" s="159">
        <v>0.12204</v>
      </c>
      <c r="G56" s="166">
        <v>1.2</v>
      </c>
      <c r="H56" s="171" t="s">
        <v>131</v>
      </c>
      <c r="I56" s="159"/>
      <c r="J56" s="159"/>
      <c r="K56" s="159"/>
      <c r="L56" s="159">
        <v>1828.1</v>
      </c>
      <c r="M56" s="159">
        <v>24.9</v>
      </c>
      <c r="N56" s="159">
        <v>1915.4</v>
      </c>
      <c r="O56" s="159">
        <v>42</v>
      </c>
      <c r="P56" s="159">
        <v>1986</v>
      </c>
      <c r="Q56" s="159">
        <v>42</v>
      </c>
      <c r="R56" s="168">
        <v>7.9506545820745238</v>
      </c>
    </row>
    <row r="57" spans="1:18" ht="15.75">
      <c r="A57" s="159" t="s">
        <v>130</v>
      </c>
      <c r="B57" s="159">
        <v>5.2625000000000002</v>
      </c>
      <c r="C57" s="166">
        <v>1.53</v>
      </c>
      <c r="D57" s="159">
        <v>0.31830000000000003</v>
      </c>
      <c r="E57" s="166">
        <v>0.43</v>
      </c>
      <c r="F57" s="159">
        <v>0.12052</v>
      </c>
      <c r="G57" s="166">
        <v>0.72</v>
      </c>
      <c r="H57" s="171" t="s">
        <v>131</v>
      </c>
      <c r="I57" s="159"/>
      <c r="J57" s="159"/>
      <c r="K57" s="159"/>
      <c r="L57" s="161">
        <v>1781.6</v>
      </c>
      <c r="M57" s="161">
        <v>13.4</v>
      </c>
      <c r="N57" s="161">
        <v>1862.8</v>
      </c>
      <c r="O57" s="161">
        <v>26.1</v>
      </c>
      <c r="P57" s="159">
        <v>1962</v>
      </c>
      <c r="Q57" s="159">
        <v>26</v>
      </c>
      <c r="R57" s="168">
        <v>9.1946992864424093</v>
      </c>
    </row>
    <row r="58" spans="1:18" ht="15.75">
      <c r="A58" s="159" t="s">
        <v>130</v>
      </c>
      <c r="B58" s="159">
        <v>6.0521000000000003</v>
      </c>
      <c r="C58" s="166">
        <v>2.5299999999999998</v>
      </c>
      <c r="D58" s="159">
        <v>0.32029999999999997</v>
      </c>
      <c r="E58" s="166">
        <v>0.56999999999999995</v>
      </c>
      <c r="F58" s="159">
        <v>0.13421</v>
      </c>
      <c r="G58" s="166">
        <v>1.28</v>
      </c>
      <c r="H58" s="171" t="s">
        <v>131</v>
      </c>
      <c r="I58" s="159"/>
      <c r="J58" s="159"/>
      <c r="K58" s="159"/>
      <c r="L58" s="159">
        <v>1791</v>
      </c>
      <c r="M58" s="159">
        <v>17.8</v>
      </c>
      <c r="N58" s="159">
        <v>1983.4</v>
      </c>
      <c r="O58" s="159">
        <v>44.1</v>
      </c>
      <c r="P58" s="159">
        <v>2152</v>
      </c>
      <c r="Q58" s="159">
        <v>44</v>
      </c>
      <c r="R58" s="168">
        <v>16.77509293680297</v>
      </c>
    </row>
    <row r="59" spans="1:18" ht="15.75">
      <c r="A59" s="159" t="s">
        <v>130</v>
      </c>
      <c r="B59" s="159">
        <v>0.78200000000000003</v>
      </c>
      <c r="C59" s="166">
        <v>2.35</v>
      </c>
      <c r="D59" s="159">
        <v>8.7800000000000003E-2</v>
      </c>
      <c r="E59" s="166">
        <v>0.77</v>
      </c>
      <c r="F59" s="159">
        <v>6.5210000000000004E-2</v>
      </c>
      <c r="G59" s="166">
        <v>1.69</v>
      </c>
      <c r="H59" s="171" t="s">
        <v>131</v>
      </c>
      <c r="I59" s="159"/>
      <c r="J59" s="159"/>
      <c r="K59" s="159"/>
      <c r="L59" s="159">
        <v>542.4</v>
      </c>
      <c r="M59" s="159">
        <v>8</v>
      </c>
      <c r="N59" s="159">
        <v>586.70000000000005</v>
      </c>
      <c r="O59" s="159">
        <v>20.9</v>
      </c>
      <c r="P59" s="159">
        <v>780</v>
      </c>
      <c r="Q59" s="159">
        <v>72</v>
      </c>
      <c r="R59" s="168">
        <v>30.461538461538463</v>
      </c>
    </row>
    <row r="60" spans="1:18" ht="15.75">
      <c r="A60" s="159" t="s">
        <v>130</v>
      </c>
      <c r="B60" s="159">
        <v>1.1896</v>
      </c>
      <c r="C60" s="166">
        <v>5.84</v>
      </c>
      <c r="D60" s="159">
        <v>0.106</v>
      </c>
      <c r="E60" s="166">
        <v>1.21</v>
      </c>
      <c r="F60" s="159">
        <v>7.9310000000000005E-2</v>
      </c>
      <c r="G60" s="166">
        <v>3.8</v>
      </c>
      <c r="H60" s="171" t="s">
        <v>131</v>
      </c>
      <c r="I60" s="159"/>
      <c r="J60" s="159"/>
      <c r="K60" s="159"/>
      <c r="L60" s="159">
        <v>649.70000000000005</v>
      </c>
      <c r="M60" s="159">
        <v>15</v>
      </c>
      <c r="N60" s="159">
        <v>795.8</v>
      </c>
      <c r="O60" s="159">
        <v>64.5</v>
      </c>
      <c r="P60" s="159">
        <v>1178</v>
      </c>
      <c r="Q60" s="159">
        <v>150</v>
      </c>
      <c r="R60" s="168">
        <v>44.847198641765694</v>
      </c>
    </row>
    <row r="61" spans="1:18" ht="15.75">
      <c r="A61" s="159" t="s">
        <v>130</v>
      </c>
      <c r="B61" s="159">
        <v>0.92269999999999996</v>
      </c>
      <c r="C61" s="166">
        <v>1.89</v>
      </c>
      <c r="D61" s="159">
        <v>8.4900000000000003E-2</v>
      </c>
      <c r="E61" s="166">
        <v>0.8</v>
      </c>
      <c r="F61" s="159">
        <v>7.9039999999999999E-2</v>
      </c>
      <c r="G61" s="166">
        <v>1.51</v>
      </c>
      <c r="H61" s="171" t="s">
        <v>131</v>
      </c>
      <c r="I61" s="159"/>
      <c r="J61" s="159"/>
      <c r="K61" s="159"/>
      <c r="L61" s="159">
        <v>525.1</v>
      </c>
      <c r="M61" s="159">
        <v>8</v>
      </c>
      <c r="N61" s="159">
        <v>663.8</v>
      </c>
      <c r="O61" s="159">
        <v>18.5</v>
      </c>
      <c r="P61" s="159">
        <v>1172</v>
      </c>
      <c r="Q61" s="159">
        <v>60</v>
      </c>
      <c r="R61" s="168">
        <v>55.196245733788395</v>
      </c>
    </row>
    <row r="62" spans="1:18" ht="15.75">
      <c r="A62" s="160"/>
      <c r="B62" s="160"/>
      <c r="C62" s="166"/>
      <c r="D62" s="160"/>
      <c r="E62" s="166"/>
      <c r="F62" s="160"/>
      <c r="G62" s="166"/>
      <c r="H62" s="174"/>
      <c r="I62" s="165"/>
      <c r="J62" s="165"/>
      <c r="K62" s="165"/>
      <c r="L62" s="164"/>
      <c r="M62" s="164"/>
      <c r="N62" s="160"/>
      <c r="O62" s="160"/>
      <c r="P62" s="160"/>
      <c r="Q62" s="160"/>
      <c r="R62" s="168"/>
    </row>
    <row r="63" spans="1:18" ht="15.75">
      <c r="A63" s="164"/>
      <c r="B63" s="160"/>
      <c r="C63" s="166"/>
      <c r="D63" s="160"/>
      <c r="E63" s="166"/>
      <c r="F63" s="160"/>
      <c r="G63" s="166"/>
      <c r="H63" s="174"/>
      <c r="I63" s="165"/>
      <c r="J63" s="165"/>
      <c r="K63" s="165"/>
      <c r="L63" s="164"/>
      <c r="M63" s="164"/>
      <c r="N63" s="164"/>
      <c r="O63" s="164"/>
      <c r="P63" s="164"/>
      <c r="Q63" s="164"/>
      <c r="R63" s="170"/>
    </row>
    <row r="64" spans="1:18" ht="15.75">
      <c r="A64" s="164"/>
      <c r="B64" s="160"/>
      <c r="C64" s="166"/>
      <c r="D64" s="160"/>
      <c r="E64" s="166"/>
      <c r="F64" s="160"/>
      <c r="G64" s="166"/>
      <c r="H64" s="174"/>
      <c r="I64" s="165"/>
      <c r="J64" s="165"/>
      <c r="K64" s="165"/>
      <c r="L64" s="164"/>
      <c r="M64" s="164"/>
      <c r="N64" s="164"/>
      <c r="O64" s="164"/>
      <c r="P64" s="164"/>
      <c r="Q64" s="164"/>
      <c r="R64" s="170"/>
    </row>
    <row r="65" spans="1:20" ht="15.75">
      <c r="A65" s="164"/>
      <c r="B65" s="160"/>
      <c r="C65" s="166"/>
      <c r="D65" s="160"/>
      <c r="E65" s="166"/>
      <c r="F65" s="160"/>
      <c r="G65" s="166"/>
      <c r="H65" s="174"/>
      <c r="I65" s="165"/>
      <c r="J65" s="165"/>
      <c r="K65" s="165"/>
      <c r="L65" s="164"/>
      <c r="M65" s="164"/>
      <c r="N65" s="164"/>
      <c r="O65" s="164"/>
      <c r="P65" s="164"/>
      <c r="Q65" s="164"/>
      <c r="R65" s="170"/>
    </row>
    <row r="66" spans="1:20" ht="15.75">
      <c r="A66" s="164"/>
      <c r="B66" s="164"/>
      <c r="C66" s="167"/>
      <c r="D66" s="164"/>
      <c r="E66" s="167"/>
      <c r="F66" s="165"/>
      <c r="G66" s="167"/>
      <c r="H66" s="174"/>
      <c r="I66" s="165"/>
      <c r="J66" s="165"/>
      <c r="K66" s="165"/>
      <c r="L66" s="165"/>
      <c r="M66" s="165"/>
      <c r="N66" s="165"/>
      <c r="O66" s="165"/>
      <c r="P66" s="165"/>
      <c r="Q66" s="165"/>
      <c r="R66" s="169"/>
      <c r="S66" s="160"/>
      <c r="T66" s="165"/>
    </row>
    <row r="67" spans="1:20" ht="15.75">
      <c r="A67" s="164"/>
      <c r="B67" s="160"/>
      <c r="C67" s="166"/>
      <c r="D67" s="160"/>
      <c r="E67" s="166"/>
      <c r="F67" s="160"/>
      <c r="G67" s="166"/>
      <c r="H67" s="174"/>
      <c r="I67" s="165"/>
      <c r="J67" s="165"/>
      <c r="K67" s="165"/>
      <c r="L67" s="164"/>
      <c r="M67" s="164"/>
      <c r="N67" s="164"/>
      <c r="O67" s="164"/>
      <c r="P67" s="164"/>
      <c r="Q67" s="164"/>
      <c r="R67" s="170"/>
      <c r="S67" s="160"/>
      <c r="T67" s="160"/>
    </row>
    <row r="68" spans="1:20" ht="15.75">
      <c r="A68" s="164"/>
      <c r="B68" s="160"/>
      <c r="C68" s="166"/>
      <c r="D68" s="160"/>
      <c r="E68" s="166"/>
      <c r="F68" s="160"/>
      <c r="G68" s="166"/>
      <c r="H68" s="174"/>
      <c r="I68" s="165"/>
      <c r="J68" s="165"/>
      <c r="K68" s="165"/>
      <c r="L68" s="164"/>
      <c r="M68" s="164"/>
      <c r="N68" s="164"/>
      <c r="O68" s="164"/>
      <c r="P68" s="164"/>
      <c r="Q68" s="164"/>
      <c r="R68" s="170"/>
      <c r="S68" s="160"/>
      <c r="T68" s="160"/>
    </row>
    <row r="69" spans="1:20" ht="15.75">
      <c r="A69" s="164"/>
      <c r="B69" s="164"/>
      <c r="C69" s="167"/>
      <c r="D69" s="164"/>
      <c r="E69" s="167"/>
      <c r="F69" s="165"/>
      <c r="G69" s="167"/>
      <c r="H69" s="174"/>
      <c r="I69" s="165"/>
      <c r="J69" s="165"/>
      <c r="K69" s="165"/>
      <c r="L69" s="165"/>
      <c r="M69" s="165"/>
      <c r="N69" s="165"/>
      <c r="O69" s="165"/>
      <c r="P69" s="165"/>
      <c r="Q69" s="165"/>
      <c r="R69" s="169"/>
      <c r="S69" s="160"/>
      <c r="T69" s="165"/>
    </row>
    <row r="70" spans="1:20" ht="15.75">
      <c r="A70" s="164"/>
      <c r="B70" s="160"/>
      <c r="C70" s="166"/>
      <c r="D70" s="160"/>
      <c r="E70" s="166"/>
      <c r="F70" s="160"/>
      <c r="G70" s="166"/>
      <c r="H70" s="174"/>
      <c r="I70" s="165"/>
      <c r="J70" s="165"/>
      <c r="K70" s="165"/>
      <c r="L70" s="164"/>
      <c r="M70" s="164"/>
      <c r="N70" s="164"/>
      <c r="O70" s="164"/>
      <c r="P70" s="164"/>
      <c r="Q70" s="164"/>
      <c r="R70" s="170"/>
      <c r="S70" s="160"/>
      <c r="T70" s="160"/>
    </row>
    <row r="71" spans="1:20" ht="15.75">
      <c r="A71" s="164"/>
      <c r="B71" s="160"/>
      <c r="C71" s="166"/>
      <c r="D71" s="160"/>
      <c r="E71" s="166"/>
      <c r="F71" s="160"/>
      <c r="G71" s="166"/>
      <c r="H71" s="174"/>
      <c r="I71" s="165"/>
      <c r="J71" s="165"/>
      <c r="K71" s="165"/>
      <c r="L71" s="164"/>
      <c r="M71" s="164"/>
      <c r="N71" s="164"/>
      <c r="O71" s="164"/>
      <c r="P71" s="164"/>
      <c r="Q71" s="164"/>
      <c r="R71" s="170"/>
      <c r="S71" s="160"/>
      <c r="T71" s="160"/>
    </row>
    <row r="72" spans="1:20" ht="15.75">
      <c r="A72" s="160"/>
      <c r="B72" s="160"/>
      <c r="C72" s="166"/>
      <c r="D72" s="160"/>
      <c r="E72" s="166"/>
      <c r="F72" s="160"/>
      <c r="G72" s="166"/>
      <c r="H72" s="174"/>
      <c r="I72" s="165"/>
      <c r="J72" s="165"/>
      <c r="K72" s="165"/>
      <c r="L72" s="164"/>
      <c r="M72" s="164"/>
      <c r="N72" s="160"/>
      <c r="O72" s="160"/>
      <c r="P72" s="160"/>
      <c r="Q72" s="160"/>
      <c r="R72" s="168"/>
      <c r="S72" s="160"/>
      <c r="T72" s="160"/>
    </row>
    <row r="73" spans="1:20" ht="15.75">
      <c r="A73" s="160"/>
      <c r="B73" s="160"/>
      <c r="C73" s="166"/>
      <c r="D73" s="160"/>
      <c r="E73" s="166"/>
      <c r="F73" s="160"/>
      <c r="G73" s="166"/>
      <c r="H73" s="173"/>
      <c r="I73" s="160"/>
      <c r="J73" s="163"/>
      <c r="K73" s="160"/>
      <c r="L73" s="164"/>
      <c r="M73" s="164"/>
      <c r="N73" s="160"/>
      <c r="O73" s="160"/>
      <c r="P73" s="160"/>
      <c r="Q73" s="160"/>
      <c r="R73" s="168"/>
      <c r="S73" s="160"/>
      <c r="T73" s="160"/>
    </row>
    <row r="74" spans="1:20" ht="15.75">
      <c r="A74" s="160"/>
      <c r="B74" s="160"/>
      <c r="C74" s="166"/>
      <c r="D74" s="160"/>
      <c r="E74" s="166"/>
      <c r="F74" s="160"/>
      <c r="G74" s="166"/>
      <c r="H74" s="174"/>
      <c r="I74" s="165"/>
      <c r="J74" s="165"/>
      <c r="K74" s="165"/>
      <c r="L74" s="164"/>
      <c r="M74" s="164"/>
      <c r="N74" s="160"/>
      <c r="O74" s="160"/>
      <c r="P74" s="160"/>
      <c r="Q74" s="160"/>
      <c r="R74" s="168"/>
      <c r="S74" s="160"/>
      <c r="T74" s="160"/>
    </row>
    <row r="75" spans="1:20" ht="15.75">
      <c r="A75" s="160"/>
      <c r="B75" s="160"/>
      <c r="C75" s="166"/>
      <c r="D75" s="160"/>
      <c r="E75" s="166"/>
      <c r="F75" s="160"/>
      <c r="G75" s="166"/>
      <c r="H75" s="174"/>
      <c r="I75" s="165"/>
      <c r="J75" s="165"/>
      <c r="K75" s="165"/>
      <c r="L75" s="164"/>
      <c r="M75" s="164"/>
      <c r="N75" s="160"/>
      <c r="O75" s="160"/>
      <c r="P75" s="160"/>
      <c r="Q75" s="160"/>
      <c r="R75" s="168"/>
      <c r="S75" s="160"/>
      <c r="T75" s="160"/>
    </row>
    <row r="76" spans="1:20" ht="15.75">
      <c r="A76" s="164"/>
      <c r="B76" s="164"/>
      <c r="C76" s="167"/>
      <c r="D76" s="164"/>
      <c r="E76" s="167"/>
      <c r="F76" s="165"/>
      <c r="G76" s="167"/>
      <c r="H76" s="174"/>
      <c r="I76" s="165"/>
      <c r="J76" s="165"/>
      <c r="K76" s="165"/>
      <c r="L76" s="165"/>
      <c r="M76" s="165"/>
      <c r="N76" s="165"/>
      <c r="O76" s="165"/>
      <c r="P76" s="165"/>
      <c r="Q76" s="165"/>
      <c r="R76" s="169"/>
      <c r="S76" s="160"/>
      <c r="T76" s="165"/>
    </row>
    <row r="77" spans="1:20" ht="15.75">
      <c r="A77" s="164"/>
      <c r="B77" s="160"/>
      <c r="C77" s="166"/>
      <c r="D77" s="160"/>
      <c r="E77" s="166"/>
      <c r="F77" s="160"/>
      <c r="G77" s="166"/>
      <c r="H77" s="174"/>
      <c r="I77" s="165"/>
      <c r="J77" s="165"/>
      <c r="K77" s="165"/>
      <c r="L77" s="164"/>
      <c r="M77" s="164"/>
      <c r="N77" s="164"/>
      <c r="O77" s="164"/>
      <c r="P77" s="164"/>
      <c r="Q77" s="164"/>
      <c r="R77" s="170"/>
      <c r="S77" s="160"/>
      <c r="T77" s="160"/>
    </row>
    <row r="78" spans="1:20" ht="15.75">
      <c r="A78" s="164"/>
      <c r="B78" s="160"/>
      <c r="C78" s="166"/>
      <c r="D78" s="160"/>
      <c r="E78" s="166"/>
      <c r="F78" s="160"/>
      <c r="G78" s="166"/>
      <c r="H78" s="174"/>
      <c r="I78" s="165"/>
      <c r="J78" s="165"/>
      <c r="K78" s="165"/>
      <c r="L78" s="164"/>
      <c r="M78" s="164"/>
      <c r="N78" s="164"/>
      <c r="O78" s="164"/>
      <c r="P78" s="164"/>
      <c r="Q78" s="164"/>
      <c r="R78" s="170"/>
      <c r="S78" s="160"/>
      <c r="T78" s="160"/>
    </row>
    <row r="79" spans="1:20" ht="15.75">
      <c r="A79" s="160"/>
      <c r="B79" s="160"/>
      <c r="C79" s="166"/>
      <c r="D79" s="160"/>
      <c r="E79" s="166"/>
      <c r="F79" s="160"/>
      <c r="G79" s="166"/>
      <c r="H79" s="173"/>
      <c r="I79" s="160"/>
      <c r="J79" s="163"/>
      <c r="K79" s="160"/>
      <c r="L79" s="164"/>
      <c r="M79" s="164"/>
      <c r="N79" s="160"/>
      <c r="O79" s="160"/>
      <c r="P79" s="160"/>
      <c r="Q79" s="160"/>
      <c r="R79" s="168"/>
      <c r="S79" s="160"/>
      <c r="T79" s="160"/>
    </row>
    <row r="80" spans="1:20" ht="15.75">
      <c r="A80" s="164"/>
      <c r="B80" s="160"/>
      <c r="C80" s="166"/>
      <c r="D80" s="160"/>
      <c r="E80" s="166"/>
      <c r="F80" s="160"/>
      <c r="G80" s="166"/>
      <c r="H80" s="174"/>
      <c r="I80" s="165"/>
      <c r="J80" s="165"/>
      <c r="K80" s="165"/>
      <c r="L80" s="164"/>
      <c r="M80" s="164"/>
      <c r="N80" s="164"/>
      <c r="O80" s="164"/>
      <c r="P80" s="164"/>
      <c r="Q80" s="164"/>
      <c r="R80" s="170"/>
      <c r="S80" s="160"/>
      <c r="T80" s="160"/>
    </row>
    <row r="81" spans="1:20" ht="15.75">
      <c r="A81" s="160"/>
      <c r="B81" s="160"/>
      <c r="C81" s="166"/>
      <c r="D81" s="160"/>
      <c r="E81" s="166"/>
      <c r="F81" s="160"/>
      <c r="G81" s="166"/>
      <c r="H81" s="174"/>
      <c r="I81" s="165"/>
      <c r="J81" s="165"/>
      <c r="K81" s="165"/>
      <c r="L81" s="164"/>
      <c r="M81" s="164"/>
      <c r="N81" s="160"/>
      <c r="O81" s="160"/>
      <c r="P81" s="160"/>
      <c r="Q81" s="160"/>
      <c r="R81" s="168"/>
      <c r="S81" s="160"/>
      <c r="T81" s="160"/>
    </row>
    <row r="82" spans="1:20" ht="15.75">
      <c r="A82" s="164"/>
      <c r="B82" s="164"/>
      <c r="C82" s="167"/>
      <c r="D82" s="164"/>
      <c r="E82" s="167"/>
      <c r="F82" s="165"/>
      <c r="G82" s="167"/>
      <c r="H82" s="174"/>
      <c r="I82" s="165"/>
      <c r="J82" s="165"/>
      <c r="K82" s="165"/>
      <c r="L82" s="165"/>
      <c r="M82" s="165"/>
      <c r="N82" s="165"/>
      <c r="O82" s="165"/>
      <c r="P82" s="165"/>
      <c r="Q82" s="165"/>
      <c r="R82" s="169"/>
      <c r="S82" s="160"/>
      <c r="T82" s="165"/>
    </row>
    <row r="83" spans="1:20" ht="15.75">
      <c r="A83" s="160"/>
      <c r="B83" s="160"/>
      <c r="C83" s="166"/>
      <c r="D83" s="160"/>
      <c r="E83" s="166"/>
      <c r="F83" s="160"/>
      <c r="G83" s="166"/>
      <c r="H83" s="174"/>
      <c r="I83" s="165"/>
      <c r="J83" s="165"/>
      <c r="K83" s="165"/>
      <c r="L83" s="164"/>
      <c r="M83" s="164"/>
      <c r="N83" s="160"/>
      <c r="O83" s="160"/>
      <c r="P83" s="160"/>
      <c r="Q83" s="160"/>
      <c r="R83" s="168"/>
      <c r="S83" s="160"/>
      <c r="T83" s="160"/>
    </row>
    <row r="84" spans="1:20" ht="15.75">
      <c r="A84" s="164"/>
      <c r="B84" s="160"/>
      <c r="C84" s="166"/>
      <c r="D84" s="160"/>
      <c r="E84" s="166"/>
      <c r="F84" s="160"/>
      <c r="G84" s="166"/>
      <c r="H84" s="174"/>
      <c r="I84" s="165"/>
      <c r="J84" s="165"/>
      <c r="K84" s="165"/>
      <c r="L84" s="164"/>
      <c r="M84" s="164"/>
      <c r="N84" s="164"/>
      <c r="O84" s="164"/>
      <c r="P84" s="164"/>
      <c r="Q84" s="164"/>
      <c r="R84" s="170"/>
      <c r="S84" s="160"/>
      <c r="T84" s="160"/>
    </row>
    <row r="85" spans="1:20" ht="15.75">
      <c r="A85" s="160"/>
      <c r="B85" s="160"/>
      <c r="C85" s="166"/>
      <c r="D85" s="160"/>
      <c r="E85" s="166"/>
      <c r="F85" s="160"/>
      <c r="G85" s="166"/>
      <c r="H85" s="174"/>
      <c r="I85" s="165"/>
      <c r="J85" s="165"/>
      <c r="K85" s="165"/>
      <c r="L85" s="164"/>
      <c r="M85" s="164"/>
      <c r="N85" s="160"/>
      <c r="O85" s="160"/>
      <c r="P85" s="160"/>
      <c r="Q85" s="160"/>
      <c r="R85" s="168"/>
      <c r="S85" s="160"/>
      <c r="T85" s="160"/>
    </row>
    <row r="86" spans="1:20" ht="15.75">
      <c r="A86" s="160"/>
      <c r="B86" s="160"/>
      <c r="C86" s="166"/>
      <c r="D86" s="160"/>
      <c r="E86" s="166"/>
      <c r="F86" s="160"/>
      <c r="G86" s="166"/>
      <c r="H86" s="174"/>
      <c r="I86" s="165"/>
      <c r="J86" s="165"/>
      <c r="K86" s="165"/>
      <c r="L86" s="164"/>
      <c r="M86" s="164"/>
      <c r="N86" s="160"/>
      <c r="O86" s="160"/>
      <c r="P86" s="160"/>
      <c r="Q86" s="160"/>
      <c r="R86" s="168"/>
      <c r="S86" s="160"/>
      <c r="T86" s="160"/>
    </row>
    <row r="87" spans="1:20" ht="15.75">
      <c r="A87" s="160"/>
      <c r="B87" s="160"/>
      <c r="C87" s="166"/>
      <c r="D87" s="160"/>
      <c r="E87" s="166"/>
      <c r="F87" s="160"/>
      <c r="G87" s="166"/>
      <c r="H87" s="174"/>
      <c r="I87" s="165"/>
      <c r="J87" s="165"/>
      <c r="K87" s="165"/>
      <c r="L87" s="164"/>
      <c r="M87" s="164"/>
      <c r="N87" s="160"/>
      <c r="O87" s="160"/>
      <c r="P87" s="160"/>
      <c r="Q87" s="160"/>
      <c r="R87" s="168"/>
      <c r="S87" s="160"/>
      <c r="T87" s="160"/>
    </row>
    <row r="88" spans="1:20" ht="15.75">
      <c r="A88" s="160"/>
      <c r="B88" s="160"/>
      <c r="C88" s="166"/>
      <c r="D88" s="160"/>
      <c r="E88" s="166"/>
      <c r="F88" s="160"/>
      <c r="G88" s="166"/>
      <c r="H88" s="174"/>
      <c r="I88" s="165"/>
      <c r="J88" s="165"/>
      <c r="K88" s="165"/>
      <c r="L88" s="164"/>
      <c r="M88" s="164"/>
      <c r="N88" s="160"/>
      <c r="O88" s="160"/>
      <c r="P88" s="160"/>
      <c r="Q88" s="160"/>
      <c r="R88" s="168"/>
      <c r="S88" s="160"/>
      <c r="T88" s="160"/>
    </row>
    <row r="89" spans="1:20" ht="15.75">
      <c r="A89" s="164"/>
      <c r="B89" s="160"/>
      <c r="C89" s="166"/>
      <c r="D89" s="160"/>
      <c r="E89" s="166"/>
      <c r="F89" s="160"/>
      <c r="G89" s="166"/>
      <c r="H89" s="174"/>
      <c r="I89" s="165"/>
      <c r="J89" s="165"/>
      <c r="K89" s="165"/>
      <c r="L89" s="164"/>
      <c r="M89" s="164"/>
      <c r="N89" s="164"/>
      <c r="O89" s="164"/>
      <c r="P89" s="164"/>
      <c r="Q89" s="164"/>
      <c r="R89" s="170"/>
      <c r="S89" s="160"/>
      <c r="T89" s="160"/>
    </row>
    <row r="90" spans="1:20" ht="15.75">
      <c r="A90" s="160"/>
      <c r="B90" s="160"/>
      <c r="C90" s="166"/>
      <c r="D90" s="160"/>
      <c r="E90" s="166"/>
      <c r="F90" s="160"/>
      <c r="G90" s="166"/>
      <c r="H90" s="174"/>
      <c r="I90" s="165"/>
      <c r="J90" s="165"/>
      <c r="K90" s="165"/>
      <c r="L90" s="164"/>
      <c r="M90" s="164"/>
      <c r="N90" s="160"/>
      <c r="O90" s="160"/>
      <c r="P90" s="160"/>
      <c r="Q90" s="160"/>
      <c r="R90" s="168"/>
      <c r="S90" s="160"/>
      <c r="T90" s="160"/>
    </row>
    <row r="91" spans="1:20" ht="15.75">
      <c r="A91" s="160"/>
      <c r="B91" s="160"/>
      <c r="C91" s="166"/>
      <c r="D91" s="160"/>
      <c r="E91" s="166"/>
      <c r="F91" s="160"/>
      <c r="G91" s="166"/>
      <c r="H91" s="174"/>
      <c r="I91" s="165"/>
      <c r="J91" s="165"/>
      <c r="K91" s="165"/>
      <c r="L91" s="164"/>
      <c r="M91" s="164"/>
      <c r="N91" s="160"/>
      <c r="O91" s="160"/>
      <c r="P91" s="160"/>
      <c r="Q91" s="160"/>
      <c r="R91" s="168"/>
      <c r="S91" s="160"/>
      <c r="T91" s="160"/>
    </row>
    <row r="92" spans="1:20" ht="15.75">
      <c r="A92" s="164"/>
      <c r="B92" s="164"/>
      <c r="C92" s="167"/>
      <c r="D92" s="164"/>
      <c r="E92" s="167"/>
      <c r="F92" s="165"/>
      <c r="G92" s="167"/>
      <c r="H92" s="174"/>
      <c r="I92" s="165"/>
      <c r="J92" s="165"/>
      <c r="K92" s="165"/>
      <c r="L92" s="165"/>
      <c r="M92" s="165"/>
      <c r="N92" s="165"/>
      <c r="O92" s="165"/>
      <c r="P92" s="165"/>
      <c r="Q92" s="165"/>
      <c r="R92" s="169"/>
      <c r="S92" s="160"/>
      <c r="T92" s="165"/>
    </row>
    <row r="93" spans="1:20" ht="15.75">
      <c r="A93" s="160"/>
      <c r="B93" s="160"/>
      <c r="C93" s="166"/>
      <c r="D93" s="160"/>
      <c r="E93" s="166"/>
      <c r="F93" s="160"/>
      <c r="G93" s="166"/>
      <c r="H93" s="174"/>
      <c r="I93" s="165"/>
      <c r="J93" s="165"/>
      <c r="K93" s="165"/>
      <c r="L93" s="164"/>
      <c r="M93" s="164"/>
      <c r="N93" s="160"/>
      <c r="O93" s="160"/>
      <c r="P93" s="160"/>
      <c r="Q93" s="160"/>
      <c r="R93" s="168"/>
      <c r="S93" s="160"/>
      <c r="T93" s="160"/>
    </row>
    <row r="94" spans="1:20" ht="15.75">
      <c r="A94" s="160"/>
      <c r="B94" s="160"/>
      <c r="C94" s="166"/>
      <c r="D94" s="160"/>
      <c r="E94" s="166"/>
      <c r="F94" s="160"/>
      <c r="G94" s="166"/>
      <c r="H94" s="174"/>
      <c r="I94" s="165"/>
      <c r="J94" s="165"/>
      <c r="K94" s="165"/>
      <c r="L94" s="164"/>
      <c r="M94" s="164"/>
      <c r="N94" s="160"/>
      <c r="O94" s="160"/>
      <c r="P94" s="160"/>
      <c r="Q94" s="160"/>
      <c r="R94" s="168"/>
      <c r="S94" s="160"/>
      <c r="T94" s="160"/>
    </row>
    <row r="95" spans="1:20" ht="15.75">
      <c r="A95" s="160"/>
      <c r="B95" s="160"/>
      <c r="C95" s="166"/>
      <c r="D95" s="160"/>
      <c r="E95" s="166"/>
      <c r="F95" s="160"/>
      <c r="G95" s="166"/>
      <c r="H95" s="174"/>
      <c r="I95" s="165"/>
      <c r="J95" s="165"/>
      <c r="K95" s="165"/>
      <c r="L95" s="164"/>
      <c r="M95" s="164"/>
      <c r="N95" s="160"/>
      <c r="O95" s="160"/>
      <c r="P95" s="160"/>
      <c r="Q95" s="160"/>
      <c r="R95" s="168"/>
      <c r="S95" s="160"/>
      <c r="T95" s="160"/>
    </row>
    <row r="96" spans="1:20" ht="15.75">
      <c r="A96" s="160"/>
      <c r="B96" s="160"/>
      <c r="C96" s="166"/>
      <c r="D96" s="160"/>
      <c r="E96" s="166"/>
      <c r="F96" s="160"/>
      <c r="G96" s="166"/>
      <c r="H96" s="174"/>
      <c r="I96" s="165"/>
      <c r="J96" s="165"/>
      <c r="K96" s="165"/>
      <c r="L96" s="164"/>
      <c r="M96" s="164"/>
      <c r="N96" s="160"/>
      <c r="O96" s="160"/>
      <c r="P96" s="160"/>
      <c r="Q96" s="160"/>
      <c r="R96" s="168"/>
      <c r="S96" s="160"/>
      <c r="T96" s="160"/>
    </row>
    <row r="97" spans="1:20" ht="15.75">
      <c r="A97" s="160"/>
      <c r="B97" s="160"/>
      <c r="C97" s="166"/>
      <c r="D97" s="160"/>
      <c r="E97" s="166"/>
      <c r="F97" s="160"/>
      <c r="G97" s="166"/>
      <c r="H97" s="174"/>
      <c r="I97" s="165"/>
      <c r="J97" s="165"/>
      <c r="K97" s="165"/>
      <c r="L97" s="164"/>
      <c r="M97" s="164"/>
      <c r="N97" s="160"/>
      <c r="O97" s="160"/>
      <c r="P97" s="160"/>
      <c r="Q97" s="160"/>
      <c r="R97" s="168"/>
      <c r="S97" s="160"/>
      <c r="T97" s="160"/>
    </row>
    <row r="98" spans="1:20" ht="15.75">
      <c r="A98" s="160"/>
      <c r="B98" s="160"/>
      <c r="C98" s="166"/>
      <c r="D98" s="160"/>
      <c r="E98" s="166"/>
      <c r="F98" s="160"/>
      <c r="G98" s="166"/>
      <c r="H98" s="174"/>
      <c r="I98" s="165"/>
      <c r="J98" s="165"/>
      <c r="K98" s="165"/>
      <c r="L98" s="164"/>
      <c r="M98" s="164"/>
      <c r="N98" s="160"/>
      <c r="O98" s="160"/>
      <c r="P98" s="160"/>
      <c r="Q98" s="160"/>
      <c r="R98" s="168"/>
      <c r="S98" s="160"/>
      <c r="T98" s="160"/>
    </row>
    <row r="99" spans="1:20" ht="15.75">
      <c r="A99" s="160"/>
      <c r="B99" s="160"/>
      <c r="C99" s="166"/>
      <c r="D99" s="160"/>
      <c r="E99" s="166"/>
      <c r="F99" s="160"/>
      <c r="G99" s="166"/>
      <c r="H99" s="174"/>
      <c r="I99" s="165"/>
      <c r="J99" s="165"/>
      <c r="K99" s="165"/>
      <c r="L99" s="164"/>
      <c r="M99" s="164"/>
      <c r="N99" s="160"/>
      <c r="O99" s="160"/>
      <c r="P99" s="160"/>
      <c r="Q99" s="160"/>
      <c r="R99" s="168"/>
      <c r="S99" s="160"/>
      <c r="T99" s="160"/>
    </row>
    <row r="100" spans="1:20" ht="15.75">
      <c r="A100" s="160"/>
      <c r="B100" s="160"/>
      <c r="C100" s="166"/>
      <c r="D100" s="160"/>
      <c r="E100" s="166"/>
      <c r="F100" s="160"/>
      <c r="G100" s="166"/>
      <c r="H100" s="174"/>
      <c r="I100" s="165"/>
      <c r="J100" s="165"/>
      <c r="K100" s="165"/>
      <c r="L100" s="164"/>
      <c r="M100" s="164"/>
      <c r="N100" s="160"/>
      <c r="O100" s="160"/>
      <c r="P100" s="160"/>
      <c r="Q100" s="160"/>
      <c r="R100" s="168"/>
      <c r="S100" s="160"/>
      <c r="T100" s="160"/>
    </row>
    <row r="101" spans="1:20" ht="15.75">
      <c r="A101" s="160"/>
      <c r="B101" s="160"/>
      <c r="C101" s="166"/>
      <c r="D101" s="160"/>
      <c r="E101" s="166"/>
      <c r="F101" s="160"/>
      <c r="G101" s="166"/>
      <c r="H101" s="174"/>
      <c r="I101" s="165"/>
      <c r="J101" s="165"/>
      <c r="K101" s="165"/>
      <c r="L101" s="164"/>
      <c r="M101" s="164"/>
      <c r="N101" s="160"/>
      <c r="O101" s="160"/>
      <c r="P101" s="160"/>
      <c r="Q101" s="160"/>
      <c r="R101" s="168"/>
      <c r="S101" s="160"/>
      <c r="T101" s="160"/>
    </row>
    <row r="102" spans="1:20" ht="15.75">
      <c r="A102" s="164"/>
      <c r="B102" s="160"/>
      <c r="C102" s="166"/>
      <c r="D102" s="160"/>
      <c r="E102" s="166"/>
      <c r="F102" s="160"/>
      <c r="G102" s="166"/>
      <c r="H102" s="174"/>
      <c r="I102" s="165"/>
      <c r="J102" s="165"/>
      <c r="K102" s="165"/>
      <c r="L102" s="164"/>
      <c r="M102" s="164"/>
      <c r="N102" s="164"/>
      <c r="O102" s="164"/>
      <c r="P102" s="164"/>
      <c r="Q102" s="164"/>
      <c r="R102" s="170"/>
      <c r="S102" s="160"/>
      <c r="T102" s="160"/>
    </row>
    <row r="103" spans="1:20" ht="15.75">
      <c r="A103" s="160"/>
      <c r="B103" s="160"/>
      <c r="C103" s="166"/>
      <c r="D103" s="160"/>
      <c r="E103" s="166"/>
      <c r="F103" s="160"/>
      <c r="G103" s="166"/>
      <c r="H103" s="174"/>
      <c r="I103" s="165"/>
      <c r="J103" s="165"/>
      <c r="K103" s="165"/>
      <c r="L103" s="164"/>
      <c r="M103" s="164"/>
      <c r="N103" s="160"/>
      <c r="O103" s="160"/>
      <c r="P103" s="160"/>
      <c r="Q103" s="160"/>
      <c r="R103" s="168"/>
      <c r="S103" s="160"/>
      <c r="T103" s="160"/>
    </row>
    <row r="104" spans="1:20" ht="15.75">
      <c r="A104" s="160"/>
      <c r="B104" s="160"/>
      <c r="C104" s="166"/>
      <c r="D104" s="160"/>
      <c r="E104" s="166"/>
      <c r="F104" s="160"/>
      <c r="G104" s="166"/>
      <c r="H104" s="174"/>
      <c r="I104" s="165"/>
      <c r="J104" s="165"/>
      <c r="K104" s="165"/>
      <c r="L104" s="164"/>
      <c r="M104" s="164"/>
      <c r="N104" s="160"/>
      <c r="O104" s="160"/>
      <c r="P104" s="160"/>
      <c r="Q104" s="160"/>
      <c r="R104" s="168"/>
      <c r="S104" s="160"/>
      <c r="T104" s="160"/>
    </row>
    <row r="105" spans="1:20" ht="15.75">
      <c r="A105" s="160"/>
      <c r="B105" s="160"/>
      <c r="C105" s="166"/>
      <c r="D105" s="160"/>
      <c r="E105" s="166"/>
      <c r="F105" s="160"/>
      <c r="G105" s="166"/>
      <c r="H105" s="174"/>
      <c r="I105" s="165"/>
      <c r="J105" s="165"/>
      <c r="K105" s="165"/>
      <c r="L105" s="164"/>
      <c r="M105" s="164"/>
      <c r="N105" s="160"/>
      <c r="O105" s="160"/>
      <c r="P105" s="160"/>
      <c r="Q105" s="160"/>
      <c r="R105" s="168"/>
      <c r="S105" s="160"/>
      <c r="T105" s="160"/>
    </row>
    <row r="106" spans="1:20" ht="15.75">
      <c r="A106" s="160"/>
      <c r="B106" s="160"/>
      <c r="C106" s="166"/>
      <c r="D106" s="160"/>
      <c r="E106" s="166"/>
      <c r="F106" s="160"/>
      <c r="G106" s="166"/>
      <c r="H106" s="174"/>
      <c r="I106" s="165"/>
      <c r="J106" s="165"/>
      <c r="K106" s="165"/>
      <c r="L106" s="164"/>
      <c r="M106" s="164"/>
      <c r="N106" s="160"/>
      <c r="O106" s="160"/>
      <c r="P106" s="160"/>
      <c r="Q106" s="160"/>
      <c r="R106" s="168"/>
      <c r="S106" s="160"/>
      <c r="T106" s="160"/>
    </row>
    <row r="107" spans="1:20" ht="15.75">
      <c r="A107" s="160"/>
      <c r="B107" s="160"/>
      <c r="C107" s="166"/>
      <c r="D107" s="160"/>
      <c r="E107" s="166"/>
      <c r="F107" s="160"/>
      <c r="G107" s="166"/>
      <c r="H107" s="174"/>
      <c r="I107" s="165"/>
      <c r="J107" s="165"/>
      <c r="K107" s="165"/>
      <c r="L107" s="164"/>
      <c r="M107" s="164"/>
      <c r="N107" s="160"/>
      <c r="O107" s="160"/>
      <c r="P107" s="160"/>
      <c r="Q107" s="160"/>
      <c r="R107" s="168"/>
      <c r="S107" s="160"/>
      <c r="T107" s="160"/>
    </row>
    <row r="108" spans="1:20" ht="15.75">
      <c r="A108" s="160"/>
      <c r="B108" s="160"/>
      <c r="C108" s="166"/>
      <c r="D108" s="160"/>
      <c r="E108" s="166"/>
      <c r="F108" s="160"/>
      <c r="G108" s="166"/>
      <c r="H108" s="174"/>
      <c r="I108" s="165"/>
      <c r="J108" s="165"/>
      <c r="K108" s="165"/>
      <c r="L108" s="164"/>
      <c r="M108" s="164"/>
      <c r="N108" s="160"/>
      <c r="O108" s="160"/>
      <c r="P108" s="160"/>
      <c r="Q108" s="160"/>
      <c r="R108" s="168"/>
      <c r="S108" s="160"/>
      <c r="T108" s="160"/>
    </row>
    <row r="109" spans="1:20" ht="15.75">
      <c r="A109" s="164"/>
      <c r="B109" s="164"/>
      <c r="C109" s="167"/>
      <c r="D109" s="164"/>
      <c r="E109" s="167"/>
      <c r="F109" s="165"/>
      <c r="G109" s="167"/>
      <c r="H109" s="171"/>
      <c r="I109" s="165"/>
      <c r="J109" s="165"/>
      <c r="K109" s="165"/>
      <c r="L109" s="165"/>
      <c r="M109" s="165"/>
      <c r="N109" s="165"/>
      <c r="O109" s="165"/>
      <c r="P109" s="165"/>
      <c r="Q109" s="165"/>
      <c r="R109" s="169"/>
      <c r="S109" s="160"/>
      <c r="T109" s="165"/>
    </row>
    <row r="110" spans="1:20" ht="15.75">
      <c r="A110" s="164"/>
      <c r="B110" s="164"/>
      <c r="C110" s="167"/>
      <c r="D110" s="164"/>
      <c r="E110" s="167"/>
      <c r="F110" s="165"/>
      <c r="G110" s="167"/>
      <c r="H110" s="171"/>
      <c r="I110" s="165"/>
      <c r="J110" s="165"/>
      <c r="K110" s="165"/>
      <c r="L110" s="165"/>
      <c r="M110" s="165"/>
      <c r="N110" s="165"/>
      <c r="O110" s="165"/>
      <c r="P110" s="165"/>
      <c r="Q110" s="165"/>
      <c r="R110" s="169"/>
      <c r="S110" s="160"/>
      <c r="T110" s="165"/>
    </row>
    <row r="111" spans="1:20" ht="15.75">
      <c r="A111" s="164"/>
      <c r="B111" s="164"/>
      <c r="C111" s="167"/>
      <c r="D111" s="164"/>
      <c r="E111" s="167"/>
      <c r="F111" s="165"/>
      <c r="G111" s="167"/>
      <c r="H111" s="171"/>
      <c r="I111" s="165"/>
      <c r="J111" s="165"/>
      <c r="K111" s="165"/>
      <c r="L111" s="165"/>
      <c r="M111" s="165"/>
      <c r="N111" s="165"/>
      <c r="O111" s="165"/>
      <c r="P111" s="165"/>
      <c r="Q111" s="165"/>
      <c r="R111" s="169"/>
      <c r="S111" s="160"/>
      <c r="T111" s="165"/>
    </row>
    <row r="112" spans="1:20" ht="15.75">
      <c r="A112" s="164"/>
      <c r="B112" s="164"/>
      <c r="C112" s="167"/>
      <c r="D112" s="164"/>
      <c r="E112" s="167"/>
      <c r="F112" s="165"/>
      <c r="G112" s="167"/>
      <c r="H112" s="171"/>
      <c r="I112" s="165"/>
      <c r="J112" s="165"/>
      <c r="K112" s="165"/>
      <c r="L112" s="165"/>
      <c r="M112" s="165"/>
      <c r="N112" s="165"/>
      <c r="O112" s="165"/>
      <c r="P112" s="165"/>
      <c r="Q112" s="165"/>
      <c r="R112" s="169"/>
      <c r="S112" s="160"/>
      <c r="T112" s="165"/>
    </row>
    <row r="113" spans="1:20" ht="15.75">
      <c r="A113" s="164"/>
      <c r="B113" s="164"/>
      <c r="C113" s="167"/>
      <c r="D113" s="164"/>
      <c r="E113" s="167"/>
      <c r="F113" s="165"/>
      <c r="G113" s="167"/>
      <c r="H113" s="171"/>
      <c r="I113" s="165"/>
      <c r="J113" s="165"/>
      <c r="K113" s="165"/>
      <c r="L113" s="165"/>
      <c r="M113" s="165"/>
      <c r="N113" s="165"/>
      <c r="O113" s="165"/>
      <c r="P113" s="165"/>
      <c r="Q113" s="165"/>
      <c r="R113" s="169"/>
      <c r="S113" s="160"/>
      <c r="T113" s="165"/>
    </row>
    <row r="114" spans="1:20" ht="15.75">
      <c r="A114" s="164"/>
      <c r="B114" s="165"/>
      <c r="C114" s="167"/>
      <c r="D114" s="164"/>
      <c r="E114" s="167"/>
      <c r="F114" s="165"/>
      <c r="G114" s="167"/>
      <c r="H114" s="171"/>
      <c r="I114" s="165"/>
      <c r="J114" s="165"/>
      <c r="K114" s="165"/>
      <c r="L114" s="165"/>
      <c r="M114" s="165"/>
      <c r="N114" s="165"/>
      <c r="O114" s="165"/>
      <c r="P114" s="165"/>
      <c r="Q114" s="165"/>
      <c r="R114" s="169"/>
      <c r="S114" s="160"/>
      <c r="T114" s="165"/>
    </row>
    <row r="115" spans="1:20" ht="15.75">
      <c r="A115" s="164"/>
      <c r="B115" s="164"/>
      <c r="C115" s="167"/>
      <c r="D115" s="164"/>
      <c r="E115" s="167"/>
      <c r="F115" s="165"/>
      <c r="G115" s="167"/>
      <c r="H115" s="171"/>
      <c r="I115" s="165"/>
      <c r="J115" s="165"/>
      <c r="K115" s="165"/>
      <c r="L115" s="165"/>
      <c r="M115" s="165"/>
      <c r="N115" s="165"/>
      <c r="O115" s="165"/>
      <c r="P115" s="165"/>
      <c r="Q115" s="165"/>
      <c r="R115" s="169"/>
      <c r="S115" s="160"/>
      <c r="T115" s="165"/>
    </row>
    <row r="116" spans="1:20" ht="15.75">
      <c r="A116" s="164"/>
      <c r="B116" s="164"/>
      <c r="C116" s="167"/>
      <c r="D116" s="164"/>
      <c r="E116" s="167"/>
      <c r="F116" s="165"/>
      <c r="G116" s="167"/>
      <c r="H116" s="174"/>
      <c r="I116" s="165"/>
      <c r="J116" s="165"/>
      <c r="K116" s="165"/>
      <c r="L116" s="165"/>
      <c r="M116" s="165"/>
      <c r="N116" s="165"/>
      <c r="O116" s="165"/>
      <c r="P116" s="165"/>
      <c r="Q116" s="165"/>
      <c r="R116" s="169"/>
      <c r="S116" s="160"/>
      <c r="T116" s="165"/>
    </row>
    <row r="117" spans="1:20" ht="15.75">
      <c r="A117" s="164"/>
      <c r="B117" s="164"/>
      <c r="C117" s="167"/>
      <c r="D117" s="164"/>
      <c r="E117" s="167"/>
      <c r="F117" s="165"/>
      <c r="G117" s="167"/>
      <c r="H117" s="174"/>
      <c r="I117" s="165"/>
      <c r="J117" s="165"/>
      <c r="K117" s="165"/>
      <c r="L117" s="165"/>
      <c r="M117" s="165"/>
      <c r="N117" s="165"/>
      <c r="O117" s="165"/>
      <c r="P117" s="165"/>
      <c r="Q117" s="165"/>
      <c r="R117" s="169"/>
      <c r="S117" s="160"/>
      <c r="T117" s="165"/>
    </row>
    <row r="118" spans="1:20" ht="15.75">
      <c r="A118" s="164"/>
      <c r="B118" s="160"/>
      <c r="C118" s="166"/>
      <c r="D118" s="160"/>
      <c r="E118" s="166"/>
      <c r="F118" s="160"/>
      <c r="G118" s="166"/>
      <c r="H118" s="173"/>
      <c r="I118" s="160"/>
      <c r="J118" s="160"/>
      <c r="K118" s="160"/>
      <c r="L118" s="164"/>
      <c r="M118" s="164"/>
      <c r="N118" s="164"/>
      <c r="O118" s="164"/>
      <c r="P118" s="164"/>
      <c r="Q118" s="164"/>
      <c r="R118" s="170"/>
      <c r="S118" s="160"/>
      <c r="T118" s="160"/>
    </row>
    <row r="119" spans="1:20" ht="15.75">
      <c r="A119" s="160"/>
      <c r="B119" s="160"/>
      <c r="C119" s="166"/>
      <c r="D119" s="160"/>
      <c r="E119" s="166"/>
      <c r="F119" s="160"/>
      <c r="G119" s="166"/>
      <c r="H119" s="173"/>
      <c r="I119" s="160"/>
      <c r="J119" s="160"/>
      <c r="K119" s="160"/>
      <c r="L119" s="164"/>
      <c r="M119" s="164"/>
      <c r="N119" s="160"/>
      <c r="O119" s="160"/>
      <c r="P119" s="160"/>
      <c r="Q119" s="160"/>
      <c r="R119" s="168"/>
      <c r="S119" s="160"/>
      <c r="T119" s="160"/>
    </row>
    <row r="120" spans="1:20" ht="15.75">
      <c r="A120" s="164"/>
      <c r="B120" s="160"/>
      <c r="C120" s="166"/>
      <c r="D120" s="160"/>
      <c r="E120" s="166"/>
      <c r="F120" s="160"/>
      <c r="G120" s="166"/>
      <c r="H120" s="173"/>
      <c r="I120" s="160"/>
      <c r="J120" s="160"/>
      <c r="K120" s="160"/>
      <c r="L120" s="164"/>
      <c r="M120" s="164"/>
      <c r="N120" s="164"/>
      <c r="O120" s="164"/>
      <c r="P120" s="164"/>
      <c r="Q120" s="164"/>
      <c r="R120" s="170"/>
      <c r="S120" s="160"/>
      <c r="T120" s="160"/>
    </row>
    <row r="121" spans="1:20" ht="15.75">
      <c r="A121" s="164"/>
      <c r="B121" s="164"/>
      <c r="C121" s="167"/>
      <c r="D121" s="164"/>
      <c r="E121" s="167"/>
      <c r="F121" s="165"/>
      <c r="G121" s="167"/>
      <c r="H121" s="174"/>
      <c r="I121" s="165"/>
      <c r="J121" s="165"/>
      <c r="K121" s="165"/>
      <c r="L121" s="165"/>
      <c r="M121" s="165"/>
      <c r="N121" s="165"/>
      <c r="O121" s="165"/>
      <c r="P121" s="165"/>
      <c r="Q121" s="165"/>
      <c r="R121" s="169"/>
      <c r="S121" s="160"/>
      <c r="T121" s="165"/>
    </row>
    <row r="122" spans="1:20" ht="15.75">
      <c r="A122" s="160"/>
      <c r="B122" s="160"/>
      <c r="C122" s="166"/>
      <c r="D122" s="160"/>
      <c r="E122" s="166"/>
      <c r="F122" s="160"/>
      <c r="G122" s="166"/>
      <c r="H122" s="173"/>
      <c r="I122" s="160"/>
      <c r="J122" s="160"/>
      <c r="K122" s="160"/>
      <c r="L122" s="164"/>
      <c r="M122" s="164"/>
      <c r="N122" s="160"/>
      <c r="O122" s="160"/>
      <c r="P122" s="160"/>
      <c r="Q122" s="160"/>
      <c r="R122" s="168"/>
      <c r="S122" s="160"/>
      <c r="T122" s="160"/>
    </row>
    <row r="123" spans="1:20" ht="15.75">
      <c r="A123" s="164"/>
      <c r="B123" s="164"/>
      <c r="C123" s="167"/>
      <c r="D123" s="164"/>
      <c r="E123" s="167"/>
      <c r="F123" s="165"/>
      <c r="G123" s="167"/>
      <c r="H123" s="174"/>
      <c r="I123" s="165"/>
      <c r="J123" s="165"/>
      <c r="K123" s="165"/>
      <c r="L123" s="165"/>
      <c r="M123" s="165"/>
      <c r="N123" s="165"/>
      <c r="O123" s="165"/>
      <c r="P123" s="165"/>
      <c r="Q123" s="165"/>
      <c r="R123" s="169"/>
      <c r="S123" s="160"/>
      <c r="T123" s="165"/>
    </row>
    <row r="124" spans="1:20" ht="15.75">
      <c r="A124" s="160"/>
      <c r="B124" s="160"/>
      <c r="C124" s="166"/>
      <c r="D124" s="160"/>
      <c r="E124" s="166"/>
      <c r="F124" s="160"/>
      <c r="G124" s="166"/>
      <c r="H124" s="173"/>
      <c r="I124" s="160"/>
      <c r="J124" s="160"/>
      <c r="K124" s="160"/>
      <c r="L124" s="164"/>
      <c r="M124" s="164"/>
      <c r="N124" s="160"/>
      <c r="O124" s="160"/>
      <c r="P124" s="160"/>
      <c r="Q124" s="160"/>
      <c r="R124" s="168"/>
      <c r="S124" s="160"/>
      <c r="T124" s="160"/>
    </row>
    <row r="125" spans="1:20" ht="15.75">
      <c r="A125" s="164"/>
      <c r="B125" s="164"/>
      <c r="C125" s="167"/>
      <c r="D125" s="164"/>
      <c r="E125" s="167"/>
      <c r="F125" s="165"/>
      <c r="G125" s="167"/>
      <c r="H125" s="174"/>
      <c r="I125" s="165"/>
      <c r="J125" s="165"/>
      <c r="K125" s="165"/>
      <c r="L125" s="165"/>
      <c r="M125" s="165"/>
      <c r="N125" s="165"/>
      <c r="O125" s="165"/>
      <c r="P125" s="165"/>
      <c r="Q125" s="165"/>
      <c r="R125" s="169"/>
      <c r="S125" s="160"/>
      <c r="T125" s="165"/>
    </row>
    <row r="126" spans="1:20" ht="15.75">
      <c r="A126" s="164"/>
      <c r="B126" s="160"/>
      <c r="C126" s="166"/>
      <c r="D126" s="160"/>
      <c r="E126" s="166"/>
      <c r="F126" s="160"/>
      <c r="G126" s="166"/>
      <c r="H126" s="173"/>
      <c r="I126" s="160"/>
      <c r="J126" s="160"/>
      <c r="K126" s="160"/>
      <c r="L126" s="164"/>
      <c r="M126" s="164"/>
      <c r="N126" s="164"/>
      <c r="O126" s="164"/>
      <c r="P126" s="164"/>
      <c r="Q126" s="164"/>
      <c r="R126" s="170"/>
      <c r="S126" s="160"/>
      <c r="T126" s="160"/>
    </row>
    <row r="127" spans="1:20" ht="15.75">
      <c r="A127" s="160"/>
      <c r="B127" s="160"/>
      <c r="C127" s="166"/>
      <c r="D127" s="160"/>
      <c r="E127" s="166"/>
      <c r="F127" s="160"/>
      <c r="G127" s="166"/>
      <c r="H127" s="173"/>
      <c r="I127" s="160"/>
      <c r="J127" s="160"/>
      <c r="K127" s="160"/>
      <c r="L127" s="164"/>
      <c r="M127" s="164"/>
      <c r="N127" s="160"/>
      <c r="O127" s="160"/>
      <c r="P127" s="160"/>
      <c r="Q127" s="160"/>
      <c r="R127" s="168"/>
      <c r="S127" s="160"/>
      <c r="T127" s="160"/>
    </row>
    <row r="128" spans="1:20" ht="15.75">
      <c r="A128" s="160"/>
      <c r="B128" s="160"/>
      <c r="C128" s="166"/>
      <c r="D128" s="160"/>
      <c r="E128" s="166"/>
      <c r="F128" s="160"/>
      <c r="G128" s="166"/>
      <c r="H128" s="173"/>
      <c r="I128" s="160"/>
      <c r="J128" s="160"/>
      <c r="K128" s="160"/>
      <c r="L128" s="164"/>
      <c r="M128" s="164"/>
      <c r="N128" s="160"/>
      <c r="O128" s="160"/>
      <c r="P128" s="160"/>
      <c r="Q128" s="160"/>
      <c r="R128" s="168"/>
      <c r="S128" s="160"/>
      <c r="T128" s="160"/>
    </row>
    <row r="129" spans="1:20" ht="15.75">
      <c r="A129" s="164"/>
      <c r="B129" s="160"/>
      <c r="C129" s="166"/>
      <c r="D129" s="160"/>
      <c r="E129" s="166"/>
      <c r="F129" s="160"/>
      <c r="G129" s="166"/>
      <c r="H129" s="173"/>
      <c r="I129" s="160"/>
      <c r="J129" s="160"/>
      <c r="K129" s="160"/>
      <c r="L129" s="164"/>
      <c r="M129" s="164"/>
      <c r="N129" s="164"/>
      <c r="O129" s="164"/>
      <c r="P129" s="164"/>
      <c r="Q129" s="164"/>
      <c r="R129" s="170"/>
      <c r="S129" s="160"/>
      <c r="T129" s="160"/>
    </row>
    <row r="130" spans="1:20" ht="15.75">
      <c r="A130" s="160"/>
      <c r="B130" s="160"/>
      <c r="C130" s="166"/>
      <c r="D130" s="160"/>
      <c r="E130" s="166"/>
      <c r="F130" s="160"/>
      <c r="G130" s="166"/>
      <c r="H130" s="173"/>
      <c r="I130" s="160"/>
      <c r="J130" s="160"/>
      <c r="K130" s="160"/>
      <c r="L130" s="164"/>
      <c r="M130" s="164"/>
      <c r="N130" s="160"/>
      <c r="O130" s="160"/>
      <c r="P130" s="160"/>
      <c r="Q130" s="160"/>
      <c r="R130" s="168"/>
      <c r="S130" s="160"/>
      <c r="T130" s="160"/>
    </row>
    <row r="131" spans="1:20" ht="15.75">
      <c r="A131" s="160"/>
      <c r="B131" s="160"/>
      <c r="C131" s="166"/>
      <c r="D131" s="160"/>
      <c r="E131" s="166"/>
      <c r="F131" s="160"/>
      <c r="G131" s="166"/>
      <c r="H131" s="173"/>
      <c r="I131" s="160"/>
      <c r="J131" s="160"/>
      <c r="K131" s="160"/>
      <c r="L131" s="164"/>
      <c r="M131" s="164"/>
      <c r="N131" s="160"/>
      <c r="O131" s="160"/>
      <c r="P131" s="160"/>
      <c r="Q131" s="160"/>
      <c r="R131" s="168"/>
      <c r="S131" s="160"/>
      <c r="T131" s="160"/>
    </row>
    <row r="132" spans="1:20" ht="15.75">
      <c r="A132" s="160"/>
      <c r="B132" s="160"/>
      <c r="C132" s="166"/>
      <c r="D132" s="160"/>
      <c r="E132" s="166"/>
      <c r="F132" s="160"/>
      <c r="G132" s="166"/>
      <c r="H132" s="173"/>
      <c r="I132" s="160"/>
      <c r="J132" s="160"/>
      <c r="K132" s="160"/>
      <c r="L132" s="164"/>
      <c r="M132" s="164"/>
      <c r="N132" s="160"/>
      <c r="O132" s="160"/>
      <c r="P132" s="160"/>
      <c r="Q132" s="160"/>
      <c r="R132" s="168"/>
      <c r="S132" s="160"/>
      <c r="T132" s="160"/>
    </row>
    <row r="133" spans="1:20" ht="15.75">
      <c r="A133" s="160"/>
      <c r="B133" s="160"/>
      <c r="C133" s="166"/>
      <c r="D133" s="160"/>
      <c r="E133" s="166"/>
      <c r="F133" s="160"/>
      <c r="G133" s="166"/>
      <c r="H133" s="173"/>
      <c r="I133" s="160"/>
      <c r="J133" s="160"/>
      <c r="K133" s="160"/>
      <c r="L133" s="164"/>
      <c r="M133" s="164"/>
      <c r="N133" s="160"/>
      <c r="O133" s="160"/>
      <c r="P133" s="160"/>
      <c r="Q133" s="160"/>
      <c r="R133" s="168"/>
      <c r="S133" s="160"/>
      <c r="T133" s="160"/>
    </row>
    <row r="134" spans="1:20" ht="15.75">
      <c r="A134" s="164"/>
      <c r="B134" s="164"/>
      <c r="C134" s="167"/>
      <c r="D134" s="164"/>
      <c r="E134" s="167"/>
      <c r="F134" s="165"/>
      <c r="G134" s="167"/>
      <c r="H134" s="174"/>
      <c r="I134" s="165"/>
      <c r="J134" s="165"/>
      <c r="K134" s="165"/>
      <c r="L134" s="165"/>
      <c r="M134" s="165"/>
      <c r="N134" s="165"/>
      <c r="O134" s="165"/>
      <c r="P134" s="165"/>
      <c r="Q134" s="165"/>
      <c r="R134" s="169"/>
      <c r="S134" s="160"/>
      <c r="T134" s="165"/>
    </row>
    <row r="135" spans="1:20" ht="15.75">
      <c r="A135" s="164"/>
      <c r="B135" s="160"/>
      <c r="C135" s="166"/>
      <c r="D135" s="160"/>
      <c r="E135" s="166"/>
      <c r="F135" s="160"/>
      <c r="G135" s="166"/>
      <c r="H135" s="173"/>
      <c r="I135" s="160"/>
      <c r="J135" s="160"/>
      <c r="K135" s="160"/>
      <c r="L135" s="164"/>
      <c r="M135" s="164"/>
      <c r="N135" s="164"/>
      <c r="O135" s="164"/>
      <c r="P135" s="164"/>
      <c r="Q135" s="164"/>
      <c r="R135" s="170"/>
      <c r="S135" s="160"/>
      <c r="T135" s="160"/>
    </row>
    <row r="136" spans="1:20" ht="15.75">
      <c r="A136" s="160"/>
      <c r="B136" s="160"/>
      <c r="C136" s="166"/>
      <c r="D136" s="160"/>
      <c r="E136" s="166"/>
      <c r="F136" s="160"/>
      <c r="G136" s="166"/>
      <c r="H136" s="173"/>
      <c r="I136" s="160"/>
      <c r="J136" s="160"/>
      <c r="K136" s="160"/>
      <c r="L136" s="164"/>
      <c r="M136" s="164"/>
      <c r="N136" s="160"/>
      <c r="O136" s="160"/>
      <c r="P136" s="160"/>
      <c r="Q136" s="160"/>
      <c r="R136" s="168"/>
      <c r="S136" s="160"/>
      <c r="T136" s="160"/>
    </row>
    <row r="137" spans="1:20" ht="15.75">
      <c r="A137" s="160"/>
      <c r="B137" s="160"/>
      <c r="C137" s="166"/>
      <c r="D137" s="160"/>
      <c r="E137" s="166"/>
      <c r="F137" s="160"/>
      <c r="G137" s="166"/>
      <c r="H137" s="173"/>
      <c r="I137" s="160"/>
      <c r="J137" s="160"/>
      <c r="K137" s="160"/>
      <c r="L137" s="164"/>
      <c r="M137" s="164"/>
      <c r="N137" s="160"/>
      <c r="O137" s="160"/>
      <c r="P137" s="160"/>
      <c r="Q137" s="160"/>
      <c r="R137" s="168"/>
      <c r="S137" s="160"/>
      <c r="T137" s="160"/>
    </row>
    <row r="138" spans="1:20" ht="15.75">
      <c r="A138" s="164"/>
      <c r="B138" s="164"/>
      <c r="C138" s="167"/>
      <c r="D138" s="164"/>
      <c r="E138" s="167"/>
      <c r="F138" s="165"/>
      <c r="G138" s="167"/>
      <c r="H138" s="174"/>
      <c r="I138" s="165"/>
      <c r="J138" s="165"/>
      <c r="K138" s="165"/>
      <c r="L138" s="165"/>
      <c r="M138" s="165"/>
      <c r="N138" s="165"/>
      <c r="O138" s="165"/>
      <c r="P138" s="165"/>
      <c r="Q138" s="165"/>
      <c r="R138" s="169"/>
      <c r="S138" s="160"/>
      <c r="T138" s="165"/>
    </row>
    <row r="139" spans="1:20" ht="15.75">
      <c r="A139" s="164"/>
      <c r="B139" s="160"/>
      <c r="C139" s="166"/>
      <c r="D139" s="160"/>
      <c r="E139" s="166"/>
      <c r="F139" s="160"/>
      <c r="G139" s="166"/>
      <c r="H139" s="173"/>
      <c r="I139" s="160"/>
      <c r="J139" s="160"/>
      <c r="K139" s="160"/>
      <c r="L139" s="164"/>
      <c r="M139" s="164"/>
      <c r="N139" s="164"/>
      <c r="O139" s="164"/>
      <c r="P139" s="164"/>
      <c r="Q139" s="164"/>
      <c r="R139" s="170"/>
      <c r="S139" s="160"/>
      <c r="T139" s="160"/>
    </row>
    <row r="140" spans="1:20" ht="15.75">
      <c r="A140" s="164"/>
      <c r="B140" s="160"/>
      <c r="C140" s="166"/>
      <c r="D140" s="160"/>
      <c r="E140" s="166"/>
      <c r="F140" s="160"/>
      <c r="G140" s="166"/>
      <c r="H140" s="173"/>
      <c r="I140" s="160"/>
      <c r="J140" s="160"/>
      <c r="K140" s="160"/>
      <c r="L140" s="164"/>
      <c r="M140" s="164"/>
      <c r="N140" s="164"/>
      <c r="O140" s="164"/>
      <c r="P140" s="164"/>
      <c r="Q140" s="164"/>
      <c r="R140" s="170"/>
      <c r="S140" s="160"/>
      <c r="T140" s="160"/>
    </row>
    <row r="141" spans="1:20" ht="15.75">
      <c r="A141" s="164"/>
      <c r="B141" s="164"/>
      <c r="C141" s="167"/>
      <c r="D141" s="164"/>
      <c r="E141" s="167"/>
      <c r="F141" s="165"/>
      <c r="G141" s="167"/>
      <c r="H141" s="174"/>
      <c r="I141" s="165"/>
      <c r="J141" s="165"/>
      <c r="K141" s="165"/>
      <c r="L141" s="165"/>
      <c r="M141" s="165"/>
      <c r="N141" s="165"/>
      <c r="O141" s="165"/>
      <c r="P141" s="165"/>
      <c r="Q141" s="165"/>
      <c r="R141" s="169"/>
      <c r="S141" s="160"/>
      <c r="T141" s="165"/>
    </row>
    <row r="142" spans="1:20" ht="15.75">
      <c r="A142" s="160"/>
      <c r="B142" s="160"/>
      <c r="C142" s="166"/>
      <c r="D142" s="160"/>
      <c r="E142" s="166"/>
      <c r="F142" s="160"/>
      <c r="G142" s="166"/>
      <c r="H142" s="173"/>
      <c r="I142" s="160"/>
      <c r="J142" s="160"/>
      <c r="K142" s="160"/>
      <c r="L142" s="164"/>
      <c r="M142" s="164"/>
      <c r="N142" s="160"/>
      <c r="O142" s="160"/>
      <c r="P142" s="160"/>
      <c r="Q142" s="160"/>
      <c r="R142" s="168"/>
      <c r="S142" s="160"/>
      <c r="T142" s="160"/>
    </row>
    <row r="143" spans="1:20" ht="15.75">
      <c r="A143" s="164"/>
      <c r="B143" s="160"/>
      <c r="C143" s="166"/>
      <c r="D143" s="160"/>
      <c r="E143" s="166"/>
      <c r="F143" s="160"/>
      <c r="G143" s="166"/>
      <c r="H143" s="173"/>
      <c r="I143" s="160"/>
      <c r="J143" s="160"/>
      <c r="K143" s="160"/>
      <c r="L143" s="164"/>
      <c r="M143" s="164"/>
      <c r="N143" s="164"/>
      <c r="O143" s="164"/>
      <c r="P143" s="164"/>
      <c r="Q143" s="164"/>
      <c r="R143" s="170"/>
      <c r="S143" s="160"/>
      <c r="T143" s="160"/>
    </row>
    <row r="144" spans="1:20" ht="15.75">
      <c r="A144" s="160"/>
      <c r="B144" s="160"/>
      <c r="C144" s="166"/>
      <c r="D144" s="160"/>
      <c r="E144" s="166"/>
      <c r="F144" s="160"/>
      <c r="G144" s="166"/>
      <c r="H144" s="173"/>
      <c r="I144" s="160"/>
      <c r="J144" s="160"/>
      <c r="K144" s="160"/>
      <c r="L144" s="164"/>
      <c r="M144" s="164"/>
      <c r="N144" s="160"/>
      <c r="O144" s="160"/>
      <c r="P144" s="160"/>
      <c r="Q144" s="160"/>
      <c r="R144" s="168"/>
      <c r="S144" s="160"/>
      <c r="T144" s="160"/>
    </row>
    <row r="145" spans="1:20" ht="15.75">
      <c r="A145" s="164"/>
      <c r="B145" s="164"/>
      <c r="C145" s="167"/>
      <c r="D145" s="164"/>
      <c r="E145" s="167"/>
      <c r="F145" s="165"/>
      <c r="G145" s="167"/>
      <c r="H145" s="174"/>
      <c r="I145" s="165"/>
      <c r="J145" s="165"/>
      <c r="K145" s="165"/>
      <c r="L145" s="165"/>
      <c r="M145" s="165"/>
      <c r="N145" s="165"/>
      <c r="O145" s="165"/>
      <c r="P145" s="165"/>
      <c r="Q145" s="165"/>
      <c r="R145" s="169"/>
      <c r="S145" s="160"/>
      <c r="T145" s="165"/>
    </row>
    <row r="146" spans="1:20" ht="15.75">
      <c r="A146" s="164"/>
      <c r="B146" s="160"/>
      <c r="C146" s="166"/>
      <c r="D146" s="160"/>
      <c r="E146" s="166"/>
      <c r="F146" s="160"/>
      <c r="G146" s="166"/>
      <c r="H146" s="173"/>
      <c r="I146" s="160"/>
      <c r="J146" s="160"/>
      <c r="K146" s="160"/>
      <c r="L146" s="164"/>
      <c r="M146" s="164"/>
      <c r="N146" s="164"/>
      <c r="O146" s="164"/>
      <c r="P146" s="164"/>
      <c r="Q146" s="164"/>
      <c r="R146" s="170"/>
      <c r="S146" s="160"/>
      <c r="T146" s="160"/>
    </row>
    <row r="147" spans="1:20" ht="15.75">
      <c r="A147" s="164"/>
      <c r="B147" s="164"/>
      <c r="C147" s="167"/>
      <c r="D147" s="164"/>
      <c r="E147" s="167"/>
      <c r="F147" s="165"/>
      <c r="G147" s="167"/>
      <c r="H147" s="174"/>
      <c r="I147" s="165"/>
      <c r="J147" s="165"/>
      <c r="K147" s="165"/>
      <c r="L147" s="165"/>
      <c r="M147" s="165"/>
      <c r="N147" s="165"/>
      <c r="O147" s="165"/>
      <c r="P147" s="165"/>
      <c r="Q147" s="165"/>
      <c r="R147" s="169"/>
      <c r="S147" s="160"/>
      <c r="T147" s="165"/>
    </row>
    <row r="148" spans="1:20" ht="15.75">
      <c r="A148" s="164"/>
      <c r="B148" s="164"/>
      <c r="C148" s="167"/>
      <c r="D148" s="164"/>
      <c r="E148" s="167"/>
      <c r="F148" s="165"/>
      <c r="G148" s="167"/>
      <c r="H148" s="174"/>
      <c r="I148" s="165"/>
      <c r="J148" s="165"/>
      <c r="K148" s="165"/>
      <c r="L148" s="165"/>
      <c r="M148" s="165"/>
      <c r="N148" s="165"/>
      <c r="O148" s="165"/>
      <c r="P148" s="165"/>
      <c r="Q148" s="165"/>
      <c r="R148" s="169"/>
      <c r="S148" s="160"/>
      <c r="T148" s="165"/>
    </row>
    <row r="149" spans="1:20" ht="15.75">
      <c r="A149" s="164"/>
      <c r="B149" s="164"/>
      <c r="C149" s="167"/>
      <c r="D149" s="164"/>
      <c r="E149" s="167"/>
      <c r="F149" s="165"/>
      <c r="G149" s="167"/>
      <c r="H149" s="174"/>
      <c r="I149" s="165"/>
      <c r="J149" s="165"/>
      <c r="K149" s="165"/>
      <c r="L149" s="165"/>
      <c r="M149" s="165"/>
      <c r="N149" s="165"/>
      <c r="O149" s="165"/>
      <c r="P149" s="165"/>
      <c r="Q149" s="165"/>
      <c r="R149" s="169"/>
      <c r="S149" s="160"/>
      <c r="T149" s="165"/>
    </row>
    <row r="150" spans="1:20" ht="15.75">
      <c r="A150" s="160"/>
      <c r="B150" s="160"/>
      <c r="C150" s="166"/>
      <c r="D150" s="160"/>
      <c r="E150" s="166"/>
      <c r="F150" s="160"/>
      <c r="G150" s="166"/>
      <c r="H150" s="173"/>
      <c r="I150" s="160"/>
      <c r="J150" s="160"/>
      <c r="K150" s="160"/>
      <c r="L150" s="164"/>
      <c r="M150" s="164"/>
      <c r="N150" s="160"/>
      <c r="O150" s="160"/>
      <c r="P150" s="160"/>
      <c r="Q150" s="160"/>
      <c r="R150" s="168"/>
      <c r="S150" s="160"/>
      <c r="T150" s="160"/>
    </row>
    <row r="151" spans="1:20" ht="15.75">
      <c r="A151" s="164"/>
      <c r="B151" s="160"/>
      <c r="C151" s="166"/>
      <c r="D151" s="160"/>
      <c r="E151" s="166"/>
      <c r="F151" s="160"/>
      <c r="G151" s="166"/>
      <c r="H151" s="173"/>
      <c r="I151" s="160"/>
      <c r="J151" s="160"/>
      <c r="K151" s="160"/>
      <c r="L151" s="164"/>
      <c r="M151" s="164"/>
      <c r="N151" s="164"/>
      <c r="O151" s="164"/>
      <c r="P151" s="164"/>
      <c r="Q151" s="164"/>
      <c r="R151" s="170"/>
      <c r="S151" s="160"/>
      <c r="T151" s="160"/>
    </row>
    <row r="152" spans="1:20" ht="15.75">
      <c r="A152" s="160"/>
      <c r="B152" s="160"/>
      <c r="C152" s="166"/>
      <c r="D152" s="160"/>
      <c r="E152" s="166"/>
      <c r="F152" s="160"/>
      <c r="G152" s="166"/>
      <c r="H152" s="173"/>
      <c r="I152" s="160"/>
      <c r="J152" s="160"/>
      <c r="K152" s="160"/>
      <c r="L152" s="164"/>
      <c r="M152" s="164"/>
      <c r="N152" s="160"/>
      <c r="O152" s="160"/>
      <c r="P152" s="160"/>
      <c r="Q152" s="160"/>
      <c r="R152" s="168"/>
      <c r="S152" s="160"/>
      <c r="T152" s="160"/>
    </row>
    <row r="153" spans="1:20" ht="15.75">
      <c r="A153" s="164"/>
      <c r="B153" s="160"/>
      <c r="C153" s="166"/>
      <c r="D153" s="160"/>
      <c r="E153" s="166"/>
      <c r="F153" s="160"/>
      <c r="G153" s="166"/>
      <c r="H153" s="173"/>
      <c r="I153" s="160"/>
      <c r="J153" s="160"/>
      <c r="K153" s="160"/>
      <c r="L153" s="164"/>
      <c r="M153" s="164"/>
      <c r="N153" s="164"/>
      <c r="O153" s="164"/>
      <c r="P153" s="164"/>
      <c r="Q153" s="164"/>
      <c r="R153" s="170"/>
      <c r="S153" s="160"/>
      <c r="T153" s="160"/>
    </row>
    <row r="154" spans="1:20" ht="15.75">
      <c r="A154" s="164"/>
      <c r="B154" s="160"/>
      <c r="C154" s="166"/>
      <c r="D154" s="160"/>
      <c r="E154" s="166"/>
      <c r="F154" s="160"/>
      <c r="G154" s="166"/>
      <c r="H154" s="173"/>
      <c r="I154" s="160"/>
      <c r="J154" s="160"/>
      <c r="K154" s="160"/>
      <c r="L154" s="164"/>
      <c r="M154" s="164"/>
      <c r="N154" s="164"/>
      <c r="O154" s="164"/>
      <c r="P154" s="164"/>
      <c r="Q154" s="164"/>
      <c r="R154" s="170"/>
      <c r="S154" s="160"/>
      <c r="T154" s="160"/>
    </row>
    <row r="155" spans="1:20" ht="15.75">
      <c r="A155" s="160"/>
      <c r="B155" s="160"/>
      <c r="C155" s="166"/>
      <c r="D155" s="160"/>
      <c r="E155" s="166"/>
      <c r="F155" s="160"/>
      <c r="G155" s="166"/>
      <c r="H155" s="173"/>
      <c r="I155" s="160"/>
      <c r="J155" s="160"/>
      <c r="K155" s="160"/>
      <c r="L155" s="164"/>
      <c r="M155" s="164"/>
      <c r="N155" s="160"/>
      <c r="O155" s="160"/>
      <c r="P155" s="160"/>
      <c r="Q155" s="160"/>
      <c r="R155" s="168"/>
      <c r="S155" s="160"/>
      <c r="T155" s="160"/>
    </row>
    <row r="156" spans="1:20" ht="15.75">
      <c r="A156" s="160"/>
      <c r="B156" s="160"/>
      <c r="C156" s="166"/>
      <c r="D156" s="160"/>
      <c r="E156" s="166"/>
      <c r="F156" s="160"/>
      <c r="G156" s="166"/>
      <c r="H156" s="173"/>
      <c r="I156" s="160"/>
      <c r="J156" s="160"/>
      <c r="K156" s="160"/>
      <c r="L156" s="164"/>
      <c r="M156" s="164"/>
      <c r="N156" s="160"/>
      <c r="O156" s="160"/>
      <c r="P156" s="160"/>
      <c r="Q156" s="160"/>
      <c r="R156" s="168"/>
      <c r="S156" s="160"/>
      <c r="T156" s="160"/>
    </row>
    <row r="157" spans="1:20" ht="15.75">
      <c r="A157" s="160"/>
      <c r="B157" s="160"/>
      <c r="C157" s="166"/>
      <c r="D157" s="160"/>
      <c r="E157" s="166"/>
      <c r="F157" s="160"/>
      <c r="G157" s="166"/>
      <c r="H157" s="173"/>
      <c r="I157" s="160"/>
      <c r="J157" s="160"/>
      <c r="K157" s="160"/>
      <c r="L157" s="164"/>
      <c r="M157" s="164"/>
      <c r="N157" s="160"/>
      <c r="O157" s="160"/>
      <c r="P157" s="160"/>
      <c r="Q157" s="160"/>
      <c r="R157" s="168"/>
      <c r="S157" s="160"/>
      <c r="T157" s="160"/>
    </row>
    <row r="158" spans="1:20" ht="15.75">
      <c r="A158" s="160"/>
      <c r="B158" s="160"/>
      <c r="C158" s="166"/>
      <c r="D158" s="160"/>
      <c r="E158" s="166"/>
      <c r="F158" s="160"/>
      <c r="G158" s="166"/>
      <c r="H158" s="173"/>
      <c r="I158" s="160"/>
      <c r="J158" s="160"/>
      <c r="K158" s="160"/>
      <c r="L158" s="164"/>
      <c r="M158" s="164"/>
      <c r="N158" s="160"/>
      <c r="O158" s="160"/>
      <c r="P158" s="160"/>
      <c r="Q158" s="160"/>
      <c r="R158" s="168"/>
      <c r="S158" s="160"/>
      <c r="T158" s="160"/>
    </row>
    <row r="159" spans="1:20" ht="15.75">
      <c r="A159" s="160"/>
      <c r="B159" s="160"/>
      <c r="C159" s="166"/>
      <c r="D159" s="160"/>
      <c r="E159" s="166"/>
      <c r="F159" s="160"/>
      <c r="G159" s="166"/>
      <c r="H159" s="173"/>
      <c r="I159" s="160"/>
      <c r="J159" s="160"/>
      <c r="K159" s="160"/>
      <c r="L159" s="164"/>
      <c r="M159" s="164"/>
      <c r="N159" s="160"/>
      <c r="O159" s="160"/>
      <c r="P159" s="160"/>
      <c r="Q159" s="160"/>
      <c r="R159" s="168"/>
      <c r="S159" s="160"/>
      <c r="T159" s="160"/>
    </row>
    <row r="160" spans="1:20" ht="15.75">
      <c r="A160" s="164"/>
      <c r="B160" s="164"/>
      <c r="C160" s="167"/>
      <c r="D160" s="164"/>
      <c r="E160" s="167"/>
      <c r="F160" s="165"/>
      <c r="G160" s="167"/>
      <c r="H160" s="174"/>
      <c r="I160" s="165"/>
      <c r="J160" s="165"/>
      <c r="K160" s="165"/>
      <c r="L160" s="165"/>
      <c r="M160" s="165"/>
      <c r="N160" s="165"/>
      <c r="O160" s="165"/>
      <c r="P160" s="165"/>
      <c r="Q160" s="165"/>
      <c r="R160" s="169"/>
      <c r="S160" s="160"/>
      <c r="T160" s="165"/>
    </row>
    <row r="161" spans="1:20" ht="15.75">
      <c r="A161" s="160"/>
      <c r="B161" s="160"/>
      <c r="C161" s="166"/>
      <c r="D161" s="160"/>
      <c r="E161" s="166"/>
      <c r="F161" s="160"/>
      <c r="G161" s="166"/>
      <c r="H161" s="173"/>
      <c r="I161" s="160"/>
      <c r="J161" s="160"/>
      <c r="K161" s="160"/>
      <c r="L161" s="164"/>
      <c r="M161" s="164"/>
      <c r="N161" s="160"/>
      <c r="O161" s="160"/>
      <c r="P161" s="160"/>
      <c r="Q161" s="160"/>
      <c r="R161" s="168"/>
      <c r="S161" s="160"/>
      <c r="T161" s="160"/>
    </row>
    <row r="162" spans="1:20" ht="15.75">
      <c r="A162" s="160"/>
      <c r="B162" s="160"/>
      <c r="C162" s="166"/>
      <c r="D162" s="160"/>
      <c r="E162" s="166"/>
      <c r="F162" s="160"/>
      <c r="G162" s="166"/>
      <c r="H162" s="173"/>
      <c r="I162" s="160"/>
      <c r="J162" s="160"/>
      <c r="K162" s="160"/>
      <c r="L162" s="164"/>
      <c r="M162" s="164"/>
      <c r="N162" s="160"/>
      <c r="O162" s="160"/>
      <c r="P162" s="160"/>
      <c r="Q162" s="160"/>
      <c r="R162" s="168"/>
      <c r="S162" s="160"/>
      <c r="T162" s="160"/>
    </row>
    <row r="163" spans="1:20" ht="15.75">
      <c r="A163" s="164"/>
      <c r="B163" s="164"/>
      <c r="C163" s="167"/>
      <c r="D163" s="164"/>
      <c r="E163" s="167"/>
      <c r="F163" s="165"/>
      <c r="G163" s="167"/>
      <c r="H163" s="174"/>
      <c r="I163" s="165"/>
      <c r="J163" s="165"/>
      <c r="K163" s="165"/>
      <c r="L163" s="165"/>
      <c r="M163" s="165"/>
      <c r="N163" s="165"/>
      <c r="O163" s="165"/>
      <c r="P163" s="165"/>
      <c r="Q163" s="165"/>
      <c r="R163" s="169"/>
      <c r="S163" s="160"/>
      <c r="T163" s="165"/>
    </row>
    <row r="164" spans="1:20" ht="15.75">
      <c r="A164" s="160"/>
      <c r="B164" s="160"/>
      <c r="C164" s="166"/>
      <c r="D164" s="160"/>
      <c r="E164" s="166"/>
      <c r="F164" s="160"/>
      <c r="G164" s="166"/>
      <c r="H164" s="173"/>
      <c r="I164" s="160"/>
      <c r="J164" s="160"/>
      <c r="K164" s="160"/>
      <c r="L164" s="164"/>
      <c r="M164" s="164"/>
      <c r="N164" s="160"/>
      <c r="O164" s="160"/>
      <c r="P164" s="160"/>
      <c r="Q164" s="160"/>
      <c r="R164" s="168"/>
      <c r="S164" s="160"/>
      <c r="T164" s="160"/>
    </row>
    <row r="165" spans="1:20" ht="15.75">
      <c r="A165" s="164"/>
      <c r="B165" s="160"/>
      <c r="C165" s="166"/>
      <c r="D165" s="160"/>
      <c r="E165" s="166"/>
      <c r="F165" s="160"/>
      <c r="G165" s="166"/>
      <c r="H165" s="173"/>
      <c r="I165" s="160"/>
      <c r="J165" s="160"/>
      <c r="K165" s="160"/>
      <c r="L165" s="164"/>
      <c r="M165" s="164"/>
      <c r="N165" s="164"/>
      <c r="O165" s="164"/>
      <c r="P165" s="164"/>
      <c r="Q165" s="164"/>
      <c r="R165" s="170"/>
      <c r="S165" s="160"/>
      <c r="T165" s="160"/>
    </row>
    <row r="166" spans="1:20" ht="15.75">
      <c r="A166" s="160"/>
      <c r="B166" s="160"/>
      <c r="C166" s="166"/>
      <c r="D166" s="160"/>
      <c r="E166" s="166"/>
      <c r="F166" s="160"/>
      <c r="G166" s="166"/>
      <c r="H166" s="173"/>
      <c r="I166" s="160"/>
      <c r="J166" s="160"/>
      <c r="K166" s="160"/>
      <c r="L166" s="164"/>
      <c r="M166" s="164"/>
      <c r="N166" s="160"/>
      <c r="O166" s="160"/>
      <c r="P166" s="160"/>
      <c r="Q166" s="160"/>
      <c r="R166" s="168"/>
      <c r="S166" s="160"/>
      <c r="T166" s="160"/>
    </row>
    <row r="167" spans="1:20" ht="15.75">
      <c r="A167" s="160"/>
      <c r="B167" s="160"/>
      <c r="C167" s="166"/>
      <c r="D167" s="160"/>
      <c r="E167" s="166"/>
      <c r="F167" s="160"/>
      <c r="G167" s="166"/>
      <c r="H167" s="173"/>
      <c r="I167" s="160"/>
      <c r="J167" s="160"/>
      <c r="K167" s="160"/>
      <c r="L167" s="164"/>
      <c r="M167" s="164"/>
      <c r="N167" s="160"/>
      <c r="O167" s="160"/>
      <c r="P167" s="160"/>
      <c r="Q167" s="160"/>
      <c r="R167" s="168"/>
      <c r="S167" s="160"/>
      <c r="T167" s="160"/>
    </row>
    <row r="168" spans="1:20" ht="15.75">
      <c r="A168" s="164"/>
      <c r="B168" s="164"/>
      <c r="C168" s="167"/>
      <c r="D168" s="164"/>
      <c r="E168" s="167"/>
      <c r="F168" s="165"/>
      <c r="G168" s="167"/>
      <c r="H168" s="174"/>
      <c r="I168" s="165"/>
      <c r="J168" s="165"/>
      <c r="K168" s="165"/>
      <c r="L168" s="165"/>
      <c r="M168" s="165"/>
      <c r="N168" s="165"/>
      <c r="O168" s="165"/>
      <c r="P168" s="165"/>
      <c r="Q168" s="165"/>
      <c r="R168" s="169"/>
      <c r="S168" s="160"/>
      <c r="T168" s="165"/>
    </row>
    <row r="169" spans="1:20" ht="15.75">
      <c r="A169" s="160"/>
      <c r="B169" s="160"/>
      <c r="C169" s="166"/>
      <c r="D169" s="160"/>
      <c r="E169" s="166"/>
      <c r="F169" s="160"/>
      <c r="G169" s="166"/>
      <c r="H169" s="173"/>
      <c r="I169" s="160"/>
      <c r="J169" s="160"/>
      <c r="K169" s="160"/>
      <c r="L169" s="164"/>
      <c r="M169" s="164"/>
      <c r="N169" s="160"/>
      <c r="O169" s="160"/>
      <c r="P169" s="160"/>
      <c r="Q169" s="160"/>
      <c r="R169" s="168"/>
      <c r="S169" s="160"/>
      <c r="T169" s="160"/>
    </row>
    <row r="170" spans="1:20" ht="15.75">
      <c r="A170" s="160"/>
      <c r="B170" s="160"/>
      <c r="C170" s="166"/>
      <c r="D170" s="160"/>
      <c r="E170" s="166"/>
      <c r="F170" s="160"/>
      <c r="G170" s="166"/>
      <c r="H170" s="173"/>
      <c r="I170" s="160"/>
      <c r="J170" s="160"/>
      <c r="K170" s="160"/>
      <c r="L170" s="164"/>
      <c r="M170" s="164"/>
      <c r="N170" s="160"/>
      <c r="O170" s="160"/>
      <c r="P170" s="160"/>
      <c r="Q170" s="160"/>
      <c r="R170" s="168"/>
      <c r="S170" s="160"/>
      <c r="T170" s="160"/>
    </row>
    <row r="171" spans="1:20" ht="15.75">
      <c r="A171" s="160"/>
      <c r="B171" s="160"/>
      <c r="C171" s="166"/>
      <c r="D171" s="160"/>
      <c r="E171" s="166"/>
      <c r="F171" s="160"/>
      <c r="G171" s="166"/>
      <c r="H171" s="173"/>
      <c r="I171" s="160"/>
      <c r="J171" s="160"/>
      <c r="K171" s="160"/>
      <c r="L171" s="164"/>
      <c r="M171" s="164"/>
      <c r="N171" s="160"/>
      <c r="O171" s="160"/>
      <c r="P171" s="160"/>
      <c r="Q171" s="160"/>
      <c r="R171" s="168"/>
      <c r="S171" s="160"/>
      <c r="T171" s="160"/>
    </row>
    <row r="172" spans="1:20" ht="15.75">
      <c r="A172" s="160"/>
      <c r="B172" s="160"/>
      <c r="C172" s="166"/>
      <c r="D172" s="160"/>
      <c r="E172" s="166"/>
      <c r="F172" s="160"/>
      <c r="G172" s="166"/>
      <c r="H172" s="173"/>
      <c r="I172" s="160"/>
      <c r="J172" s="160"/>
      <c r="K172" s="160"/>
      <c r="L172" s="164"/>
      <c r="M172" s="164"/>
      <c r="N172" s="160"/>
      <c r="O172" s="160"/>
      <c r="P172" s="160"/>
      <c r="Q172" s="160"/>
      <c r="R172" s="168"/>
      <c r="S172" s="160"/>
      <c r="T172" s="160"/>
    </row>
    <row r="173" spans="1:20" ht="15.75">
      <c r="A173" s="160"/>
      <c r="B173" s="160"/>
      <c r="C173" s="166"/>
      <c r="D173" s="160"/>
      <c r="E173" s="166"/>
      <c r="F173" s="160"/>
      <c r="G173" s="166"/>
      <c r="H173" s="173"/>
      <c r="I173" s="160"/>
      <c r="J173" s="160"/>
      <c r="K173" s="160"/>
      <c r="L173" s="164"/>
      <c r="M173" s="164"/>
      <c r="N173" s="160"/>
      <c r="O173" s="160"/>
      <c r="P173" s="160"/>
      <c r="Q173" s="160"/>
      <c r="R173" s="168"/>
      <c r="S173" s="160"/>
      <c r="T173" s="160"/>
    </row>
    <row r="174" spans="1:20" ht="15.75">
      <c r="A174" s="160"/>
      <c r="B174" s="160"/>
      <c r="C174" s="166"/>
      <c r="D174" s="160"/>
      <c r="E174" s="166"/>
      <c r="F174" s="160"/>
      <c r="G174" s="166"/>
      <c r="H174" s="173"/>
      <c r="I174" s="160"/>
      <c r="J174" s="160"/>
      <c r="K174" s="160"/>
      <c r="L174" s="164"/>
      <c r="M174" s="164"/>
      <c r="N174" s="160"/>
      <c r="O174" s="160"/>
      <c r="P174" s="160"/>
      <c r="Q174" s="160"/>
      <c r="R174" s="168"/>
      <c r="S174" s="160"/>
      <c r="T174" s="160"/>
    </row>
    <row r="175" spans="1:20" ht="15.75">
      <c r="A175" s="160"/>
      <c r="B175" s="160"/>
      <c r="C175" s="166"/>
      <c r="D175" s="160"/>
      <c r="E175" s="166"/>
      <c r="F175" s="160"/>
      <c r="G175" s="166"/>
      <c r="H175" s="173"/>
      <c r="I175" s="160"/>
      <c r="J175" s="160"/>
      <c r="K175" s="160"/>
      <c r="L175" s="164"/>
      <c r="M175" s="164"/>
      <c r="N175" s="160"/>
      <c r="O175" s="160"/>
      <c r="P175" s="160"/>
      <c r="Q175" s="160"/>
      <c r="R175" s="168"/>
      <c r="S175" s="160"/>
      <c r="T175" s="160"/>
    </row>
    <row r="176" spans="1:20" ht="15.75">
      <c r="A176" s="164"/>
      <c r="B176" s="160"/>
      <c r="C176" s="166"/>
      <c r="D176" s="160"/>
      <c r="E176" s="166"/>
      <c r="F176" s="160"/>
      <c r="G176" s="166"/>
      <c r="H176" s="173"/>
      <c r="I176" s="160"/>
      <c r="J176" s="160"/>
      <c r="K176" s="160"/>
      <c r="L176" s="164"/>
      <c r="M176" s="164"/>
      <c r="N176" s="164"/>
      <c r="O176" s="164"/>
      <c r="P176" s="164"/>
      <c r="Q176" s="164"/>
      <c r="R176" s="170"/>
      <c r="S176" s="160"/>
      <c r="T176" s="160"/>
    </row>
    <row r="177" spans="1:20" ht="15.75">
      <c r="A177" s="160"/>
      <c r="B177" s="160"/>
      <c r="C177" s="166"/>
      <c r="D177" s="160"/>
      <c r="E177" s="166"/>
      <c r="F177" s="160"/>
      <c r="G177" s="166"/>
      <c r="H177" s="173"/>
      <c r="I177" s="160"/>
      <c r="J177" s="160"/>
      <c r="K177" s="160"/>
      <c r="L177" s="164"/>
      <c r="M177" s="164"/>
      <c r="N177" s="160"/>
      <c r="O177" s="160"/>
      <c r="P177" s="160"/>
      <c r="Q177" s="160"/>
      <c r="R177" s="168"/>
      <c r="S177" s="160"/>
      <c r="T177" s="160"/>
    </row>
    <row r="178" spans="1:20" ht="15.75">
      <c r="A178" s="160"/>
      <c r="B178" s="160"/>
      <c r="C178" s="166"/>
      <c r="D178" s="160"/>
      <c r="E178" s="166"/>
      <c r="F178" s="160"/>
      <c r="G178" s="166"/>
      <c r="H178" s="173"/>
      <c r="I178" s="160"/>
      <c r="J178" s="160"/>
      <c r="K178" s="160"/>
      <c r="L178" s="164"/>
      <c r="M178" s="164"/>
      <c r="N178" s="160"/>
      <c r="O178" s="160"/>
      <c r="P178" s="160"/>
      <c r="Q178" s="160"/>
      <c r="R178" s="168"/>
      <c r="S178" s="160"/>
      <c r="T178" s="160"/>
    </row>
    <row r="179" spans="1:20" ht="15.75">
      <c r="A179" s="160"/>
      <c r="B179" s="160"/>
      <c r="C179" s="166"/>
      <c r="D179" s="160"/>
      <c r="E179" s="166"/>
      <c r="F179" s="160"/>
      <c r="G179" s="166"/>
      <c r="H179" s="173"/>
      <c r="I179" s="160"/>
      <c r="J179" s="160"/>
      <c r="K179" s="160"/>
      <c r="L179" s="164"/>
      <c r="M179" s="164"/>
      <c r="N179" s="160"/>
      <c r="O179" s="160"/>
      <c r="P179" s="160"/>
      <c r="Q179" s="160"/>
      <c r="R179" s="168"/>
      <c r="S179" s="160"/>
      <c r="T179" s="160"/>
    </row>
    <row r="180" spans="1:20" ht="15.75">
      <c r="A180" s="160"/>
      <c r="B180" s="160"/>
      <c r="C180" s="166"/>
      <c r="D180" s="160"/>
      <c r="E180" s="166"/>
      <c r="F180" s="160"/>
      <c r="G180" s="166"/>
      <c r="H180" s="173"/>
      <c r="I180" s="160"/>
      <c r="J180" s="160"/>
      <c r="K180" s="160"/>
      <c r="L180" s="164"/>
      <c r="M180" s="164"/>
      <c r="N180" s="160"/>
      <c r="O180" s="160"/>
      <c r="P180" s="160"/>
      <c r="Q180" s="160"/>
      <c r="R180" s="168"/>
      <c r="S180" s="160"/>
      <c r="T180" s="160"/>
    </row>
    <row r="181" spans="1:20" ht="15.75">
      <c r="A181" s="164"/>
      <c r="B181" s="160"/>
      <c r="C181" s="166"/>
      <c r="D181" s="160"/>
      <c r="E181" s="166"/>
      <c r="F181" s="160"/>
      <c r="G181" s="166"/>
      <c r="H181" s="171"/>
      <c r="I181" s="160"/>
      <c r="J181" s="160"/>
      <c r="K181" s="160"/>
      <c r="L181" s="164"/>
      <c r="M181" s="164"/>
      <c r="N181" s="164"/>
      <c r="O181" s="164"/>
      <c r="P181" s="164"/>
      <c r="Q181" s="164"/>
      <c r="R181" s="170"/>
      <c r="S181" s="160"/>
      <c r="T181" s="160"/>
    </row>
    <row r="182" spans="1:20" ht="15.75">
      <c r="A182" s="164"/>
      <c r="B182" s="164"/>
      <c r="C182" s="167"/>
      <c r="D182" s="164"/>
      <c r="E182" s="167"/>
      <c r="F182" s="165"/>
      <c r="G182" s="167"/>
      <c r="H182" s="171"/>
      <c r="I182" s="165"/>
      <c r="J182" s="165"/>
      <c r="K182" s="165"/>
      <c r="L182" s="165"/>
      <c r="M182" s="165"/>
      <c r="N182" s="165"/>
      <c r="O182" s="165"/>
      <c r="P182" s="165"/>
      <c r="Q182" s="165"/>
      <c r="R182" s="169"/>
      <c r="S182" s="160"/>
      <c r="T182" s="165"/>
    </row>
    <row r="183" spans="1:20" ht="15.75">
      <c r="A183" s="164"/>
      <c r="B183" s="164"/>
      <c r="C183" s="167"/>
      <c r="D183" s="164"/>
      <c r="E183" s="167"/>
      <c r="F183" s="165"/>
      <c r="G183" s="167"/>
      <c r="H183" s="171"/>
      <c r="I183" s="165"/>
      <c r="J183" s="165"/>
      <c r="K183" s="165"/>
      <c r="L183" s="165"/>
      <c r="M183" s="165"/>
      <c r="N183" s="165"/>
      <c r="O183" s="165"/>
      <c r="P183" s="165"/>
      <c r="Q183" s="165"/>
      <c r="R183" s="169"/>
      <c r="S183" s="160"/>
      <c r="T183" s="165"/>
    </row>
    <row r="184" spans="1:20" ht="15.75">
      <c r="A184" s="164"/>
      <c r="B184" s="164"/>
      <c r="C184" s="167"/>
      <c r="D184" s="164"/>
      <c r="E184" s="167"/>
      <c r="F184" s="165"/>
      <c r="G184" s="167"/>
      <c r="H184" s="171"/>
      <c r="I184" s="165"/>
      <c r="J184" s="165"/>
      <c r="K184" s="165"/>
      <c r="L184" s="165"/>
      <c r="M184" s="165"/>
      <c r="N184" s="165"/>
      <c r="O184" s="165"/>
      <c r="P184" s="165"/>
      <c r="Q184" s="165"/>
      <c r="R184" s="169"/>
      <c r="S184" s="160"/>
      <c r="T184" s="165"/>
    </row>
    <row r="185" spans="1:20" ht="15.75">
      <c r="A185" s="164"/>
      <c r="B185" s="164"/>
      <c r="C185" s="167"/>
      <c r="D185" s="164"/>
      <c r="E185" s="167"/>
      <c r="F185" s="165"/>
      <c r="G185" s="167"/>
      <c r="H185" s="171"/>
      <c r="I185" s="165"/>
      <c r="J185" s="165"/>
      <c r="K185" s="165"/>
      <c r="L185" s="165"/>
      <c r="M185" s="165"/>
      <c r="N185" s="165"/>
      <c r="O185" s="165"/>
      <c r="P185" s="165"/>
      <c r="Q185" s="165"/>
      <c r="R185" s="169"/>
      <c r="S185" s="160"/>
      <c r="T185" s="165"/>
    </row>
    <row r="186" spans="1:20" ht="15.75">
      <c r="A186" s="164"/>
      <c r="B186" s="164"/>
      <c r="C186" s="167"/>
      <c r="D186" s="164"/>
      <c r="E186" s="167"/>
      <c r="F186" s="165"/>
      <c r="G186" s="167"/>
      <c r="H186" s="171"/>
      <c r="I186" s="165"/>
      <c r="J186" s="165"/>
      <c r="K186" s="165"/>
      <c r="L186" s="165"/>
      <c r="M186" s="165"/>
      <c r="N186" s="165"/>
      <c r="O186" s="165"/>
      <c r="P186" s="165"/>
      <c r="Q186" s="165"/>
      <c r="R186" s="169"/>
      <c r="S186" s="160"/>
      <c r="T186" s="165"/>
    </row>
    <row r="187" spans="1:20" ht="15.75">
      <c r="A187" s="159"/>
      <c r="B187" s="159"/>
      <c r="C187" s="166"/>
      <c r="D187" s="159"/>
      <c r="E187" s="166"/>
      <c r="F187" s="159"/>
      <c r="G187" s="166"/>
      <c r="H187" s="171"/>
      <c r="I187" s="159"/>
      <c r="J187" s="159"/>
      <c r="K187" s="159"/>
      <c r="L187" s="159"/>
      <c r="M187" s="159"/>
      <c r="N187" s="159"/>
      <c r="O187" s="159"/>
      <c r="P187" s="159"/>
      <c r="Q187" s="159"/>
      <c r="R187" s="168"/>
      <c r="S187" s="159"/>
      <c r="T187" s="159"/>
    </row>
    <row r="188" spans="1:20" ht="15.75">
      <c r="A188" s="159"/>
      <c r="B188" s="159"/>
      <c r="C188" s="166"/>
      <c r="D188" s="159"/>
      <c r="E188" s="166"/>
      <c r="F188" s="159"/>
      <c r="G188" s="166"/>
      <c r="H188" s="171"/>
      <c r="I188" s="159"/>
      <c r="J188" s="159"/>
      <c r="K188" s="159"/>
      <c r="L188" s="159"/>
      <c r="M188" s="159"/>
      <c r="N188" s="159"/>
      <c r="O188" s="159"/>
      <c r="P188" s="159"/>
      <c r="Q188" s="159"/>
      <c r="R188" s="168"/>
      <c r="S188" s="159"/>
      <c r="T188" s="159"/>
    </row>
    <row r="189" spans="1:20" ht="15.75">
      <c r="A189" s="159"/>
      <c r="B189" s="159"/>
      <c r="C189" s="166"/>
      <c r="D189" s="159"/>
      <c r="E189" s="166"/>
      <c r="F189" s="159"/>
      <c r="G189" s="166"/>
      <c r="H189" s="171"/>
      <c r="I189" s="159"/>
      <c r="J189" s="159"/>
      <c r="K189" s="159"/>
      <c r="L189" s="159"/>
      <c r="M189" s="159"/>
      <c r="N189" s="159"/>
      <c r="O189" s="159"/>
      <c r="P189" s="159"/>
      <c r="Q189" s="159"/>
      <c r="R189" s="168"/>
      <c r="S189" s="159"/>
      <c r="T189" s="159"/>
    </row>
    <row r="190" spans="1:20" ht="15.75">
      <c r="A190" s="159"/>
      <c r="B190" s="159"/>
      <c r="C190" s="166"/>
      <c r="D190" s="159"/>
      <c r="E190" s="166"/>
      <c r="F190" s="159"/>
      <c r="G190" s="166"/>
      <c r="H190" s="171"/>
      <c r="I190" s="159"/>
      <c r="J190" s="159"/>
      <c r="K190" s="159"/>
      <c r="L190" s="159"/>
      <c r="M190" s="159"/>
      <c r="N190" s="159"/>
      <c r="O190" s="159"/>
      <c r="P190" s="159"/>
      <c r="Q190" s="159"/>
      <c r="R190" s="168"/>
      <c r="S190" s="159"/>
      <c r="T190" s="159"/>
    </row>
    <row r="191" spans="1:20" ht="15.75">
      <c r="A191" s="159"/>
      <c r="B191" s="159"/>
      <c r="C191" s="166"/>
      <c r="D191" s="159"/>
      <c r="E191" s="166"/>
      <c r="F191" s="159"/>
      <c r="G191" s="166"/>
      <c r="H191" s="171"/>
      <c r="I191" s="159"/>
      <c r="J191" s="159"/>
      <c r="K191" s="159"/>
      <c r="L191" s="159"/>
      <c r="M191" s="159"/>
      <c r="N191" s="159"/>
      <c r="O191" s="159"/>
      <c r="P191" s="159"/>
      <c r="Q191" s="159"/>
      <c r="R191" s="168"/>
      <c r="S191" s="159"/>
      <c r="T191" s="159"/>
    </row>
    <row r="192" spans="1:20" ht="15.75">
      <c r="A192" s="159"/>
      <c r="B192" s="159"/>
      <c r="C192" s="166"/>
      <c r="D192" s="159"/>
      <c r="E192" s="166"/>
      <c r="F192" s="159"/>
      <c r="G192" s="166"/>
      <c r="H192" s="171"/>
      <c r="I192" s="159"/>
      <c r="J192" s="159"/>
      <c r="K192" s="159"/>
      <c r="L192" s="159"/>
      <c r="M192" s="159"/>
      <c r="N192" s="159"/>
      <c r="O192" s="159"/>
      <c r="P192" s="159"/>
      <c r="Q192" s="159"/>
      <c r="R192" s="168"/>
      <c r="S192" s="159"/>
      <c r="T192" s="159"/>
    </row>
    <row r="193" spans="1:20" ht="15.75">
      <c r="A193" s="159"/>
      <c r="B193" s="159"/>
      <c r="C193" s="166"/>
      <c r="D193" s="159"/>
      <c r="E193" s="166"/>
      <c r="F193" s="159"/>
      <c r="G193" s="166"/>
      <c r="H193" s="171"/>
      <c r="I193" s="159"/>
      <c r="J193" s="159"/>
      <c r="K193" s="159"/>
      <c r="L193" s="159"/>
      <c r="M193" s="159"/>
      <c r="N193" s="159"/>
      <c r="O193" s="159"/>
      <c r="P193" s="159"/>
      <c r="Q193" s="159"/>
      <c r="R193" s="168"/>
      <c r="S193" s="159"/>
      <c r="T193" s="159"/>
    </row>
    <row r="194" spans="1:20" ht="15.75">
      <c r="A194" s="159"/>
      <c r="B194" s="159"/>
      <c r="C194" s="166"/>
      <c r="D194" s="159"/>
      <c r="E194" s="166"/>
      <c r="F194" s="159"/>
      <c r="G194" s="166"/>
      <c r="H194" s="171"/>
      <c r="I194" s="159"/>
      <c r="J194" s="159"/>
      <c r="K194" s="159"/>
      <c r="L194" s="159"/>
      <c r="M194" s="159"/>
      <c r="N194" s="159"/>
      <c r="O194" s="159"/>
      <c r="P194" s="159"/>
      <c r="Q194" s="159"/>
      <c r="R194" s="168"/>
    </row>
    <row r="195" spans="1:20" ht="15.75">
      <c r="A195" s="159"/>
      <c r="B195" s="159"/>
      <c r="C195" s="166"/>
      <c r="D195" s="159"/>
      <c r="E195" s="166"/>
      <c r="F195" s="159"/>
      <c r="G195" s="166"/>
      <c r="H195" s="171"/>
      <c r="I195" s="159"/>
      <c r="J195" s="159"/>
      <c r="K195" s="159"/>
      <c r="L195" s="159"/>
      <c r="M195" s="159"/>
      <c r="N195" s="159"/>
      <c r="O195" s="159"/>
      <c r="P195" s="159"/>
      <c r="Q195" s="159"/>
      <c r="R195" s="168"/>
    </row>
    <row r="196" spans="1:20" ht="15.75">
      <c r="A196" s="159"/>
      <c r="B196" s="159"/>
      <c r="C196" s="166"/>
      <c r="D196" s="159"/>
      <c r="E196" s="166"/>
      <c r="F196" s="159"/>
      <c r="G196" s="166"/>
      <c r="H196" s="171"/>
      <c r="I196" s="159"/>
      <c r="J196" s="159"/>
      <c r="K196" s="159"/>
      <c r="L196" s="159"/>
      <c r="M196" s="159"/>
      <c r="N196" s="159"/>
      <c r="O196" s="159"/>
      <c r="P196" s="159"/>
      <c r="Q196" s="159"/>
      <c r="R196" s="168"/>
    </row>
    <row r="197" spans="1:20" ht="15.75">
      <c r="A197" s="159"/>
      <c r="B197" s="159"/>
      <c r="C197" s="166"/>
      <c r="D197" s="159"/>
      <c r="E197" s="166"/>
      <c r="F197" s="159"/>
      <c r="G197" s="166"/>
      <c r="H197" s="171"/>
      <c r="I197" s="159"/>
      <c r="J197" s="159"/>
      <c r="K197" s="159"/>
      <c r="L197" s="159"/>
      <c r="M197" s="159"/>
      <c r="N197" s="159"/>
      <c r="O197" s="159"/>
      <c r="P197" s="159"/>
      <c r="Q197" s="159"/>
      <c r="R197" s="168"/>
    </row>
    <row r="198" spans="1:20" ht="15.75">
      <c r="A198" s="159"/>
      <c r="B198" s="159"/>
      <c r="C198" s="166"/>
      <c r="D198" s="159"/>
      <c r="E198" s="166"/>
      <c r="F198" s="159"/>
      <c r="G198" s="166"/>
      <c r="H198" s="171"/>
      <c r="I198" s="159"/>
      <c r="J198" s="159"/>
      <c r="K198" s="159"/>
      <c r="L198" s="159"/>
      <c r="M198" s="159"/>
      <c r="N198" s="159"/>
      <c r="O198" s="159"/>
      <c r="P198" s="159"/>
      <c r="Q198" s="159"/>
      <c r="R198" s="168"/>
    </row>
    <row r="199" spans="1:20" ht="15.75">
      <c r="A199" s="159"/>
      <c r="B199" s="159"/>
      <c r="C199" s="166"/>
      <c r="D199" s="159"/>
      <c r="E199" s="166"/>
      <c r="F199" s="159"/>
      <c r="G199" s="166"/>
      <c r="H199" s="171"/>
      <c r="I199" s="159"/>
      <c r="J199" s="159"/>
      <c r="K199" s="159"/>
      <c r="L199" s="159"/>
      <c r="M199" s="159"/>
      <c r="N199" s="159"/>
      <c r="O199" s="159"/>
      <c r="P199" s="159"/>
      <c r="Q199" s="159"/>
      <c r="R199" s="168"/>
    </row>
    <row r="200" spans="1:20" ht="15.75">
      <c r="A200" s="159"/>
      <c r="B200" s="159"/>
      <c r="C200" s="166"/>
      <c r="D200" s="159"/>
      <c r="E200" s="166"/>
      <c r="F200" s="159"/>
      <c r="G200" s="166"/>
      <c r="H200" s="171"/>
      <c r="I200" s="159"/>
      <c r="J200" s="159"/>
      <c r="K200" s="159"/>
      <c r="L200" s="159"/>
      <c r="M200" s="159"/>
      <c r="N200" s="159"/>
      <c r="O200" s="159"/>
      <c r="P200" s="159"/>
      <c r="Q200" s="159"/>
      <c r="R200" s="168"/>
    </row>
    <row r="201" spans="1:20" ht="15.75">
      <c r="A201" s="159"/>
      <c r="B201" s="159"/>
      <c r="C201" s="166"/>
      <c r="D201" s="159"/>
      <c r="E201" s="166"/>
      <c r="F201" s="159"/>
      <c r="G201" s="166"/>
      <c r="H201" s="171"/>
      <c r="I201" s="159"/>
      <c r="J201" s="159"/>
      <c r="K201" s="159"/>
      <c r="L201" s="159"/>
      <c r="M201" s="159"/>
      <c r="N201" s="159"/>
      <c r="O201" s="159"/>
      <c r="P201" s="159"/>
      <c r="Q201" s="159"/>
      <c r="R201" s="168"/>
    </row>
    <row r="202" spans="1:20" ht="15.75">
      <c r="A202" s="159"/>
      <c r="B202" s="159"/>
      <c r="C202" s="166"/>
      <c r="D202" s="159"/>
      <c r="E202" s="166"/>
      <c r="F202" s="159"/>
      <c r="G202" s="166"/>
      <c r="H202" s="171"/>
      <c r="I202" s="159"/>
      <c r="J202" s="159"/>
      <c r="K202" s="159"/>
      <c r="L202" s="159"/>
      <c r="M202" s="159"/>
      <c r="N202" s="159"/>
      <c r="O202" s="159"/>
      <c r="P202" s="159"/>
      <c r="Q202" s="159"/>
      <c r="R202" s="168"/>
    </row>
    <row r="203" spans="1:20" ht="15.75">
      <c r="A203" s="159"/>
      <c r="B203" s="159"/>
      <c r="C203" s="166"/>
      <c r="D203" s="159"/>
      <c r="E203" s="166"/>
      <c r="F203" s="159"/>
      <c r="G203" s="166"/>
      <c r="H203" s="171"/>
      <c r="I203" s="159"/>
      <c r="J203" s="159"/>
      <c r="K203" s="159"/>
      <c r="L203" s="159"/>
      <c r="M203" s="159"/>
      <c r="N203" s="159"/>
      <c r="O203" s="159"/>
      <c r="P203" s="159"/>
      <c r="Q203" s="159"/>
      <c r="R203" s="168"/>
    </row>
    <row r="204" spans="1:20" ht="15.75">
      <c r="A204" s="159"/>
      <c r="B204" s="159"/>
      <c r="C204" s="166"/>
      <c r="D204" s="159"/>
      <c r="E204" s="166"/>
      <c r="F204" s="159"/>
      <c r="G204" s="166"/>
      <c r="H204" s="171"/>
      <c r="I204" s="159"/>
      <c r="J204" s="159"/>
      <c r="K204" s="159"/>
      <c r="L204" s="159"/>
      <c r="M204" s="159"/>
      <c r="N204" s="159"/>
      <c r="O204" s="159"/>
      <c r="P204" s="159"/>
      <c r="Q204" s="159"/>
      <c r="R204" s="168"/>
    </row>
    <row r="205" spans="1:20" ht="15.75">
      <c r="A205" s="159"/>
      <c r="B205" s="159"/>
      <c r="C205" s="166"/>
      <c r="D205" s="159"/>
      <c r="E205" s="166"/>
      <c r="F205" s="159"/>
      <c r="G205" s="166"/>
      <c r="H205" s="171"/>
      <c r="I205" s="159"/>
      <c r="J205" s="159"/>
      <c r="K205" s="159"/>
      <c r="L205" s="159"/>
      <c r="M205" s="159"/>
      <c r="N205" s="159"/>
      <c r="O205" s="159"/>
      <c r="P205" s="159"/>
      <c r="Q205" s="159"/>
      <c r="R205" s="168"/>
    </row>
    <row r="206" spans="1:20" ht="15.75">
      <c r="A206" s="159"/>
      <c r="B206" s="159"/>
      <c r="C206" s="166"/>
      <c r="D206" s="159"/>
      <c r="E206" s="166"/>
      <c r="F206" s="159"/>
      <c r="G206" s="166"/>
      <c r="H206" s="171"/>
      <c r="I206" s="159"/>
      <c r="J206" s="159"/>
      <c r="K206" s="159"/>
      <c r="L206" s="159"/>
      <c r="M206" s="159"/>
      <c r="N206" s="159"/>
      <c r="O206" s="159"/>
      <c r="P206" s="159"/>
      <c r="Q206" s="159"/>
      <c r="R206" s="168"/>
    </row>
    <row r="207" spans="1:20" ht="15.75">
      <c r="A207" s="159"/>
      <c r="B207" s="159"/>
      <c r="C207" s="166"/>
      <c r="D207" s="159"/>
      <c r="E207" s="166"/>
      <c r="F207" s="159"/>
      <c r="G207" s="166"/>
      <c r="H207" s="171"/>
      <c r="I207" s="159"/>
      <c r="J207" s="159"/>
      <c r="K207" s="159"/>
      <c r="L207" s="159"/>
      <c r="M207" s="159"/>
      <c r="N207" s="159"/>
      <c r="O207" s="159"/>
      <c r="P207" s="159"/>
      <c r="Q207" s="159"/>
      <c r="R207" s="168"/>
    </row>
    <row r="208" spans="1:20" ht="15.75">
      <c r="A208" s="159"/>
      <c r="B208" s="159"/>
      <c r="C208" s="166"/>
      <c r="D208" s="159"/>
      <c r="E208" s="166"/>
      <c r="F208" s="159"/>
      <c r="G208" s="166"/>
      <c r="H208" s="171"/>
      <c r="I208" s="159"/>
      <c r="J208" s="159"/>
      <c r="K208" s="159"/>
      <c r="L208" s="159"/>
      <c r="M208" s="159"/>
      <c r="N208" s="159"/>
      <c r="O208" s="159"/>
      <c r="P208" s="159"/>
      <c r="Q208" s="159"/>
      <c r="R208" s="168"/>
    </row>
    <row r="209" spans="1:18" ht="15.75">
      <c r="A209" s="159"/>
      <c r="B209" s="159"/>
      <c r="C209" s="166"/>
      <c r="D209" s="159"/>
      <c r="E209" s="166"/>
      <c r="F209" s="159"/>
      <c r="G209" s="166"/>
      <c r="H209" s="171"/>
      <c r="I209" s="159"/>
      <c r="J209" s="159"/>
      <c r="K209" s="159"/>
      <c r="L209" s="159"/>
      <c r="M209" s="159"/>
      <c r="N209" s="159"/>
      <c r="O209" s="159"/>
      <c r="P209" s="159"/>
      <c r="Q209" s="159"/>
      <c r="R209" s="168"/>
    </row>
    <row r="210" spans="1:18" ht="15.75">
      <c r="A210" s="159"/>
      <c r="B210" s="159"/>
      <c r="C210" s="166"/>
      <c r="D210" s="159"/>
      <c r="E210" s="166"/>
      <c r="F210" s="159"/>
      <c r="G210" s="166"/>
      <c r="H210" s="171"/>
      <c r="I210" s="159"/>
      <c r="J210" s="159"/>
      <c r="K210" s="159"/>
      <c r="L210" s="159"/>
      <c r="M210" s="159"/>
      <c r="N210" s="159"/>
      <c r="O210" s="159"/>
      <c r="P210" s="159"/>
      <c r="Q210" s="159"/>
      <c r="R210" s="168"/>
    </row>
    <row r="211" spans="1:18" ht="15.75">
      <c r="A211" s="159"/>
      <c r="B211" s="159"/>
      <c r="C211" s="166"/>
      <c r="D211" s="159"/>
      <c r="E211" s="166"/>
      <c r="F211" s="159"/>
      <c r="G211" s="166"/>
      <c r="H211" s="171"/>
      <c r="I211" s="159"/>
      <c r="J211" s="159"/>
      <c r="K211" s="159"/>
      <c r="L211" s="159"/>
      <c r="M211" s="159"/>
      <c r="N211" s="159"/>
      <c r="O211" s="159"/>
      <c r="P211" s="159"/>
      <c r="Q211" s="159"/>
      <c r="R211" s="168"/>
    </row>
    <row r="212" spans="1:18" ht="15.75">
      <c r="A212" s="159"/>
      <c r="B212" s="159"/>
      <c r="C212" s="166"/>
      <c r="D212" s="159"/>
      <c r="E212" s="166"/>
      <c r="F212" s="159"/>
      <c r="G212" s="166"/>
      <c r="H212" s="171"/>
      <c r="I212" s="159"/>
      <c r="J212" s="159"/>
      <c r="K212" s="159"/>
      <c r="L212" s="159"/>
      <c r="M212" s="159"/>
      <c r="N212" s="159"/>
      <c r="O212" s="159"/>
      <c r="P212" s="159"/>
      <c r="Q212" s="159"/>
      <c r="R212" s="168"/>
    </row>
    <row r="213" spans="1:18" ht="15.75">
      <c r="A213" s="159"/>
      <c r="B213" s="159"/>
      <c r="C213" s="166"/>
      <c r="D213" s="159"/>
      <c r="E213" s="166"/>
      <c r="F213" s="159"/>
      <c r="G213" s="166"/>
      <c r="H213" s="171"/>
      <c r="I213" s="159"/>
      <c r="J213" s="159"/>
      <c r="K213" s="159"/>
      <c r="L213" s="159"/>
      <c r="M213" s="159"/>
      <c r="N213" s="159"/>
      <c r="O213" s="159"/>
      <c r="P213" s="159"/>
      <c r="Q213" s="159"/>
      <c r="R213" s="168"/>
    </row>
    <row r="214" spans="1:18" ht="15.75">
      <c r="A214" s="159"/>
      <c r="B214" s="159"/>
      <c r="C214" s="166"/>
      <c r="D214" s="159"/>
      <c r="E214" s="166"/>
      <c r="F214" s="159"/>
      <c r="G214" s="166"/>
      <c r="H214" s="171"/>
      <c r="I214" s="159"/>
      <c r="J214" s="159"/>
      <c r="K214" s="159"/>
      <c r="L214" s="159"/>
      <c r="M214" s="159"/>
      <c r="N214" s="159"/>
      <c r="O214" s="159"/>
      <c r="P214" s="159"/>
      <c r="Q214" s="159"/>
      <c r="R214" s="168"/>
    </row>
    <row r="215" spans="1:18" ht="15.75">
      <c r="A215" s="159"/>
      <c r="B215" s="159"/>
      <c r="C215" s="166"/>
      <c r="D215" s="159"/>
      <c r="E215" s="166"/>
      <c r="F215" s="159"/>
      <c r="G215" s="166"/>
      <c r="H215" s="171"/>
      <c r="I215" s="159"/>
      <c r="J215" s="159"/>
      <c r="K215" s="159"/>
      <c r="L215" s="159"/>
      <c r="M215" s="159"/>
      <c r="N215" s="159"/>
      <c r="O215" s="159"/>
      <c r="P215" s="159"/>
      <c r="Q215" s="159"/>
      <c r="R215" s="168"/>
    </row>
    <row r="216" spans="1:18" ht="15.75">
      <c r="A216" s="159"/>
      <c r="B216" s="159"/>
      <c r="C216" s="166"/>
      <c r="D216" s="159"/>
      <c r="E216" s="166"/>
      <c r="F216" s="159"/>
      <c r="G216" s="166"/>
      <c r="H216" s="171"/>
      <c r="I216" s="159"/>
      <c r="J216" s="159"/>
      <c r="K216" s="159"/>
      <c r="L216" s="159"/>
      <c r="M216" s="159"/>
      <c r="N216" s="159"/>
      <c r="O216" s="159"/>
      <c r="P216" s="159"/>
      <c r="Q216" s="159"/>
      <c r="R216" s="168"/>
    </row>
    <row r="217" spans="1:18" ht="15.75">
      <c r="A217" s="159"/>
      <c r="B217" s="159"/>
      <c r="C217" s="166"/>
      <c r="D217" s="159"/>
      <c r="E217" s="166"/>
      <c r="F217" s="159"/>
      <c r="G217" s="166"/>
      <c r="H217" s="171"/>
      <c r="I217" s="159"/>
      <c r="J217" s="159"/>
      <c r="K217" s="159"/>
      <c r="L217" s="159"/>
      <c r="M217" s="159"/>
      <c r="N217" s="159"/>
      <c r="O217" s="159"/>
      <c r="P217" s="159"/>
      <c r="Q217" s="159"/>
      <c r="R217" s="168"/>
    </row>
    <row r="218" spans="1:18" ht="15.75">
      <c r="A218" s="159"/>
      <c r="B218" s="159"/>
      <c r="C218" s="166"/>
      <c r="D218" s="159"/>
      <c r="E218" s="166"/>
      <c r="F218" s="159"/>
      <c r="G218" s="166"/>
      <c r="H218" s="171"/>
      <c r="I218" s="159"/>
      <c r="J218" s="159"/>
      <c r="K218" s="159"/>
      <c r="L218" s="159"/>
      <c r="M218" s="159"/>
      <c r="N218" s="159"/>
      <c r="O218" s="159"/>
      <c r="P218" s="159"/>
      <c r="Q218" s="159"/>
      <c r="R218" s="168"/>
    </row>
    <row r="219" spans="1:18" ht="15.75">
      <c r="A219" s="159"/>
      <c r="B219" s="159"/>
      <c r="C219" s="166"/>
      <c r="D219" s="159"/>
      <c r="E219" s="166"/>
      <c r="F219" s="159"/>
      <c r="G219" s="166"/>
      <c r="H219" s="171"/>
      <c r="I219" s="159"/>
      <c r="J219" s="159"/>
      <c r="K219" s="159"/>
      <c r="L219" s="159"/>
      <c r="M219" s="159"/>
      <c r="N219" s="159"/>
      <c r="O219" s="159"/>
      <c r="P219" s="159"/>
      <c r="Q219" s="159"/>
      <c r="R219" s="168"/>
    </row>
    <row r="220" spans="1:18" ht="15.75">
      <c r="A220" s="159"/>
      <c r="B220" s="159"/>
      <c r="C220" s="166"/>
      <c r="D220" s="159"/>
      <c r="E220" s="166"/>
      <c r="F220" s="159"/>
      <c r="G220" s="166"/>
      <c r="H220" s="171"/>
      <c r="I220" s="159"/>
      <c r="J220" s="159"/>
      <c r="K220" s="159"/>
      <c r="L220" s="159"/>
      <c r="M220" s="159"/>
      <c r="N220" s="159"/>
      <c r="O220" s="159"/>
      <c r="P220" s="159"/>
      <c r="Q220" s="159"/>
      <c r="R220" s="168"/>
    </row>
    <row r="221" spans="1:18" ht="15.75">
      <c r="A221" s="159"/>
      <c r="B221" s="159"/>
      <c r="C221" s="166"/>
      <c r="D221" s="159"/>
      <c r="E221" s="166"/>
      <c r="F221" s="159"/>
      <c r="G221" s="166"/>
      <c r="H221" s="171"/>
      <c r="I221" s="159"/>
      <c r="J221" s="159"/>
      <c r="K221" s="159"/>
      <c r="L221" s="159"/>
      <c r="M221" s="159"/>
      <c r="N221" s="159"/>
      <c r="O221" s="159"/>
      <c r="P221" s="159"/>
      <c r="Q221" s="159"/>
      <c r="R221" s="168"/>
    </row>
    <row r="222" spans="1:18" ht="15.75">
      <c r="A222" s="159"/>
      <c r="B222" s="159"/>
      <c r="C222" s="166"/>
      <c r="D222" s="159"/>
      <c r="E222" s="166"/>
      <c r="F222" s="159"/>
      <c r="G222" s="166"/>
      <c r="H222" s="171"/>
      <c r="I222" s="159"/>
      <c r="J222" s="159"/>
      <c r="K222" s="159"/>
      <c r="L222" s="159"/>
      <c r="M222" s="159"/>
      <c r="N222" s="159"/>
      <c r="O222" s="159"/>
      <c r="P222" s="159"/>
      <c r="Q222" s="159"/>
      <c r="R222" s="168"/>
    </row>
    <row r="223" spans="1:18" ht="15.75">
      <c r="A223" s="159"/>
      <c r="B223" s="159"/>
      <c r="C223" s="166"/>
      <c r="D223" s="159"/>
      <c r="E223" s="166"/>
      <c r="F223" s="159"/>
      <c r="G223" s="166"/>
      <c r="H223" s="171"/>
      <c r="I223" s="159"/>
      <c r="J223" s="159"/>
      <c r="K223" s="159"/>
      <c r="L223" s="159"/>
      <c r="M223" s="159"/>
      <c r="N223" s="159"/>
      <c r="O223" s="159"/>
      <c r="P223" s="159"/>
      <c r="Q223" s="159"/>
      <c r="R223" s="168"/>
    </row>
    <row r="224" spans="1:18" ht="15.75">
      <c r="A224" s="159"/>
      <c r="B224" s="159"/>
      <c r="C224" s="166"/>
      <c r="D224" s="159"/>
      <c r="E224" s="166"/>
      <c r="F224" s="159"/>
      <c r="G224" s="166"/>
      <c r="H224" s="171"/>
      <c r="I224" s="159"/>
      <c r="J224" s="159"/>
      <c r="K224" s="159"/>
      <c r="L224" s="159"/>
      <c r="M224" s="159"/>
      <c r="N224" s="159"/>
      <c r="O224" s="159"/>
      <c r="P224" s="159"/>
      <c r="Q224" s="159"/>
      <c r="R224" s="168"/>
    </row>
    <row r="225" spans="1:20" ht="15.75">
      <c r="A225" s="159"/>
      <c r="B225" s="159"/>
      <c r="C225" s="166"/>
      <c r="D225" s="159"/>
      <c r="E225" s="166"/>
      <c r="F225" s="159"/>
      <c r="G225" s="166"/>
      <c r="H225" s="171"/>
      <c r="I225" s="159"/>
      <c r="J225" s="159"/>
      <c r="K225" s="159"/>
      <c r="L225" s="159"/>
      <c r="M225" s="159"/>
      <c r="N225" s="159"/>
      <c r="O225" s="159"/>
      <c r="P225" s="159"/>
      <c r="Q225" s="159"/>
      <c r="R225" s="168"/>
    </row>
    <row r="226" spans="1:20" ht="15.75">
      <c r="A226" s="159"/>
      <c r="B226" s="159"/>
      <c r="C226" s="166"/>
      <c r="D226" s="159"/>
      <c r="E226" s="166"/>
      <c r="F226" s="159"/>
      <c r="G226" s="166"/>
      <c r="H226" s="171"/>
      <c r="I226" s="159"/>
      <c r="J226" s="159"/>
      <c r="K226" s="159"/>
      <c r="L226" s="159"/>
      <c r="M226" s="159"/>
      <c r="N226" s="159"/>
      <c r="O226" s="159"/>
      <c r="P226" s="159"/>
      <c r="Q226" s="159"/>
      <c r="R226" s="168"/>
      <c r="S226" s="159"/>
      <c r="T226" s="159"/>
    </row>
    <row r="227" spans="1:20" ht="15.75">
      <c r="A227" s="159"/>
      <c r="B227" s="159"/>
      <c r="C227" s="166"/>
      <c r="D227" s="159"/>
      <c r="E227" s="166"/>
      <c r="F227" s="159"/>
      <c r="G227" s="166"/>
      <c r="H227" s="171"/>
      <c r="I227" s="159"/>
      <c r="J227" s="159"/>
      <c r="K227" s="159"/>
      <c r="L227" s="159"/>
      <c r="M227" s="159"/>
      <c r="N227" s="159"/>
      <c r="O227" s="159"/>
      <c r="P227" s="159"/>
      <c r="Q227" s="159"/>
      <c r="R227" s="168"/>
      <c r="S227" s="159"/>
      <c r="T227" s="159"/>
    </row>
    <row r="228" spans="1:20" ht="15.75">
      <c r="A228" s="159"/>
      <c r="B228" s="159"/>
      <c r="C228" s="166"/>
      <c r="D228" s="159"/>
      <c r="E228" s="166"/>
      <c r="F228" s="159"/>
      <c r="G228" s="166"/>
      <c r="H228" s="171"/>
      <c r="I228" s="159"/>
      <c r="J228" s="159"/>
      <c r="K228" s="159"/>
      <c r="L228" s="159"/>
      <c r="M228" s="159"/>
      <c r="N228" s="159"/>
      <c r="O228" s="159"/>
      <c r="P228" s="159"/>
      <c r="Q228" s="159"/>
      <c r="R228" s="168"/>
      <c r="S228" s="159"/>
      <c r="T228" s="159"/>
    </row>
    <row r="229" spans="1:20" ht="15.75">
      <c r="A229" s="159"/>
      <c r="B229" s="159"/>
      <c r="C229" s="166"/>
      <c r="D229" s="159"/>
      <c r="E229" s="166"/>
      <c r="F229" s="159"/>
      <c r="G229" s="166"/>
      <c r="H229" s="171"/>
      <c r="I229" s="159"/>
      <c r="J229" s="159"/>
      <c r="K229" s="159"/>
      <c r="L229" s="159"/>
      <c r="M229" s="159"/>
      <c r="N229" s="159"/>
      <c r="O229" s="159"/>
      <c r="P229" s="159"/>
      <c r="Q229" s="159"/>
      <c r="R229" s="168"/>
      <c r="S229" s="159"/>
      <c r="T229" s="159"/>
    </row>
    <row r="230" spans="1:20" ht="15.75">
      <c r="A230" s="159"/>
      <c r="B230" s="159"/>
      <c r="C230" s="166"/>
      <c r="D230" s="159"/>
      <c r="E230" s="166"/>
      <c r="F230" s="159"/>
      <c r="G230" s="166"/>
      <c r="H230" s="171"/>
      <c r="I230" s="159"/>
      <c r="J230" s="159"/>
      <c r="K230" s="159"/>
      <c r="L230" s="159"/>
      <c r="M230" s="159"/>
      <c r="N230" s="159"/>
      <c r="O230" s="159"/>
      <c r="P230" s="159"/>
      <c r="Q230" s="159"/>
      <c r="R230" s="168"/>
      <c r="S230" s="159"/>
      <c r="T230" s="159"/>
    </row>
    <row r="231" spans="1:20" ht="15.75">
      <c r="A231" s="159"/>
      <c r="B231" s="159"/>
      <c r="C231" s="166"/>
      <c r="D231" s="159"/>
      <c r="E231" s="166"/>
      <c r="F231" s="159"/>
      <c r="G231" s="166"/>
      <c r="H231" s="171"/>
      <c r="I231" s="159"/>
      <c r="J231" s="159"/>
      <c r="K231" s="159"/>
      <c r="L231" s="159"/>
      <c r="M231" s="159"/>
      <c r="N231" s="159"/>
      <c r="O231" s="159"/>
      <c r="P231" s="159"/>
      <c r="Q231" s="159"/>
      <c r="R231" s="168"/>
      <c r="S231" s="159"/>
      <c r="T231" s="159"/>
    </row>
    <row r="232" spans="1:20" ht="15.75">
      <c r="A232" s="159"/>
      <c r="B232" s="159"/>
      <c r="C232" s="166"/>
      <c r="D232" s="159"/>
      <c r="E232" s="166"/>
      <c r="F232" s="159"/>
      <c r="G232" s="166"/>
      <c r="H232" s="171"/>
      <c r="I232" s="159"/>
      <c r="J232" s="159"/>
      <c r="K232" s="159"/>
      <c r="L232" s="159"/>
      <c r="M232" s="159"/>
      <c r="N232" s="159"/>
      <c r="O232" s="159"/>
      <c r="P232" s="159"/>
      <c r="Q232" s="159"/>
      <c r="R232" s="168"/>
      <c r="S232" s="159"/>
      <c r="T232" s="159"/>
    </row>
    <row r="233" spans="1:20" ht="15.75">
      <c r="A233" s="159"/>
      <c r="B233" s="159"/>
      <c r="C233" s="166"/>
      <c r="D233" s="159"/>
      <c r="E233" s="166"/>
      <c r="F233" s="159"/>
      <c r="G233" s="166"/>
      <c r="H233" s="171"/>
      <c r="I233" s="159"/>
      <c r="J233" s="159"/>
      <c r="K233" s="159"/>
      <c r="L233" s="159"/>
      <c r="M233" s="159"/>
      <c r="N233" s="159"/>
      <c r="O233" s="159"/>
      <c r="P233" s="159"/>
      <c r="Q233" s="159"/>
      <c r="R233" s="168"/>
      <c r="S233" s="159"/>
      <c r="T233" s="159"/>
    </row>
    <row r="234" spans="1:20" ht="15.75">
      <c r="A234" s="159"/>
      <c r="B234" s="159"/>
      <c r="C234" s="166"/>
      <c r="D234" s="159"/>
      <c r="E234" s="166"/>
      <c r="F234" s="159"/>
      <c r="G234" s="166"/>
      <c r="H234" s="171"/>
      <c r="I234" s="159"/>
      <c r="J234" s="159"/>
      <c r="K234" s="159"/>
      <c r="L234" s="159"/>
      <c r="M234" s="159"/>
      <c r="N234" s="159"/>
      <c r="O234" s="159"/>
      <c r="P234" s="159"/>
      <c r="Q234" s="159"/>
      <c r="R234" s="168"/>
      <c r="S234" s="159"/>
      <c r="T234" s="159"/>
    </row>
    <row r="235" spans="1:20" ht="15.75">
      <c r="A235" s="159"/>
      <c r="B235" s="159"/>
      <c r="C235" s="166"/>
      <c r="D235" s="159"/>
      <c r="E235" s="166"/>
      <c r="F235" s="159"/>
      <c r="G235" s="166"/>
      <c r="H235" s="171"/>
      <c r="I235" s="159"/>
      <c r="J235" s="159"/>
      <c r="K235" s="159"/>
      <c r="L235" s="159"/>
      <c r="M235" s="159"/>
      <c r="N235" s="159"/>
      <c r="O235" s="159"/>
      <c r="P235" s="159"/>
      <c r="Q235" s="159"/>
      <c r="R235" s="168"/>
      <c r="S235" s="159"/>
      <c r="T235" s="159"/>
    </row>
    <row r="236" spans="1:20" ht="15.75">
      <c r="A236" s="159"/>
      <c r="B236" s="159"/>
      <c r="C236" s="166"/>
      <c r="D236" s="159"/>
      <c r="E236" s="166"/>
      <c r="F236" s="159"/>
      <c r="G236" s="166"/>
      <c r="H236" s="171"/>
      <c r="I236" s="159"/>
      <c r="J236" s="159"/>
      <c r="K236" s="159"/>
      <c r="L236" s="159"/>
      <c r="M236" s="159"/>
      <c r="N236" s="159"/>
      <c r="O236" s="159"/>
      <c r="P236" s="159"/>
      <c r="Q236" s="159"/>
      <c r="R236" s="168"/>
      <c r="S236" s="159"/>
      <c r="T236" s="159"/>
    </row>
    <row r="237" spans="1:20" ht="15.75">
      <c r="A237" s="159"/>
      <c r="B237" s="159"/>
      <c r="C237" s="166"/>
      <c r="D237" s="159"/>
      <c r="E237" s="166"/>
      <c r="F237" s="159"/>
      <c r="G237" s="166"/>
      <c r="H237" s="171"/>
      <c r="I237" s="159"/>
      <c r="J237" s="159"/>
      <c r="K237" s="159"/>
      <c r="L237" s="159"/>
      <c r="M237" s="159"/>
      <c r="N237" s="159"/>
      <c r="O237" s="159"/>
      <c r="P237" s="159"/>
      <c r="Q237" s="159"/>
      <c r="R237" s="168"/>
      <c r="S237" s="159"/>
      <c r="T237" s="159"/>
    </row>
    <row r="238" spans="1:20" ht="15.75">
      <c r="A238" s="160"/>
      <c r="B238" s="160"/>
      <c r="C238" s="166"/>
      <c r="D238" s="160"/>
      <c r="E238" s="166"/>
      <c r="F238" s="160"/>
      <c r="G238" s="166"/>
      <c r="H238" s="173"/>
      <c r="I238" s="160"/>
      <c r="J238" s="160"/>
      <c r="K238" s="160"/>
      <c r="L238" s="164"/>
      <c r="M238" s="164"/>
      <c r="N238" s="160"/>
      <c r="O238" s="160"/>
      <c r="P238" s="160"/>
      <c r="Q238" s="160"/>
      <c r="R238" s="168"/>
      <c r="S238" s="160"/>
      <c r="T238" s="160"/>
    </row>
    <row r="239" spans="1:20" ht="15.75">
      <c r="A239" s="160"/>
      <c r="B239" s="160"/>
      <c r="C239" s="166"/>
      <c r="D239" s="160"/>
      <c r="E239" s="166"/>
      <c r="F239" s="160"/>
      <c r="G239" s="166"/>
      <c r="H239" s="173"/>
      <c r="I239" s="160"/>
      <c r="J239" s="160"/>
      <c r="K239" s="160"/>
      <c r="L239" s="164"/>
      <c r="M239" s="164"/>
      <c r="N239" s="160"/>
      <c r="O239" s="160"/>
      <c r="P239" s="160"/>
      <c r="Q239" s="160"/>
      <c r="R239" s="168"/>
      <c r="S239" s="160"/>
      <c r="T239" s="160"/>
    </row>
    <row r="240" spans="1:20" ht="15.75">
      <c r="A240" s="160"/>
      <c r="B240" s="164"/>
      <c r="C240" s="167"/>
      <c r="D240" s="164"/>
      <c r="E240" s="167"/>
      <c r="F240" s="165"/>
      <c r="G240" s="167"/>
      <c r="H240" s="174"/>
      <c r="I240" s="165"/>
      <c r="J240" s="165"/>
      <c r="K240" s="165"/>
      <c r="L240" s="165"/>
      <c r="M240" s="165"/>
      <c r="N240" s="165"/>
      <c r="O240" s="165"/>
      <c r="P240" s="165"/>
      <c r="Q240" s="165"/>
      <c r="R240" s="169"/>
      <c r="S240" s="160"/>
      <c r="T240" s="165"/>
    </row>
    <row r="241" spans="1:20" ht="15.75">
      <c r="A241" s="160"/>
      <c r="B241" s="160"/>
      <c r="C241" s="166"/>
      <c r="D241" s="160"/>
      <c r="E241" s="166"/>
      <c r="F241" s="160"/>
      <c r="G241" s="166"/>
      <c r="H241" s="173"/>
      <c r="I241" s="160"/>
      <c r="J241" s="160"/>
      <c r="K241" s="160"/>
      <c r="L241" s="164"/>
      <c r="M241" s="164"/>
      <c r="N241" s="160"/>
      <c r="O241" s="160"/>
      <c r="P241" s="160"/>
      <c r="Q241" s="160"/>
      <c r="R241" s="168"/>
      <c r="S241" s="160"/>
      <c r="T241" s="160"/>
    </row>
    <row r="242" spans="1:20" ht="15.75">
      <c r="A242" s="160"/>
      <c r="B242" s="160"/>
      <c r="C242" s="166"/>
      <c r="D242" s="160"/>
      <c r="E242" s="166"/>
      <c r="F242" s="160"/>
      <c r="G242" s="166"/>
      <c r="H242" s="173"/>
      <c r="I242" s="160"/>
      <c r="J242" s="160"/>
      <c r="K242" s="160"/>
      <c r="L242" s="164"/>
      <c r="M242" s="164"/>
      <c r="N242" s="164"/>
      <c r="O242" s="164"/>
      <c r="P242" s="164"/>
      <c r="Q242" s="164"/>
      <c r="R242" s="170"/>
      <c r="S242" s="160"/>
      <c r="T242" s="160"/>
    </row>
    <row r="243" spans="1:20" ht="15.75">
      <c r="A243" s="160"/>
      <c r="B243" s="160"/>
      <c r="C243" s="166"/>
      <c r="D243" s="160"/>
      <c r="E243" s="166"/>
      <c r="F243" s="160"/>
      <c r="G243" s="166"/>
      <c r="H243" s="173"/>
      <c r="I243" s="160"/>
      <c r="J243" s="160"/>
      <c r="K243" s="160"/>
      <c r="L243" s="164"/>
      <c r="M243" s="164"/>
      <c r="N243" s="160"/>
      <c r="O243" s="160"/>
      <c r="P243" s="160"/>
      <c r="Q243" s="160"/>
      <c r="R243" s="168"/>
      <c r="S243" s="160"/>
      <c r="T243" s="160"/>
    </row>
    <row r="244" spans="1:20" ht="15.75">
      <c r="A244" s="160"/>
      <c r="B244" s="160"/>
      <c r="C244" s="166"/>
      <c r="D244" s="160"/>
      <c r="E244" s="166"/>
      <c r="F244" s="160"/>
      <c r="G244" s="166"/>
      <c r="H244" s="173"/>
      <c r="I244" s="160"/>
      <c r="J244" s="160"/>
      <c r="K244" s="160"/>
      <c r="L244" s="164"/>
      <c r="M244" s="164"/>
      <c r="N244" s="164"/>
      <c r="O244" s="164"/>
      <c r="P244" s="164"/>
      <c r="Q244" s="164"/>
      <c r="R244" s="170"/>
      <c r="S244" s="160"/>
      <c r="T244" s="160"/>
    </row>
    <row r="245" spans="1:20" ht="15.75">
      <c r="A245" s="160"/>
      <c r="B245" s="160"/>
      <c r="C245" s="166"/>
      <c r="D245" s="160"/>
      <c r="E245" s="166"/>
      <c r="F245" s="160"/>
      <c r="G245" s="166"/>
      <c r="H245" s="173"/>
      <c r="I245" s="160"/>
      <c r="J245" s="160"/>
      <c r="K245" s="160"/>
      <c r="L245" s="164"/>
      <c r="M245" s="164"/>
      <c r="N245" s="160"/>
      <c r="O245" s="160"/>
      <c r="P245" s="160"/>
      <c r="Q245" s="160"/>
      <c r="R245" s="168"/>
      <c r="S245" s="160"/>
      <c r="T245" s="160"/>
    </row>
    <row r="246" spans="1:20" ht="15.75">
      <c r="A246" s="160"/>
      <c r="B246" s="164"/>
      <c r="C246" s="167"/>
      <c r="D246" s="164"/>
      <c r="E246" s="167"/>
      <c r="F246" s="165"/>
      <c r="G246" s="167"/>
      <c r="H246" s="174"/>
      <c r="I246" s="165"/>
      <c r="J246" s="165"/>
      <c r="K246" s="165"/>
      <c r="L246" s="165"/>
      <c r="M246" s="165"/>
      <c r="N246" s="165"/>
      <c r="O246" s="165"/>
      <c r="P246" s="165"/>
      <c r="Q246" s="165"/>
      <c r="R246" s="169"/>
      <c r="S246" s="160"/>
      <c r="T246" s="165"/>
    </row>
    <row r="247" spans="1:20" ht="15.75">
      <c r="A247" s="160"/>
      <c r="B247" s="160"/>
      <c r="C247" s="166"/>
      <c r="D247" s="160"/>
      <c r="E247" s="166"/>
      <c r="F247" s="160"/>
      <c r="G247" s="166"/>
      <c r="H247" s="173"/>
      <c r="I247" s="160"/>
      <c r="J247" s="160"/>
      <c r="K247" s="160"/>
      <c r="L247" s="164"/>
      <c r="M247" s="164"/>
      <c r="N247" s="164"/>
      <c r="O247" s="164"/>
      <c r="P247" s="164"/>
      <c r="Q247" s="164"/>
      <c r="R247" s="170"/>
      <c r="S247" s="160"/>
      <c r="T247" s="160"/>
    </row>
    <row r="248" spans="1:20" ht="15.75">
      <c r="A248" s="160"/>
      <c r="B248" s="164"/>
      <c r="C248" s="167"/>
      <c r="D248" s="164"/>
      <c r="E248" s="167"/>
      <c r="F248" s="165"/>
      <c r="G248" s="167"/>
      <c r="H248" s="174"/>
      <c r="I248" s="165"/>
      <c r="J248" s="165"/>
      <c r="K248" s="165"/>
      <c r="L248" s="165"/>
      <c r="M248" s="165"/>
      <c r="N248" s="165"/>
      <c r="O248" s="165"/>
      <c r="P248" s="165"/>
      <c r="Q248" s="165"/>
      <c r="R248" s="169"/>
      <c r="S248" s="160"/>
      <c r="T248" s="165"/>
    </row>
    <row r="249" spans="1:20" ht="15.75">
      <c r="A249" s="160"/>
      <c r="B249" s="160"/>
      <c r="C249" s="166"/>
      <c r="D249" s="160"/>
      <c r="E249" s="166"/>
      <c r="F249" s="160"/>
      <c r="G249" s="166"/>
      <c r="H249" s="173"/>
      <c r="I249" s="160"/>
      <c r="J249" s="160"/>
      <c r="K249" s="160"/>
      <c r="L249" s="164"/>
      <c r="M249" s="164"/>
      <c r="N249" s="160"/>
      <c r="O249" s="160"/>
      <c r="P249" s="160"/>
      <c r="Q249" s="160"/>
      <c r="R249" s="168"/>
      <c r="S249" s="160"/>
      <c r="T249" s="160"/>
    </row>
    <row r="250" spans="1:20" ht="15.75">
      <c r="A250" s="160"/>
      <c r="B250" s="160"/>
      <c r="C250" s="166"/>
      <c r="D250" s="160"/>
      <c r="E250" s="166"/>
      <c r="F250" s="160"/>
      <c r="G250" s="166"/>
      <c r="H250" s="173"/>
      <c r="I250" s="160"/>
      <c r="J250" s="160"/>
      <c r="K250" s="160"/>
      <c r="L250" s="164"/>
      <c r="M250" s="164"/>
      <c r="N250" s="160"/>
      <c r="O250" s="160"/>
      <c r="P250" s="160"/>
      <c r="Q250" s="160"/>
      <c r="R250" s="168"/>
      <c r="S250" s="160"/>
      <c r="T250" s="160"/>
    </row>
    <row r="251" spans="1:20" ht="15.75">
      <c r="A251" s="160"/>
      <c r="B251" s="160"/>
      <c r="C251" s="166"/>
      <c r="D251" s="160"/>
      <c r="E251" s="166"/>
      <c r="F251" s="160"/>
      <c r="G251" s="166"/>
      <c r="H251" s="173"/>
      <c r="I251" s="160"/>
      <c r="J251" s="160"/>
      <c r="K251" s="160"/>
      <c r="L251" s="164"/>
      <c r="M251" s="164"/>
      <c r="N251" s="160"/>
      <c r="O251" s="160"/>
      <c r="P251" s="160"/>
      <c r="Q251" s="160"/>
      <c r="R251" s="168"/>
      <c r="S251" s="160"/>
      <c r="T251" s="160"/>
    </row>
    <row r="252" spans="1:20" ht="15.75">
      <c r="A252" s="160"/>
      <c r="B252" s="160"/>
      <c r="C252" s="166"/>
      <c r="D252" s="160"/>
      <c r="E252" s="166"/>
      <c r="F252" s="160"/>
      <c r="G252" s="166"/>
      <c r="H252" s="173"/>
      <c r="I252" s="160"/>
      <c r="J252" s="160"/>
      <c r="K252" s="160"/>
      <c r="L252" s="164"/>
      <c r="M252" s="164"/>
      <c r="N252" s="160"/>
      <c r="O252" s="160"/>
      <c r="P252" s="160"/>
      <c r="Q252" s="160"/>
      <c r="R252" s="168"/>
      <c r="S252" s="160"/>
      <c r="T252" s="160"/>
    </row>
    <row r="253" spans="1:20" ht="15.75">
      <c r="A253" s="160"/>
      <c r="B253" s="160"/>
      <c r="C253" s="166"/>
      <c r="D253" s="160"/>
      <c r="E253" s="166"/>
      <c r="F253" s="160"/>
      <c r="G253" s="166"/>
      <c r="H253" s="173"/>
      <c r="I253" s="160"/>
      <c r="J253" s="160"/>
      <c r="K253" s="160"/>
      <c r="L253" s="164"/>
      <c r="M253" s="164"/>
      <c r="N253" s="160"/>
      <c r="O253" s="160"/>
      <c r="P253" s="160"/>
      <c r="Q253" s="160"/>
      <c r="R253" s="168"/>
      <c r="S253" s="160"/>
      <c r="T253" s="160"/>
    </row>
    <row r="254" spans="1:20" ht="15.75">
      <c r="A254" s="160"/>
      <c r="B254" s="160"/>
      <c r="C254" s="166"/>
      <c r="D254" s="160"/>
      <c r="E254" s="166"/>
      <c r="F254" s="160"/>
      <c r="G254" s="166"/>
      <c r="H254" s="173"/>
      <c r="I254" s="160"/>
      <c r="J254" s="160"/>
      <c r="K254" s="160"/>
      <c r="L254" s="164"/>
      <c r="M254" s="164"/>
      <c r="N254" s="160"/>
      <c r="O254" s="160"/>
      <c r="P254" s="160"/>
      <c r="Q254" s="160"/>
      <c r="R254" s="168"/>
      <c r="S254" s="160"/>
      <c r="T254" s="160"/>
    </row>
    <row r="255" spans="1:20" ht="15.75">
      <c r="A255" s="160"/>
      <c r="B255" s="160"/>
      <c r="C255" s="166"/>
      <c r="D255" s="160"/>
      <c r="E255" s="166"/>
      <c r="F255" s="160"/>
      <c r="G255" s="166"/>
      <c r="H255" s="173"/>
      <c r="I255" s="160"/>
      <c r="J255" s="160"/>
      <c r="K255" s="160"/>
      <c r="L255" s="164"/>
      <c r="M255" s="164"/>
      <c r="N255" s="160"/>
      <c r="O255" s="160"/>
      <c r="P255" s="160"/>
      <c r="Q255" s="160"/>
      <c r="R255" s="168"/>
      <c r="S255" s="160"/>
      <c r="T255" s="160"/>
    </row>
    <row r="256" spans="1:20" ht="15.75">
      <c r="A256" s="160"/>
      <c r="B256" s="164"/>
      <c r="C256" s="167"/>
      <c r="D256" s="164"/>
      <c r="E256" s="167"/>
      <c r="F256" s="165"/>
      <c r="G256" s="167"/>
      <c r="H256" s="174"/>
      <c r="I256" s="165"/>
      <c r="J256" s="165"/>
      <c r="K256" s="165"/>
      <c r="L256" s="165"/>
      <c r="M256" s="165"/>
      <c r="N256" s="165"/>
      <c r="O256" s="165"/>
      <c r="P256" s="165"/>
      <c r="Q256" s="165"/>
      <c r="R256" s="169"/>
      <c r="S256" s="160"/>
      <c r="T256" s="165"/>
    </row>
    <row r="257" spans="1:20" ht="15.75">
      <c r="A257" s="160"/>
      <c r="B257" s="160"/>
      <c r="C257" s="166"/>
      <c r="D257" s="160"/>
      <c r="E257" s="166"/>
      <c r="F257" s="160"/>
      <c r="G257" s="166"/>
      <c r="H257" s="173"/>
      <c r="I257" s="160"/>
      <c r="J257" s="160"/>
      <c r="K257" s="160"/>
      <c r="L257" s="164"/>
      <c r="M257" s="164"/>
      <c r="N257" s="164"/>
      <c r="O257" s="164"/>
      <c r="P257" s="164"/>
      <c r="Q257" s="164"/>
      <c r="R257" s="170"/>
      <c r="S257" s="160"/>
      <c r="T257" s="160"/>
    </row>
    <row r="258" spans="1:20" ht="15.75">
      <c r="A258" s="160"/>
      <c r="B258" s="164"/>
      <c r="C258" s="167"/>
      <c r="D258" s="164"/>
      <c r="E258" s="167"/>
      <c r="F258" s="165"/>
      <c r="G258" s="167"/>
      <c r="H258" s="174"/>
      <c r="I258" s="165"/>
      <c r="J258" s="165"/>
      <c r="K258" s="165"/>
      <c r="L258" s="165"/>
      <c r="M258" s="165"/>
      <c r="N258" s="165"/>
      <c r="O258" s="165"/>
      <c r="P258" s="165"/>
      <c r="Q258" s="165"/>
      <c r="R258" s="169"/>
      <c r="S258" s="160"/>
      <c r="T258" s="165"/>
    </row>
    <row r="259" spans="1:20" ht="15.75">
      <c r="A259" s="160"/>
      <c r="B259" s="160"/>
      <c r="C259" s="166"/>
      <c r="D259" s="160"/>
      <c r="E259" s="166"/>
      <c r="F259" s="160"/>
      <c r="G259" s="166"/>
      <c r="H259" s="173"/>
      <c r="I259" s="160"/>
      <c r="J259" s="160"/>
      <c r="K259" s="160"/>
      <c r="L259" s="164"/>
      <c r="M259" s="164"/>
      <c r="N259" s="160"/>
      <c r="O259" s="160"/>
      <c r="P259" s="160"/>
      <c r="Q259" s="160"/>
      <c r="R259" s="168"/>
      <c r="S259" s="160"/>
      <c r="T259" s="160"/>
    </row>
    <row r="260" spans="1:20" ht="15.75">
      <c r="A260" s="160"/>
      <c r="B260" s="160"/>
      <c r="C260" s="166"/>
      <c r="D260" s="160"/>
      <c r="E260" s="166"/>
      <c r="F260" s="160"/>
      <c r="G260" s="166"/>
      <c r="H260" s="173"/>
      <c r="I260" s="160"/>
      <c r="J260" s="160"/>
      <c r="K260" s="160"/>
      <c r="L260" s="164"/>
      <c r="M260" s="164"/>
      <c r="N260" s="160"/>
      <c r="O260" s="160"/>
      <c r="P260" s="160"/>
      <c r="Q260" s="160"/>
      <c r="R260" s="168"/>
      <c r="S260" s="160"/>
      <c r="T260" s="160"/>
    </row>
    <row r="261" spans="1:20" ht="15.75">
      <c r="A261" s="160"/>
      <c r="B261" s="160"/>
      <c r="C261" s="166"/>
      <c r="D261" s="160"/>
      <c r="E261" s="166"/>
      <c r="F261" s="160"/>
      <c r="G261" s="166"/>
      <c r="H261" s="173"/>
      <c r="I261" s="160"/>
      <c r="J261" s="160"/>
      <c r="K261" s="160"/>
      <c r="L261" s="164"/>
      <c r="M261" s="164"/>
      <c r="N261" s="160"/>
      <c r="O261" s="160"/>
      <c r="P261" s="160"/>
      <c r="Q261" s="160"/>
      <c r="R261" s="168"/>
      <c r="S261" s="160"/>
      <c r="T261" s="160"/>
    </row>
    <row r="262" spans="1:20" ht="15.75">
      <c r="A262" s="160"/>
      <c r="B262" s="160"/>
      <c r="C262" s="166"/>
      <c r="D262" s="160"/>
      <c r="E262" s="166"/>
      <c r="F262" s="160"/>
      <c r="G262" s="166"/>
      <c r="H262" s="173"/>
      <c r="I262" s="160"/>
      <c r="J262" s="160"/>
      <c r="K262" s="160"/>
      <c r="L262" s="164"/>
      <c r="M262" s="164"/>
      <c r="N262" s="160"/>
      <c r="O262" s="160"/>
      <c r="P262" s="160"/>
      <c r="Q262" s="160"/>
      <c r="R262" s="168"/>
      <c r="S262" s="160"/>
      <c r="T262" s="160"/>
    </row>
    <row r="263" spans="1:20" ht="15.75">
      <c r="A263" s="160"/>
      <c r="B263" s="160"/>
      <c r="C263" s="166"/>
      <c r="D263" s="160"/>
      <c r="E263" s="166"/>
      <c r="F263" s="160"/>
      <c r="G263" s="166"/>
      <c r="H263" s="173"/>
      <c r="I263" s="160"/>
      <c r="J263" s="160"/>
      <c r="K263" s="160"/>
      <c r="L263" s="164"/>
      <c r="M263" s="164"/>
      <c r="N263" s="160"/>
      <c r="O263" s="160"/>
      <c r="P263" s="160"/>
      <c r="Q263" s="160"/>
      <c r="R263" s="168"/>
      <c r="S263" s="160"/>
      <c r="T263" s="160"/>
    </row>
    <row r="264" spans="1:20" ht="15.75">
      <c r="A264" s="160"/>
      <c r="B264" s="160"/>
      <c r="C264" s="166"/>
      <c r="D264" s="160"/>
      <c r="E264" s="166"/>
      <c r="F264" s="160"/>
      <c r="G264" s="166"/>
      <c r="H264" s="173"/>
      <c r="I264" s="160"/>
      <c r="J264" s="160"/>
      <c r="K264" s="160"/>
      <c r="L264" s="164"/>
      <c r="M264" s="164"/>
      <c r="N264" s="160"/>
      <c r="O264" s="160"/>
      <c r="P264" s="160"/>
      <c r="Q264" s="160"/>
      <c r="R264" s="168"/>
      <c r="S264" s="160"/>
      <c r="T264" s="160"/>
    </row>
    <row r="265" spans="1:20" ht="15.75">
      <c r="A265" s="160"/>
      <c r="B265" s="160"/>
      <c r="C265" s="166"/>
      <c r="D265" s="160"/>
      <c r="E265" s="166"/>
      <c r="F265" s="160"/>
      <c r="G265" s="166"/>
      <c r="H265" s="173"/>
      <c r="I265" s="160"/>
      <c r="J265" s="160"/>
      <c r="K265" s="160"/>
      <c r="L265" s="164"/>
      <c r="M265" s="164"/>
      <c r="N265" s="160"/>
      <c r="O265" s="160"/>
      <c r="P265" s="160"/>
      <c r="Q265" s="160"/>
      <c r="R265" s="168"/>
      <c r="S265" s="160"/>
      <c r="T265" s="160"/>
    </row>
    <row r="266" spans="1:20" ht="15.75">
      <c r="A266" s="160"/>
      <c r="B266" s="160"/>
      <c r="C266" s="166"/>
      <c r="D266" s="160"/>
      <c r="E266" s="166"/>
      <c r="F266" s="160"/>
      <c r="G266" s="166"/>
      <c r="H266" s="173"/>
      <c r="I266" s="160"/>
      <c r="J266" s="160"/>
      <c r="K266" s="160"/>
      <c r="L266" s="164"/>
      <c r="M266" s="164"/>
      <c r="N266" s="160"/>
      <c r="O266" s="160"/>
      <c r="P266" s="160"/>
      <c r="Q266" s="160"/>
      <c r="R266" s="168"/>
      <c r="S266" s="160"/>
      <c r="T266" s="160"/>
    </row>
    <row r="267" spans="1:20" ht="15.75">
      <c r="A267" s="160"/>
      <c r="B267" s="160"/>
      <c r="C267" s="166"/>
      <c r="D267" s="160"/>
      <c r="E267" s="166"/>
      <c r="F267" s="160"/>
      <c r="G267" s="166"/>
      <c r="H267" s="173"/>
      <c r="I267" s="160"/>
      <c r="J267" s="160"/>
      <c r="K267" s="160"/>
      <c r="L267" s="164"/>
      <c r="M267" s="164"/>
      <c r="N267" s="160"/>
      <c r="O267" s="160"/>
      <c r="P267" s="160"/>
      <c r="Q267" s="160"/>
      <c r="R267" s="168"/>
      <c r="S267" s="160"/>
      <c r="T267" s="160"/>
    </row>
    <row r="268" spans="1:20" ht="15.75">
      <c r="A268" s="160"/>
      <c r="B268" s="160"/>
      <c r="C268" s="166"/>
      <c r="D268" s="160"/>
      <c r="E268" s="166"/>
      <c r="F268" s="160"/>
      <c r="G268" s="166"/>
      <c r="H268" s="173"/>
      <c r="I268" s="160"/>
      <c r="J268" s="160"/>
      <c r="K268" s="160"/>
      <c r="L268" s="164"/>
      <c r="M268" s="164"/>
      <c r="N268" s="160"/>
      <c r="O268" s="160"/>
      <c r="P268" s="160"/>
      <c r="Q268" s="160"/>
      <c r="R268" s="168"/>
      <c r="S268" s="160"/>
      <c r="T268" s="160"/>
    </row>
    <row r="269" spans="1:20" ht="15.75">
      <c r="A269" s="160"/>
      <c r="B269" s="160"/>
      <c r="C269" s="166"/>
      <c r="D269" s="160"/>
      <c r="E269" s="166"/>
      <c r="F269" s="160"/>
      <c r="G269" s="166"/>
      <c r="H269" s="173"/>
      <c r="I269" s="160"/>
      <c r="J269" s="160"/>
      <c r="K269" s="160"/>
      <c r="L269" s="164"/>
      <c r="M269" s="164"/>
      <c r="N269" s="160"/>
      <c r="O269" s="160"/>
      <c r="P269" s="160"/>
      <c r="Q269" s="160"/>
      <c r="R269" s="168"/>
      <c r="S269" s="160"/>
      <c r="T269" s="160"/>
    </row>
    <row r="270" spans="1:20" ht="15.75">
      <c r="A270" s="160"/>
      <c r="B270" s="160"/>
      <c r="C270" s="166"/>
      <c r="D270" s="160"/>
      <c r="E270" s="166"/>
      <c r="F270" s="160"/>
      <c r="G270" s="166"/>
      <c r="H270" s="173"/>
      <c r="I270" s="160"/>
      <c r="J270" s="160"/>
      <c r="K270" s="160"/>
      <c r="L270" s="164"/>
      <c r="M270" s="164"/>
      <c r="N270" s="160"/>
      <c r="O270" s="160"/>
      <c r="P270" s="160"/>
      <c r="Q270" s="160"/>
      <c r="R270" s="168"/>
      <c r="S270" s="160"/>
      <c r="T270" s="160"/>
    </row>
    <row r="271" spans="1:20" ht="15.75">
      <c r="A271" s="160"/>
      <c r="B271" s="160"/>
      <c r="C271" s="166"/>
      <c r="D271" s="160"/>
      <c r="E271" s="166"/>
      <c r="F271" s="160"/>
      <c r="G271" s="166"/>
      <c r="H271" s="173"/>
      <c r="I271" s="160"/>
      <c r="J271" s="160"/>
      <c r="K271" s="160"/>
      <c r="L271" s="164"/>
      <c r="M271" s="164"/>
      <c r="N271" s="160"/>
      <c r="O271" s="160"/>
      <c r="P271" s="160"/>
      <c r="Q271" s="160"/>
      <c r="R271" s="168"/>
      <c r="S271" s="160"/>
      <c r="T271" s="160"/>
    </row>
    <row r="272" spans="1:20" ht="15.75">
      <c r="A272" s="160"/>
      <c r="B272" s="160"/>
      <c r="C272" s="166"/>
      <c r="D272" s="160"/>
      <c r="E272" s="166"/>
      <c r="F272" s="160"/>
      <c r="G272" s="166"/>
      <c r="H272" s="173"/>
      <c r="I272" s="160"/>
      <c r="J272" s="160"/>
      <c r="K272" s="160"/>
      <c r="L272" s="164"/>
      <c r="M272" s="164"/>
      <c r="N272" s="160"/>
      <c r="O272" s="160"/>
      <c r="P272" s="160"/>
      <c r="Q272" s="160"/>
      <c r="R272" s="168"/>
      <c r="S272" s="160"/>
      <c r="T272" s="160"/>
    </row>
    <row r="273" spans="1:20" ht="15.75">
      <c r="A273" s="160"/>
      <c r="B273" s="160"/>
      <c r="C273" s="166"/>
      <c r="D273" s="160"/>
      <c r="E273" s="166"/>
      <c r="F273" s="160"/>
      <c r="G273" s="166"/>
      <c r="H273" s="173"/>
      <c r="I273" s="160"/>
      <c r="J273" s="160"/>
      <c r="K273" s="160"/>
      <c r="L273" s="164"/>
      <c r="M273" s="164"/>
      <c r="N273" s="160"/>
      <c r="O273" s="160"/>
      <c r="P273" s="160"/>
      <c r="Q273" s="160"/>
      <c r="R273" s="168"/>
      <c r="S273" s="160"/>
      <c r="T273" s="160"/>
    </row>
    <row r="274" spans="1:20" ht="15.75">
      <c r="A274" s="160"/>
      <c r="B274" s="160"/>
      <c r="C274" s="166"/>
      <c r="D274" s="160"/>
      <c r="E274" s="166"/>
      <c r="F274" s="160"/>
      <c r="G274" s="166"/>
      <c r="H274" s="173"/>
      <c r="I274" s="160"/>
      <c r="J274" s="160"/>
      <c r="K274" s="160"/>
      <c r="L274" s="164"/>
      <c r="M274" s="164"/>
      <c r="N274" s="160"/>
      <c r="O274" s="160"/>
      <c r="P274" s="160"/>
      <c r="Q274" s="160"/>
      <c r="R274" s="168"/>
      <c r="S274" s="160"/>
      <c r="T274" s="160"/>
    </row>
    <row r="275" spans="1:20" ht="15.75">
      <c r="A275" s="160"/>
      <c r="B275" s="160"/>
      <c r="C275" s="166"/>
      <c r="D275" s="160"/>
      <c r="E275" s="166"/>
      <c r="F275" s="160"/>
      <c r="G275" s="166"/>
      <c r="H275" s="173"/>
      <c r="I275" s="160"/>
      <c r="J275" s="160"/>
      <c r="K275" s="160"/>
      <c r="L275" s="164"/>
      <c r="M275" s="164"/>
      <c r="N275" s="160"/>
      <c r="O275" s="160"/>
      <c r="P275" s="160"/>
      <c r="Q275" s="160"/>
      <c r="R275" s="168"/>
      <c r="S275" s="160"/>
      <c r="T275" s="160"/>
    </row>
    <row r="276" spans="1:20" ht="15.75">
      <c r="A276" s="160"/>
      <c r="B276" s="164"/>
      <c r="C276" s="167"/>
      <c r="D276" s="164"/>
      <c r="E276" s="167"/>
      <c r="F276" s="165"/>
      <c r="G276" s="167"/>
      <c r="H276" s="171"/>
      <c r="I276" s="165"/>
      <c r="J276" s="165"/>
      <c r="K276" s="165"/>
      <c r="L276" s="165"/>
      <c r="M276" s="165"/>
      <c r="N276" s="165"/>
      <c r="O276" s="165"/>
      <c r="P276" s="165"/>
      <c r="Q276" s="165"/>
      <c r="R276" s="169"/>
      <c r="S276" s="160"/>
      <c r="T276" s="165"/>
    </row>
    <row r="277" spans="1:20" ht="15.75">
      <c r="A277" s="160"/>
      <c r="B277" s="164"/>
      <c r="C277" s="167"/>
      <c r="D277" s="164"/>
      <c r="E277" s="167"/>
      <c r="F277" s="165"/>
      <c r="G277" s="167"/>
      <c r="H277" s="171"/>
      <c r="I277" s="165"/>
      <c r="J277" s="165"/>
      <c r="K277" s="165"/>
      <c r="L277" s="165"/>
      <c r="M277" s="165"/>
      <c r="N277" s="165"/>
      <c r="O277" s="165"/>
      <c r="P277" s="165"/>
      <c r="Q277" s="165"/>
      <c r="R277" s="169"/>
      <c r="S277" s="160"/>
      <c r="T277" s="165"/>
    </row>
    <row r="278" spans="1:20" ht="15.75">
      <c r="A278" s="160"/>
      <c r="B278" s="164"/>
      <c r="C278" s="167"/>
      <c r="D278" s="164"/>
      <c r="E278" s="167"/>
      <c r="F278" s="165"/>
      <c r="G278" s="167"/>
      <c r="H278" s="171"/>
      <c r="I278" s="165"/>
      <c r="J278" s="165"/>
      <c r="K278" s="165"/>
      <c r="L278" s="165"/>
      <c r="M278" s="165"/>
      <c r="N278" s="165"/>
      <c r="O278" s="165"/>
      <c r="P278" s="165"/>
      <c r="Q278" s="165"/>
      <c r="R278" s="169"/>
      <c r="S278" s="160"/>
      <c r="T278" s="165"/>
    </row>
    <row r="279" spans="1:20" ht="15.75">
      <c r="A279" s="160"/>
      <c r="B279" s="164"/>
      <c r="C279" s="167"/>
      <c r="D279" s="164"/>
      <c r="E279" s="167"/>
      <c r="F279" s="165"/>
      <c r="G279" s="167"/>
      <c r="H279" s="171"/>
      <c r="I279" s="165"/>
      <c r="J279" s="165"/>
      <c r="K279" s="165"/>
      <c r="L279" s="165"/>
      <c r="M279" s="165"/>
      <c r="N279" s="165"/>
      <c r="O279" s="165"/>
      <c r="P279" s="165"/>
      <c r="Q279" s="165"/>
      <c r="R279" s="169"/>
      <c r="S279" s="160"/>
      <c r="T279" s="165"/>
    </row>
    <row r="280" spans="1:20" ht="15.75">
      <c r="A280" s="160"/>
      <c r="B280" s="164"/>
      <c r="C280" s="167"/>
      <c r="D280" s="164"/>
      <c r="E280" s="167"/>
      <c r="F280" s="165"/>
      <c r="G280" s="167"/>
      <c r="H280" s="171"/>
      <c r="I280" s="165"/>
      <c r="J280" s="165"/>
      <c r="K280" s="165"/>
      <c r="L280" s="165"/>
      <c r="M280" s="165"/>
      <c r="N280" s="165"/>
      <c r="O280" s="165"/>
      <c r="P280" s="165"/>
      <c r="Q280" s="165"/>
      <c r="R280" s="169"/>
      <c r="S280" s="160"/>
      <c r="T280" s="165"/>
    </row>
    <row r="281" spans="1:20" ht="15.75">
      <c r="A281" s="160"/>
      <c r="B281" s="164"/>
      <c r="C281" s="167"/>
      <c r="D281" s="164"/>
      <c r="E281" s="167"/>
      <c r="F281" s="165"/>
      <c r="G281" s="167"/>
      <c r="H281" s="171"/>
      <c r="I281" s="165"/>
      <c r="J281" s="165"/>
      <c r="K281" s="165"/>
      <c r="L281" s="165"/>
      <c r="M281" s="165"/>
      <c r="N281" s="165"/>
      <c r="O281" s="165"/>
      <c r="P281" s="165"/>
      <c r="Q281" s="165"/>
      <c r="R281" s="169"/>
      <c r="S281" s="160"/>
      <c r="T281" s="165"/>
    </row>
    <row r="282" spans="1:20" ht="15.75">
      <c r="A282" s="164"/>
      <c r="B282" s="164"/>
      <c r="C282" s="167"/>
      <c r="D282" s="164"/>
      <c r="E282" s="167"/>
      <c r="F282" s="165"/>
      <c r="G282" s="167"/>
      <c r="H282" s="174"/>
      <c r="I282" s="165"/>
      <c r="J282" s="165"/>
      <c r="K282" s="165"/>
      <c r="L282" s="165"/>
      <c r="M282" s="165"/>
      <c r="N282" s="165"/>
      <c r="O282" s="165"/>
      <c r="P282" s="165"/>
      <c r="Q282" s="165"/>
      <c r="R282" s="169"/>
      <c r="S282" s="160"/>
      <c r="T282" s="165"/>
    </row>
    <row r="283" spans="1:20" ht="15.75">
      <c r="A283" s="164"/>
      <c r="B283" s="164"/>
      <c r="C283" s="167"/>
      <c r="D283" s="164"/>
      <c r="E283" s="167"/>
      <c r="F283" s="165"/>
      <c r="G283" s="167"/>
      <c r="H283" s="174"/>
      <c r="I283" s="165"/>
      <c r="J283" s="165"/>
      <c r="K283" s="165"/>
      <c r="L283" s="165"/>
      <c r="M283" s="165"/>
      <c r="N283" s="165"/>
      <c r="O283" s="165"/>
      <c r="P283" s="165"/>
      <c r="Q283" s="165"/>
      <c r="R283" s="169"/>
      <c r="S283" s="160"/>
      <c r="T283" s="165"/>
    </row>
    <row r="284" spans="1:20" ht="15.75">
      <c r="A284" s="164"/>
      <c r="B284" s="160"/>
      <c r="C284" s="166"/>
      <c r="D284" s="160"/>
      <c r="E284" s="166"/>
      <c r="F284" s="160"/>
      <c r="G284" s="166"/>
      <c r="H284" s="173"/>
      <c r="I284" s="160"/>
      <c r="J284" s="160"/>
      <c r="K284" s="160"/>
      <c r="L284" s="164"/>
      <c r="M284" s="164"/>
      <c r="N284" s="164"/>
      <c r="O284" s="164"/>
      <c r="P284" s="164"/>
      <c r="Q284" s="164"/>
      <c r="R284" s="170"/>
      <c r="S284" s="160"/>
      <c r="T284" s="160"/>
    </row>
    <row r="285" spans="1:20" ht="15.75">
      <c r="A285" s="164"/>
      <c r="B285" s="160"/>
      <c r="C285" s="166"/>
      <c r="D285" s="160"/>
      <c r="E285" s="166"/>
      <c r="F285" s="160"/>
      <c r="G285" s="166"/>
      <c r="H285" s="173"/>
      <c r="I285" s="160"/>
      <c r="J285" s="160"/>
      <c r="K285" s="160"/>
      <c r="L285" s="164"/>
      <c r="M285" s="164"/>
      <c r="N285" s="164"/>
      <c r="O285" s="164"/>
      <c r="P285" s="164"/>
      <c r="Q285" s="164"/>
      <c r="R285" s="170"/>
      <c r="S285" s="160"/>
      <c r="T285" s="160"/>
    </row>
    <row r="286" spans="1:20" ht="15.75">
      <c r="A286" s="164"/>
      <c r="B286" s="160"/>
      <c r="C286" s="166"/>
      <c r="D286" s="160"/>
      <c r="E286" s="166"/>
      <c r="F286" s="160"/>
      <c r="G286" s="166"/>
      <c r="H286" s="173"/>
      <c r="I286" s="160"/>
      <c r="J286" s="160"/>
      <c r="K286" s="160"/>
      <c r="L286" s="164"/>
      <c r="M286" s="164"/>
      <c r="N286" s="164"/>
      <c r="O286" s="164"/>
      <c r="P286" s="164"/>
      <c r="Q286" s="164"/>
      <c r="R286" s="170"/>
      <c r="S286" s="160"/>
      <c r="T286" s="160"/>
    </row>
    <row r="287" spans="1:20" ht="15.75">
      <c r="A287" s="164"/>
      <c r="B287" s="160"/>
      <c r="C287" s="166"/>
      <c r="D287" s="160"/>
      <c r="E287" s="166"/>
      <c r="F287" s="160"/>
      <c r="G287" s="166"/>
      <c r="H287" s="173"/>
      <c r="I287" s="160"/>
      <c r="J287" s="160"/>
      <c r="K287" s="160"/>
      <c r="L287" s="164"/>
      <c r="M287" s="164"/>
      <c r="N287" s="164"/>
      <c r="O287" s="164"/>
      <c r="P287" s="164"/>
      <c r="Q287" s="164"/>
      <c r="R287" s="170"/>
      <c r="S287" s="160"/>
      <c r="T287" s="160"/>
    </row>
    <row r="288" spans="1:20" ht="15.75">
      <c r="A288" s="164"/>
      <c r="B288" s="164"/>
      <c r="C288" s="167"/>
      <c r="D288" s="164"/>
      <c r="E288" s="167"/>
      <c r="F288" s="165"/>
      <c r="G288" s="167"/>
      <c r="H288" s="174"/>
      <c r="I288" s="165"/>
      <c r="J288" s="165"/>
      <c r="K288" s="165"/>
      <c r="L288" s="165"/>
      <c r="M288" s="165"/>
      <c r="N288" s="165"/>
      <c r="O288" s="165"/>
      <c r="P288" s="165"/>
      <c r="Q288" s="165"/>
      <c r="R288" s="169"/>
      <c r="S288" s="160"/>
      <c r="T288" s="165"/>
    </row>
    <row r="289" spans="1:20" ht="15.75">
      <c r="A289" s="164"/>
      <c r="B289" s="160"/>
      <c r="C289" s="166"/>
      <c r="D289" s="160"/>
      <c r="E289" s="166"/>
      <c r="F289" s="160"/>
      <c r="G289" s="166"/>
      <c r="H289" s="173"/>
      <c r="I289" s="160"/>
      <c r="J289" s="160"/>
      <c r="K289" s="160"/>
      <c r="L289" s="164"/>
      <c r="M289" s="164"/>
      <c r="N289" s="160"/>
      <c r="O289" s="160"/>
      <c r="P289" s="160"/>
      <c r="Q289" s="160"/>
      <c r="R289" s="168"/>
      <c r="S289" s="160"/>
      <c r="T289" s="160"/>
    </row>
    <row r="290" spans="1:20" ht="15.75">
      <c r="A290" s="164"/>
      <c r="B290" s="164"/>
      <c r="C290" s="167"/>
      <c r="D290" s="164"/>
      <c r="E290" s="167"/>
      <c r="F290" s="165"/>
      <c r="G290" s="167"/>
      <c r="H290" s="174"/>
      <c r="I290" s="165"/>
      <c r="J290" s="165"/>
      <c r="K290" s="165"/>
      <c r="L290" s="165"/>
      <c r="M290" s="165"/>
      <c r="N290" s="165"/>
      <c r="O290" s="165"/>
      <c r="P290" s="165"/>
      <c r="Q290" s="165"/>
      <c r="R290" s="169"/>
      <c r="S290" s="160"/>
      <c r="T290" s="165"/>
    </row>
    <row r="291" spans="1:20" ht="15.75">
      <c r="A291" s="164"/>
      <c r="B291" s="160"/>
      <c r="C291" s="166"/>
      <c r="D291" s="160"/>
      <c r="E291" s="166"/>
      <c r="F291" s="160"/>
      <c r="G291" s="166"/>
      <c r="H291" s="173"/>
      <c r="I291" s="160"/>
      <c r="J291" s="160"/>
      <c r="K291" s="160"/>
      <c r="L291" s="164"/>
      <c r="M291" s="164"/>
      <c r="N291" s="164"/>
      <c r="O291" s="164"/>
      <c r="P291" s="164"/>
      <c r="Q291" s="164"/>
      <c r="R291" s="170"/>
      <c r="S291" s="160"/>
      <c r="T291" s="160"/>
    </row>
    <row r="292" spans="1:20" ht="15.75">
      <c r="A292" s="164"/>
      <c r="B292" s="160"/>
      <c r="C292" s="166"/>
      <c r="D292" s="160"/>
      <c r="E292" s="166"/>
      <c r="F292" s="160"/>
      <c r="G292" s="166"/>
      <c r="H292" s="173"/>
      <c r="I292" s="160"/>
      <c r="J292" s="160"/>
      <c r="K292" s="160"/>
      <c r="L292" s="164"/>
      <c r="M292" s="164"/>
      <c r="N292" s="164"/>
      <c r="O292" s="164"/>
      <c r="P292" s="164"/>
      <c r="Q292" s="164"/>
      <c r="R292" s="170"/>
      <c r="S292" s="160"/>
      <c r="T292" s="160"/>
    </row>
    <row r="293" spans="1:20" ht="15.75">
      <c r="A293" s="164"/>
      <c r="B293" s="160"/>
      <c r="C293" s="166"/>
      <c r="D293" s="160"/>
      <c r="E293" s="166"/>
      <c r="F293" s="160"/>
      <c r="G293" s="166"/>
      <c r="H293" s="173"/>
      <c r="I293" s="160"/>
      <c r="J293" s="160"/>
      <c r="K293" s="160"/>
      <c r="L293" s="164"/>
      <c r="M293" s="164"/>
      <c r="N293" s="160"/>
      <c r="O293" s="160"/>
      <c r="P293" s="160"/>
      <c r="Q293" s="160"/>
      <c r="R293" s="168"/>
      <c r="S293" s="160"/>
      <c r="T293" s="160"/>
    </row>
    <row r="294" spans="1:20" ht="15.75">
      <c r="A294" s="164"/>
      <c r="B294" s="164"/>
      <c r="C294" s="167"/>
      <c r="D294" s="164"/>
      <c r="E294" s="167"/>
      <c r="F294" s="165"/>
      <c r="G294" s="167"/>
      <c r="H294" s="174"/>
      <c r="I294" s="165"/>
      <c r="J294" s="165"/>
      <c r="K294" s="165"/>
      <c r="L294" s="165"/>
      <c r="M294" s="165"/>
      <c r="N294" s="165"/>
      <c r="O294" s="165"/>
      <c r="P294" s="165"/>
      <c r="Q294" s="165"/>
      <c r="R294" s="169"/>
      <c r="S294" s="160"/>
      <c r="T294" s="165"/>
    </row>
    <row r="295" spans="1:20" ht="15.75">
      <c r="A295" s="164"/>
      <c r="B295" s="164"/>
      <c r="C295" s="167"/>
      <c r="D295" s="164"/>
      <c r="E295" s="167"/>
      <c r="F295" s="165"/>
      <c r="G295" s="167"/>
      <c r="H295" s="174"/>
      <c r="I295" s="165"/>
      <c r="J295" s="165"/>
      <c r="K295" s="165"/>
      <c r="L295" s="165"/>
      <c r="M295" s="165"/>
      <c r="N295" s="165"/>
      <c r="O295" s="165"/>
      <c r="P295" s="165"/>
      <c r="Q295" s="165"/>
      <c r="R295" s="169"/>
      <c r="S295" s="160"/>
      <c r="T295" s="165"/>
    </row>
    <row r="296" spans="1:20" ht="15.75">
      <c r="A296" s="164"/>
      <c r="B296" s="164"/>
      <c r="C296" s="167"/>
      <c r="D296" s="164"/>
      <c r="E296" s="167"/>
      <c r="F296" s="165"/>
      <c r="G296" s="167"/>
      <c r="H296" s="174"/>
      <c r="I296" s="165"/>
      <c r="J296" s="165"/>
      <c r="K296" s="165"/>
      <c r="L296" s="165"/>
      <c r="M296" s="165"/>
      <c r="N296" s="165"/>
      <c r="O296" s="165"/>
      <c r="P296" s="165"/>
      <c r="Q296" s="165"/>
      <c r="R296" s="169"/>
      <c r="S296" s="160"/>
      <c r="T296" s="165"/>
    </row>
    <row r="297" spans="1:20" ht="15.75">
      <c r="A297" s="164"/>
      <c r="B297" s="164"/>
      <c r="C297" s="167"/>
      <c r="D297" s="164"/>
      <c r="E297" s="167"/>
      <c r="F297" s="165"/>
      <c r="G297" s="167"/>
      <c r="H297" s="174"/>
      <c r="I297" s="165"/>
      <c r="J297" s="165"/>
      <c r="K297" s="165"/>
      <c r="L297" s="165"/>
      <c r="M297" s="165"/>
      <c r="N297" s="165"/>
      <c r="O297" s="165"/>
      <c r="P297" s="165"/>
      <c r="Q297" s="165"/>
      <c r="R297" s="169"/>
      <c r="S297" s="160"/>
      <c r="T297" s="165"/>
    </row>
    <row r="298" spans="1:20" ht="15.75">
      <c r="A298" s="164"/>
      <c r="B298" s="164"/>
      <c r="C298" s="167"/>
      <c r="D298" s="164"/>
      <c r="E298" s="167"/>
      <c r="F298" s="165"/>
      <c r="G298" s="167"/>
      <c r="H298" s="174"/>
      <c r="I298" s="165"/>
      <c r="J298" s="165"/>
      <c r="K298" s="165"/>
      <c r="L298" s="165"/>
      <c r="M298" s="165"/>
      <c r="N298" s="165"/>
      <c r="O298" s="165"/>
      <c r="P298" s="165"/>
      <c r="Q298" s="165"/>
      <c r="R298" s="169"/>
      <c r="S298" s="160"/>
      <c r="T298" s="165"/>
    </row>
    <row r="299" spans="1:20" ht="15.75">
      <c r="A299" s="164"/>
      <c r="B299" s="160"/>
      <c r="C299" s="166"/>
      <c r="D299" s="160"/>
      <c r="E299" s="166"/>
      <c r="F299" s="160"/>
      <c r="G299" s="166"/>
      <c r="H299" s="173"/>
      <c r="I299" s="160"/>
      <c r="J299" s="160"/>
      <c r="K299" s="160"/>
      <c r="L299" s="164"/>
      <c r="M299" s="164"/>
      <c r="N299" s="160"/>
      <c r="O299" s="160"/>
      <c r="P299" s="160"/>
      <c r="Q299" s="160"/>
      <c r="R299" s="168"/>
      <c r="S299" s="160"/>
      <c r="T299" s="160"/>
    </row>
    <row r="300" spans="1:20" ht="15.75">
      <c r="A300" s="164"/>
      <c r="B300" s="160"/>
      <c r="C300" s="166"/>
      <c r="D300" s="160"/>
      <c r="E300" s="166"/>
      <c r="F300" s="160"/>
      <c r="G300" s="166"/>
      <c r="H300" s="173"/>
      <c r="I300" s="160"/>
      <c r="J300" s="160"/>
      <c r="K300" s="160"/>
      <c r="L300" s="164"/>
      <c r="M300" s="164"/>
      <c r="N300" s="160"/>
      <c r="O300" s="160"/>
      <c r="P300" s="160"/>
      <c r="Q300" s="160"/>
      <c r="R300" s="168"/>
      <c r="S300" s="160"/>
      <c r="T300" s="160"/>
    </row>
    <row r="301" spans="1:20" ht="15.75">
      <c r="A301" s="164"/>
      <c r="B301" s="160"/>
      <c r="C301" s="166"/>
      <c r="D301" s="160"/>
      <c r="E301" s="166"/>
      <c r="F301" s="160"/>
      <c r="G301" s="166"/>
      <c r="H301" s="173"/>
      <c r="I301" s="160"/>
      <c r="J301" s="160"/>
      <c r="K301" s="160"/>
      <c r="L301" s="164"/>
      <c r="M301" s="164"/>
      <c r="N301" s="160"/>
      <c r="O301" s="160"/>
      <c r="P301" s="160"/>
      <c r="Q301" s="160"/>
      <c r="R301" s="168"/>
      <c r="S301" s="160"/>
      <c r="T301" s="160"/>
    </row>
    <row r="302" spans="1:20" ht="15.75">
      <c r="A302" s="164"/>
      <c r="B302" s="160"/>
      <c r="C302" s="166"/>
      <c r="D302" s="160"/>
      <c r="E302" s="166"/>
      <c r="F302" s="160"/>
      <c r="G302" s="166"/>
      <c r="H302" s="173"/>
      <c r="I302" s="160"/>
      <c r="J302" s="160"/>
      <c r="K302" s="160"/>
      <c r="L302" s="164"/>
      <c r="M302" s="164"/>
      <c r="N302" s="160"/>
      <c r="O302" s="160"/>
      <c r="P302" s="160"/>
      <c r="Q302" s="160"/>
      <c r="R302" s="168"/>
      <c r="S302" s="160"/>
      <c r="T302" s="160"/>
    </row>
    <row r="303" spans="1:20" ht="15.75">
      <c r="A303" s="164"/>
      <c r="B303" s="160"/>
      <c r="C303" s="166"/>
      <c r="D303" s="160"/>
      <c r="E303" s="166"/>
      <c r="F303" s="160"/>
      <c r="G303" s="166"/>
      <c r="H303" s="173"/>
      <c r="I303" s="160"/>
      <c r="J303" s="160"/>
      <c r="K303" s="160"/>
      <c r="L303" s="164"/>
      <c r="M303" s="164"/>
      <c r="N303" s="160"/>
      <c r="O303" s="160"/>
      <c r="P303" s="160"/>
      <c r="Q303" s="160"/>
      <c r="R303" s="168"/>
      <c r="S303" s="160"/>
      <c r="T303" s="160"/>
    </row>
    <row r="304" spans="1:20" ht="15.75">
      <c r="A304" s="164"/>
      <c r="B304" s="160"/>
      <c r="C304" s="166"/>
      <c r="D304" s="160"/>
      <c r="E304" s="166"/>
      <c r="F304" s="160"/>
      <c r="G304" s="166"/>
      <c r="H304" s="173"/>
      <c r="I304" s="160"/>
      <c r="J304" s="160"/>
      <c r="K304" s="160"/>
      <c r="L304" s="164"/>
      <c r="M304" s="164"/>
      <c r="N304" s="160"/>
      <c r="O304" s="160"/>
      <c r="P304" s="160"/>
      <c r="Q304" s="160"/>
      <c r="R304" s="168"/>
      <c r="S304" s="160"/>
      <c r="T304" s="160"/>
    </row>
    <row r="305" spans="1:20" ht="15.75">
      <c r="A305" s="164"/>
      <c r="B305" s="160"/>
      <c r="C305" s="166"/>
      <c r="D305" s="160"/>
      <c r="E305" s="166"/>
      <c r="F305" s="160"/>
      <c r="G305" s="166"/>
      <c r="H305" s="173"/>
      <c r="I305" s="160"/>
      <c r="J305" s="160"/>
      <c r="K305" s="160"/>
      <c r="L305" s="164"/>
      <c r="M305" s="164"/>
      <c r="N305" s="160"/>
      <c r="O305" s="160"/>
      <c r="P305" s="160"/>
      <c r="Q305" s="160"/>
      <c r="R305" s="168"/>
      <c r="S305" s="160"/>
      <c r="T305" s="160"/>
    </row>
    <row r="306" spans="1:20" ht="15.75">
      <c r="A306" s="164"/>
      <c r="B306" s="160"/>
      <c r="C306" s="166"/>
      <c r="D306" s="160"/>
      <c r="E306" s="166"/>
      <c r="F306" s="160"/>
      <c r="G306" s="166"/>
      <c r="H306" s="173"/>
      <c r="I306" s="160"/>
      <c r="J306" s="160"/>
      <c r="K306" s="160"/>
      <c r="L306" s="164"/>
      <c r="M306" s="164"/>
      <c r="N306" s="160"/>
      <c r="O306" s="160"/>
      <c r="P306" s="160"/>
      <c r="Q306" s="160"/>
      <c r="R306" s="168"/>
      <c r="S306" s="160"/>
      <c r="T306" s="160"/>
    </row>
    <row r="307" spans="1:20" ht="15.75">
      <c r="A307" s="164"/>
      <c r="B307" s="160"/>
      <c r="C307" s="166"/>
      <c r="D307" s="160"/>
      <c r="E307" s="166"/>
      <c r="F307" s="160"/>
      <c r="G307" s="166"/>
      <c r="H307" s="173"/>
      <c r="I307" s="160"/>
      <c r="J307" s="160"/>
      <c r="K307" s="160"/>
      <c r="L307" s="164"/>
      <c r="M307" s="164"/>
      <c r="N307" s="160"/>
      <c r="O307" s="160"/>
      <c r="P307" s="160"/>
      <c r="Q307" s="160"/>
      <c r="R307" s="168"/>
      <c r="S307" s="160"/>
      <c r="T307" s="160"/>
    </row>
    <row r="308" spans="1:20" ht="15.75">
      <c r="A308" s="164"/>
      <c r="B308" s="160"/>
      <c r="C308" s="166"/>
      <c r="D308" s="160"/>
      <c r="E308" s="166"/>
      <c r="F308" s="160"/>
      <c r="G308" s="166"/>
      <c r="H308" s="173"/>
      <c r="I308" s="160"/>
      <c r="J308" s="160"/>
      <c r="K308" s="160"/>
      <c r="L308" s="164"/>
      <c r="M308" s="164"/>
      <c r="N308" s="160"/>
      <c r="O308" s="160"/>
      <c r="P308" s="160"/>
      <c r="Q308" s="160"/>
      <c r="R308" s="168"/>
      <c r="S308" s="160"/>
      <c r="T308" s="160"/>
    </row>
    <row r="309" spans="1:20" ht="15.75">
      <c r="A309" s="164"/>
      <c r="B309" s="160"/>
      <c r="C309" s="166"/>
      <c r="D309" s="160"/>
      <c r="E309" s="166"/>
      <c r="F309" s="160"/>
      <c r="G309" s="166"/>
      <c r="H309" s="173"/>
      <c r="I309" s="160"/>
      <c r="J309" s="160"/>
      <c r="K309" s="160"/>
      <c r="L309" s="164"/>
      <c r="M309" s="164"/>
      <c r="N309" s="160"/>
      <c r="O309" s="160"/>
      <c r="P309" s="160"/>
      <c r="Q309" s="160"/>
      <c r="R309" s="168"/>
      <c r="S309" s="160"/>
      <c r="T309" s="160"/>
    </row>
    <row r="310" spans="1:20" ht="15.75">
      <c r="A310" s="164"/>
      <c r="B310" s="160"/>
      <c r="C310" s="166"/>
      <c r="D310" s="160"/>
      <c r="E310" s="166"/>
      <c r="F310" s="160"/>
      <c r="G310" s="166"/>
      <c r="H310" s="173"/>
      <c r="I310" s="160"/>
      <c r="J310" s="160"/>
      <c r="K310" s="160"/>
      <c r="L310" s="164"/>
      <c r="M310" s="164"/>
      <c r="N310" s="160"/>
      <c r="O310" s="160"/>
      <c r="P310" s="160"/>
      <c r="Q310" s="160"/>
      <c r="R310" s="168"/>
      <c r="S310" s="160"/>
      <c r="T310" s="160"/>
    </row>
    <row r="311" spans="1:20" ht="15.75">
      <c r="A311" s="164"/>
      <c r="B311" s="160"/>
      <c r="C311" s="166"/>
      <c r="D311" s="160"/>
      <c r="E311" s="166"/>
      <c r="F311" s="160"/>
      <c r="G311" s="166"/>
      <c r="H311" s="173"/>
      <c r="I311" s="160"/>
      <c r="J311" s="160"/>
      <c r="K311" s="160"/>
      <c r="L311" s="164"/>
      <c r="M311" s="164"/>
      <c r="N311" s="164"/>
      <c r="O311" s="164"/>
      <c r="P311" s="164"/>
      <c r="Q311" s="164"/>
      <c r="R311" s="170"/>
      <c r="S311" s="160"/>
      <c r="T311" s="160"/>
    </row>
    <row r="312" spans="1:20" ht="15.75">
      <c r="A312" s="164"/>
      <c r="B312" s="160"/>
      <c r="C312" s="166"/>
      <c r="D312" s="160"/>
      <c r="E312" s="166"/>
      <c r="F312" s="160"/>
      <c r="G312" s="166"/>
      <c r="H312" s="173"/>
      <c r="I312" s="160"/>
      <c r="J312" s="160"/>
      <c r="K312" s="160"/>
      <c r="L312" s="164"/>
      <c r="M312" s="164"/>
      <c r="N312" s="160"/>
      <c r="O312" s="160"/>
      <c r="P312" s="160"/>
      <c r="Q312" s="160"/>
      <c r="R312" s="168"/>
      <c r="S312" s="160"/>
      <c r="T312" s="160"/>
    </row>
    <row r="313" spans="1:20" ht="15.75">
      <c r="A313" s="164"/>
      <c r="B313" s="164"/>
      <c r="C313" s="167"/>
      <c r="D313" s="164"/>
      <c r="E313" s="167"/>
      <c r="F313" s="165"/>
      <c r="G313" s="167"/>
      <c r="H313" s="171"/>
      <c r="I313" s="165"/>
      <c r="J313" s="165"/>
      <c r="K313" s="165"/>
      <c r="L313" s="165"/>
      <c r="M313" s="165"/>
      <c r="N313" s="165"/>
      <c r="O313" s="165"/>
      <c r="P313" s="165"/>
      <c r="Q313" s="165"/>
      <c r="R313" s="169"/>
      <c r="S313" s="160"/>
      <c r="T313" s="165"/>
    </row>
    <row r="314" spans="1:20" ht="15.75">
      <c r="A314" s="164"/>
      <c r="B314" s="164"/>
      <c r="C314" s="167"/>
      <c r="D314" s="164"/>
      <c r="E314" s="167"/>
      <c r="F314" s="165"/>
      <c r="G314" s="167"/>
      <c r="H314" s="171"/>
      <c r="I314" s="165"/>
      <c r="J314" s="165"/>
      <c r="K314" s="165"/>
      <c r="L314" s="165"/>
      <c r="M314" s="165"/>
      <c r="N314" s="165"/>
      <c r="O314" s="165"/>
      <c r="P314" s="165"/>
      <c r="Q314" s="165"/>
      <c r="R314" s="169"/>
      <c r="S314" s="160"/>
      <c r="T314" s="165"/>
    </row>
    <row r="315" spans="1:20" ht="15.75">
      <c r="A315" s="164"/>
      <c r="B315" s="164"/>
      <c r="C315" s="167"/>
      <c r="D315" s="164"/>
      <c r="E315" s="167"/>
      <c r="F315" s="165"/>
      <c r="G315" s="167"/>
      <c r="H315" s="171"/>
      <c r="I315" s="165"/>
      <c r="J315" s="165"/>
      <c r="K315" s="165"/>
      <c r="L315" s="165"/>
      <c r="M315" s="165"/>
      <c r="N315" s="165"/>
      <c r="O315" s="165"/>
      <c r="P315" s="165"/>
      <c r="Q315" s="165"/>
      <c r="R315" s="169"/>
      <c r="S315" s="160"/>
      <c r="T315" s="165"/>
    </row>
    <row r="316" spans="1:20" ht="15.75">
      <c r="A316" s="164"/>
      <c r="B316" s="164"/>
      <c r="C316" s="167"/>
      <c r="D316" s="164"/>
      <c r="E316" s="167"/>
      <c r="F316" s="165"/>
      <c r="G316" s="167"/>
      <c r="H316" s="171"/>
      <c r="I316" s="165"/>
      <c r="J316" s="165"/>
      <c r="K316" s="165"/>
      <c r="L316" s="165"/>
      <c r="M316" s="165"/>
      <c r="N316" s="165"/>
      <c r="O316" s="165"/>
      <c r="P316" s="165"/>
      <c r="Q316" s="165"/>
      <c r="R316" s="169"/>
      <c r="S316" s="160"/>
      <c r="T316" s="165"/>
    </row>
    <row r="317" spans="1:20" ht="15.75">
      <c r="A317" s="164"/>
      <c r="B317" s="164"/>
      <c r="C317" s="167"/>
      <c r="D317" s="164"/>
      <c r="E317" s="167"/>
      <c r="F317" s="165"/>
      <c r="G317" s="167"/>
      <c r="H317" s="171"/>
      <c r="I317" s="165"/>
      <c r="J317" s="165"/>
      <c r="K317" s="165"/>
      <c r="L317" s="165"/>
      <c r="M317" s="165"/>
      <c r="N317" s="165"/>
      <c r="O317" s="165"/>
      <c r="P317" s="165"/>
      <c r="Q317" s="165"/>
      <c r="R317" s="169"/>
      <c r="S317" s="160"/>
      <c r="T317" s="165"/>
    </row>
    <row r="318" spans="1:20" ht="15.75">
      <c r="A318" s="164"/>
      <c r="B318" s="164"/>
      <c r="C318" s="167"/>
      <c r="D318" s="164"/>
      <c r="E318" s="167"/>
      <c r="F318" s="165"/>
      <c r="G318" s="167"/>
      <c r="H318" s="171"/>
      <c r="I318" s="165"/>
      <c r="J318" s="165"/>
      <c r="K318" s="165"/>
      <c r="L318" s="165"/>
      <c r="M318" s="165"/>
      <c r="N318" s="165"/>
      <c r="O318" s="165"/>
      <c r="P318" s="165"/>
      <c r="Q318" s="165"/>
      <c r="R318" s="169"/>
      <c r="S318" s="160"/>
      <c r="T318" s="165"/>
    </row>
    <row r="319" spans="1:20" ht="15.75">
      <c r="A319" s="164"/>
      <c r="B319" s="164"/>
      <c r="C319" s="167"/>
      <c r="D319" s="164"/>
      <c r="E319" s="167"/>
      <c r="F319" s="165"/>
      <c r="G319" s="167"/>
      <c r="H319" s="171"/>
      <c r="I319" s="165"/>
      <c r="J319" s="165"/>
      <c r="K319" s="165"/>
      <c r="L319" s="165"/>
      <c r="M319" s="165"/>
      <c r="N319" s="165"/>
      <c r="O319" s="165"/>
      <c r="P319" s="165"/>
      <c r="Q319" s="165"/>
      <c r="R319" s="169"/>
      <c r="S319" s="160"/>
      <c r="T319" s="165"/>
    </row>
    <row r="320" spans="1:20" ht="15.75">
      <c r="A320" s="159"/>
      <c r="B320" s="159"/>
      <c r="C320" s="166"/>
      <c r="D320" s="159"/>
      <c r="E320" s="166"/>
      <c r="F320" s="159"/>
      <c r="G320" s="166"/>
      <c r="H320" s="171"/>
      <c r="I320" s="159"/>
      <c r="J320" s="159"/>
      <c r="K320" s="159"/>
      <c r="L320" s="159"/>
      <c r="M320" s="159"/>
      <c r="N320" s="159"/>
      <c r="O320" s="159"/>
      <c r="P320" s="159"/>
      <c r="Q320" s="159"/>
      <c r="R320" s="168"/>
      <c r="S320" s="159"/>
      <c r="T320" s="159"/>
    </row>
    <row r="321" spans="1:20" ht="15.75">
      <c r="A321" s="159"/>
      <c r="B321" s="159"/>
      <c r="C321" s="166"/>
      <c r="D321" s="159"/>
      <c r="E321" s="166"/>
      <c r="F321" s="159"/>
      <c r="G321" s="166"/>
      <c r="H321" s="171"/>
      <c r="I321" s="159"/>
      <c r="J321" s="159"/>
      <c r="K321" s="159"/>
      <c r="L321" s="159"/>
      <c r="M321" s="159"/>
      <c r="N321" s="159"/>
      <c r="O321" s="159"/>
      <c r="P321" s="159"/>
      <c r="Q321" s="159"/>
      <c r="R321" s="168"/>
      <c r="S321" s="159"/>
      <c r="T321" s="159"/>
    </row>
    <row r="322" spans="1:20" ht="15.75">
      <c r="A322" s="159"/>
      <c r="B322" s="159"/>
      <c r="C322" s="166"/>
      <c r="D322" s="159"/>
      <c r="E322" s="166"/>
      <c r="F322" s="159"/>
      <c r="G322" s="166"/>
      <c r="H322" s="171"/>
      <c r="I322" s="159"/>
      <c r="J322" s="159"/>
      <c r="K322" s="159"/>
      <c r="L322" s="159"/>
      <c r="M322" s="159"/>
      <c r="N322" s="159"/>
      <c r="O322" s="159"/>
      <c r="P322" s="159"/>
      <c r="Q322" s="159"/>
      <c r="R322" s="168"/>
    </row>
    <row r="323" spans="1:20" ht="15.75">
      <c r="A323" s="159"/>
      <c r="B323" s="159"/>
      <c r="C323" s="166"/>
      <c r="D323" s="159"/>
      <c r="E323" s="166"/>
      <c r="F323" s="159"/>
      <c r="G323" s="166"/>
      <c r="H323" s="171"/>
      <c r="I323" s="159"/>
      <c r="J323" s="159"/>
      <c r="K323" s="159"/>
      <c r="L323" s="159"/>
      <c r="M323" s="159"/>
      <c r="N323" s="159"/>
      <c r="O323" s="159"/>
      <c r="P323" s="159"/>
      <c r="Q323" s="159"/>
      <c r="R323" s="168"/>
    </row>
    <row r="324" spans="1:20" ht="15.75">
      <c r="A324" s="159"/>
      <c r="B324" s="159"/>
      <c r="C324" s="166"/>
      <c r="D324" s="159"/>
      <c r="E324" s="166"/>
      <c r="F324" s="159"/>
      <c r="G324" s="166"/>
      <c r="H324" s="171"/>
      <c r="I324" s="159"/>
      <c r="J324" s="159"/>
      <c r="K324" s="159"/>
      <c r="L324" s="159"/>
      <c r="M324" s="159"/>
      <c r="N324" s="159"/>
      <c r="O324" s="159"/>
      <c r="P324" s="159"/>
      <c r="Q324" s="159"/>
      <c r="R324" s="168"/>
    </row>
    <row r="325" spans="1:20" ht="15.75">
      <c r="A325" s="159"/>
      <c r="B325" s="159"/>
      <c r="C325" s="166"/>
      <c r="D325" s="159"/>
      <c r="E325" s="166"/>
      <c r="F325" s="159"/>
      <c r="G325" s="166"/>
      <c r="H325" s="171"/>
      <c r="I325" s="159"/>
      <c r="J325" s="159"/>
      <c r="K325" s="159"/>
      <c r="L325" s="159"/>
      <c r="M325" s="159"/>
      <c r="N325" s="159"/>
      <c r="O325" s="159"/>
      <c r="P325" s="159"/>
      <c r="Q325" s="159"/>
      <c r="R325" s="168"/>
    </row>
    <row r="326" spans="1:20" ht="15.75">
      <c r="A326" s="159"/>
      <c r="B326" s="159"/>
      <c r="C326" s="166"/>
      <c r="D326" s="159"/>
      <c r="E326" s="166"/>
      <c r="F326" s="159"/>
      <c r="G326" s="166"/>
      <c r="H326" s="171"/>
      <c r="I326" s="159"/>
      <c r="J326" s="159"/>
      <c r="K326" s="159"/>
      <c r="L326" s="159"/>
      <c r="M326" s="159"/>
      <c r="N326" s="159"/>
      <c r="O326" s="159"/>
      <c r="P326" s="159"/>
      <c r="Q326" s="159"/>
      <c r="R326" s="168"/>
    </row>
    <row r="327" spans="1:20" ht="15.75">
      <c r="A327" s="159"/>
      <c r="B327" s="159"/>
      <c r="C327" s="166"/>
      <c r="D327" s="159"/>
      <c r="E327" s="166"/>
      <c r="F327" s="159"/>
      <c r="G327" s="166"/>
      <c r="H327" s="171"/>
      <c r="I327" s="159"/>
      <c r="J327" s="159"/>
      <c r="K327" s="159"/>
      <c r="L327" s="159"/>
      <c r="M327" s="159"/>
      <c r="N327" s="159"/>
      <c r="O327" s="159"/>
      <c r="P327" s="159"/>
      <c r="Q327" s="159"/>
      <c r="R327" s="168"/>
    </row>
    <row r="328" spans="1:20" ht="15.75">
      <c r="A328" s="159"/>
      <c r="B328" s="159"/>
      <c r="C328" s="166"/>
      <c r="D328" s="159"/>
      <c r="E328" s="166"/>
      <c r="F328" s="159"/>
      <c r="G328" s="166"/>
      <c r="H328" s="171"/>
      <c r="I328" s="159"/>
      <c r="J328" s="159"/>
      <c r="K328" s="159"/>
      <c r="L328" s="159"/>
      <c r="M328" s="159"/>
      <c r="N328" s="159"/>
      <c r="O328" s="159"/>
      <c r="P328" s="159"/>
      <c r="Q328" s="159"/>
      <c r="R328" s="168"/>
    </row>
    <row r="329" spans="1:20" ht="15.75">
      <c r="A329" s="159"/>
      <c r="B329" s="159"/>
      <c r="C329" s="166"/>
      <c r="D329" s="159"/>
      <c r="E329" s="166"/>
      <c r="F329" s="159"/>
      <c r="G329" s="166"/>
      <c r="H329" s="171"/>
      <c r="I329" s="159"/>
      <c r="J329" s="159"/>
      <c r="K329" s="159"/>
      <c r="L329" s="159"/>
      <c r="M329" s="159"/>
      <c r="N329" s="159"/>
      <c r="O329" s="159"/>
      <c r="P329" s="159"/>
      <c r="Q329" s="159"/>
      <c r="R329" s="168"/>
    </row>
    <row r="330" spans="1:20" ht="15.75">
      <c r="A330" s="159"/>
      <c r="B330" s="159"/>
      <c r="C330" s="166"/>
      <c r="D330" s="159"/>
      <c r="E330" s="166"/>
      <c r="F330" s="159"/>
      <c r="G330" s="166"/>
      <c r="H330" s="171"/>
      <c r="I330" s="159"/>
      <c r="J330" s="159"/>
      <c r="K330" s="159"/>
      <c r="L330" s="159"/>
      <c r="M330" s="159"/>
      <c r="N330" s="159"/>
      <c r="O330" s="159"/>
      <c r="P330" s="159"/>
      <c r="Q330" s="159"/>
      <c r="R330" s="168"/>
    </row>
    <row r="331" spans="1:20" ht="15.75">
      <c r="A331" s="159"/>
      <c r="B331" s="159"/>
      <c r="C331" s="166"/>
      <c r="D331" s="159"/>
      <c r="E331" s="166"/>
      <c r="F331" s="159"/>
      <c r="G331" s="166"/>
      <c r="H331" s="171"/>
      <c r="I331" s="159"/>
      <c r="J331" s="159"/>
      <c r="K331" s="159"/>
      <c r="L331" s="159"/>
      <c r="M331" s="159"/>
      <c r="N331" s="159"/>
      <c r="O331" s="159"/>
      <c r="P331" s="159"/>
      <c r="Q331" s="159"/>
      <c r="R331" s="168"/>
    </row>
    <row r="332" spans="1:20" ht="15.75">
      <c r="A332" s="159"/>
      <c r="B332" s="159"/>
      <c r="C332" s="166"/>
      <c r="D332" s="159"/>
      <c r="E332" s="166"/>
      <c r="F332" s="159"/>
      <c r="G332" s="166"/>
      <c r="H332" s="171"/>
      <c r="I332" s="159"/>
      <c r="J332" s="159"/>
      <c r="K332" s="159"/>
      <c r="L332" s="159"/>
      <c r="M332" s="159"/>
      <c r="N332" s="159"/>
      <c r="O332" s="159"/>
      <c r="P332" s="159"/>
      <c r="Q332" s="159"/>
      <c r="R332" s="168"/>
    </row>
    <row r="333" spans="1:20" ht="15.75">
      <c r="A333" s="159"/>
      <c r="B333" s="159"/>
      <c r="C333" s="166"/>
      <c r="D333" s="159"/>
      <c r="E333" s="166"/>
      <c r="F333" s="159"/>
      <c r="G333" s="166"/>
      <c r="H333" s="171"/>
      <c r="I333" s="159"/>
      <c r="J333" s="159"/>
      <c r="K333" s="159"/>
      <c r="L333" s="159"/>
      <c r="M333" s="159"/>
      <c r="N333" s="159"/>
      <c r="O333" s="159"/>
      <c r="P333" s="159"/>
      <c r="Q333" s="159"/>
      <c r="R333" s="168"/>
    </row>
    <row r="334" spans="1:20" ht="15.75">
      <c r="A334" s="159"/>
      <c r="B334" s="159"/>
      <c r="C334" s="166"/>
      <c r="D334" s="159"/>
      <c r="E334" s="166"/>
      <c r="F334" s="159"/>
      <c r="G334" s="166"/>
      <c r="H334" s="171"/>
      <c r="I334" s="159"/>
      <c r="J334" s="159"/>
      <c r="K334" s="159"/>
      <c r="L334" s="159"/>
      <c r="M334" s="159"/>
      <c r="N334" s="159"/>
      <c r="O334" s="159"/>
      <c r="P334" s="159"/>
      <c r="Q334" s="159"/>
      <c r="R334" s="168"/>
    </row>
    <row r="335" spans="1:20" ht="15.75">
      <c r="A335" s="159"/>
      <c r="B335" s="159"/>
      <c r="C335" s="166"/>
      <c r="D335" s="159"/>
      <c r="E335" s="166"/>
      <c r="F335" s="159"/>
      <c r="G335" s="166"/>
      <c r="H335" s="171"/>
      <c r="I335" s="159"/>
      <c r="J335" s="159"/>
      <c r="K335" s="159"/>
      <c r="L335" s="159"/>
      <c r="M335" s="159"/>
      <c r="N335" s="159"/>
      <c r="O335" s="159"/>
      <c r="P335" s="159"/>
      <c r="Q335" s="159"/>
      <c r="R335" s="168"/>
    </row>
    <row r="336" spans="1:20" ht="15.75">
      <c r="A336" s="159"/>
      <c r="B336" s="159"/>
      <c r="C336" s="166"/>
      <c r="D336" s="159"/>
      <c r="E336" s="166"/>
      <c r="F336" s="159"/>
      <c r="G336" s="166"/>
      <c r="H336" s="171"/>
      <c r="I336" s="159"/>
      <c r="J336" s="159"/>
      <c r="K336" s="159"/>
      <c r="L336" s="159"/>
      <c r="M336" s="159"/>
      <c r="N336" s="159"/>
      <c r="O336" s="159"/>
      <c r="P336" s="159"/>
      <c r="Q336" s="159"/>
      <c r="R336" s="168"/>
    </row>
    <row r="337" spans="1:18" ht="15.75">
      <c r="A337" s="159"/>
      <c r="B337" s="159"/>
      <c r="C337" s="166"/>
      <c r="D337" s="159"/>
      <c r="E337" s="166"/>
      <c r="F337" s="159"/>
      <c r="G337" s="166"/>
      <c r="H337" s="171"/>
      <c r="I337" s="159"/>
      <c r="J337" s="159"/>
      <c r="K337" s="159"/>
      <c r="L337" s="159"/>
      <c r="M337" s="159"/>
      <c r="N337" s="159"/>
      <c r="O337" s="159"/>
      <c r="P337" s="159"/>
      <c r="Q337" s="159"/>
      <c r="R337" s="168"/>
    </row>
    <row r="338" spans="1:18" ht="15.75">
      <c r="A338" s="159"/>
      <c r="B338" s="159"/>
      <c r="C338" s="166"/>
      <c r="D338" s="159"/>
      <c r="E338" s="166"/>
      <c r="F338" s="159"/>
      <c r="G338" s="166"/>
      <c r="H338" s="171"/>
      <c r="I338" s="159"/>
      <c r="J338" s="159"/>
      <c r="K338" s="159"/>
      <c r="L338" s="159"/>
      <c r="M338" s="159"/>
      <c r="N338" s="159"/>
      <c r="O338" s="159"/>
      <c r="P338" s="159"/>
      <c r="Q338" s="159"/>
      <c r="R338" s="168"/>
    </row>
    <row r="339" spans="1:18" ht="15.75">
      <c r="A339" s="159"/>
      <c r="B339" s="159"/>
      <c r="C339" s="166"/>
      <c r="D339" s="159"/>
      <c r="E339" s="166"/>
      <c r="F339" s="159"/>
      <c r="G339" s="166"/>
      <c r="H339" s="171"/>
      <c r="I339" s="159"/>
      <c r="J339" s="159"/>
      <c r="K339" s="159"/>
      <c r="L339" s="159"/>
      <c r="M339" s="159"/>
      <c r="N339" s="159"/>
      <c r="O339" s="159"/>
      <c r="P339" s="159"/>
      <c r="Q339" s="159"/>
      <c r="R339" s="168"/>
    </row>
    <row r="340" spans="1:18" ht="15.75">
      <c r="A340" s="159"/>
      <c r="B340" s="159"/>
      <c r="C340" s="166"/>
      <c r="D340" s="159"/>
      <c r="E340" s="166"/>
      <c r="F340" s="159"/>
      <c r="G340" s="166"/>
      <c r="H340" s="171"/>
      <c r="I340" s="159"/>
      <c r="J340" s="159"/>
      <c r="K340" s="159"/>
      <c r="L340" s="159"/>
      <c r="M340" s="159"/>
      <c r="N340" s="159"/>
      <c r="O340" s="159"/>
      <c r="P340" s="159"/>
      <c r="Q340" s="159"/>
      <c r="R340" s="168"/>
    </row>
    <row r="341" spans="1:18" ht="15.75">
      <c r="A341" s="159"/>
      <c r="B341" s="159"/>
      <c r="C341" s="166"/>
      <c r="D341" s="159"/>
      <c r="E341" s="166"/>
      <c r="F341" s="159"/>
      <c r="G341" s="166"/>
      <c r="H341" s="171"/>
      <c r="I341" s="159"/>
      <c r="J341" s="159"/>
      <c r="K341" s="159"/>
      <c r="L341" s="159"/>
      <c r="M341" s="159"/>
      <c r="N341" s="159"/>
      <c r="O341" s="159"/>
      <c r="P341" s="159"/>
      <c r="Q341" s="159"/>
      <c r="R341" s="168"/>
    </row>
    <row r="342" spans="1:18" ht="15.75">
      <c r="A342" s="159"/>
      <c r="B342" s="159"/>
      <c r="C342" s="166"/>
      <c r="D342" s="159"/>
      <c r="E342" s="166"/>
      <c r="F342" s="159"/>
      <c r="G342" s="166"/>
      <c r="H342" s="171"/>
      <c r="I342" s="159"/>
      <c r="J342" s="159"/>
      <c r="K342" s="159"/>
      <c r="L342" s="159"/>
      <c r="M342" s="159"/>
      <c r="N342" s="159"/>
      <c r="O342" s="159"/>
      <c r="P342" s="159"/>
      <c r="Q342" s="159"/>
      <c r="R342" s="168"/>
    </row>
    <row r="343" spans="1:18" ht="15.75">
      <c r="A343" s="159"/>
      <c r="B343" s="159"/>
      <c r="C343" s="166"/>
      <c r="D343" s="159"/>
      <c r="E343" s="166"/>
      <c r="F343" s="159"/>
      <c r="G343" s="166"/>
      <c r="H343" s="171"/>
      <c r="I343" s="159"/>
      <c r="J343" s="159"/>
      <c r="K343" s="159"/>
      <c r="L343" s="159"/>
      <c r="M343" s="159"/>
      <c r="N343" s="159"/>
      <c r="O343" s="159"/>
      <c r="P343" s="159"/>
      <c r="Q343" s="159"/>
      <c r="R343" s="168"/>
    </row>
    <row r="344" spans="1:18" ht="15.75">
      <c r="A344" s="159"/>
      <c r="B344" s="159"/>
      <c r="C344" s="166"/>
      <c r="D344" s="159"/>
      <c r="E344" s="166"/>
      <c r="F344" s="159"/>
      <c r="G344" s="166"/>
      <c r="H344" s="171"/>
      <c r="I344" s="159"/>
      <c r="J344" s="159"/>
      <c r="K344" s="159"/>
      <c r="L344" s="159"/>
      <c r="M344" s="159"/>
      <c r="N344" s="159"/>
      <c r="O344" s="159"/>
      <c r="P344" s="159"/>
      <c r="Q344" s="159"/>
      <c r="R344" s="168"/>
    </row>
    <row r="345" spans="1:18" ht="15.75">
      <c r="A345" s="159"/>
      <c r="B345" s="159"/>
      <c r="C345" s="166"/>
      <c r="D345" s="159"/>
      <c r="E345" s="166"/>
      <c r="F345" s="159"/>
      <c r="G345" s="166"/>
      <c r="H345" s="171"/>
      <c r="I345" s="159"/>
      <c r="J345" s="159"/>
      <c r="K345" s="159"/>
      <c r="L345" s="159"/>
      <c r="M345" s="159"/>
      <c r="N345" s="159"/>
      <c r="O345" s="159"/>
      <c r="P345" s="159"/>
      <c r="Q345" s="159"/>
      <c r="R345" s="168"/>
    </row>
    <row r="346" spans="1:18" ht="15.75">
      <c r="A346" s="159"/>
      <c r="B346" s="159"/>
      <c r="C346" s="166"/>
      <c r="D346" s="159"/>
      <c r="E346" s="166"/>
      <c r="F346" s="159"/>
      <c r="G346" s="166"/>
      <c r="H346" s="171"/>
      <c r="I346" s="159"/>
      <c r="J346" s="159"/>
      <c r="K346" s="159"/>
      <c r="L346" s="159"/>
      <c r="M346" s="159"/>
      <c r="N346" s="159"/>
      <c r="O346" s="159"/>
      <c r="P346" s="159"/>
      <c r="Q346" s="159"/>
      <c r="R346" s="168"/>
    </row>
    <row r="347" spans="1:18" ht="15.75">
      <c r="A347" s="159"/>
      <c r="B347" s="159"/>
      <c r="C347" s="166"/>
      <c r="D347" s="159"/>
      <c r="E347" s="166"/>
      <c r="F347" s="159"/>
      <c r="G347" s="166"/>
      <c r="H347" s="171"/>
      <c r="I347" s="159"/>
      <c r="J347" s="159"/>
      <c r="K347" s="159"/>
      <c r="L347" s="159"/>
      <c r="M347" s="159"/>
      <c r="N347" s="159"/>
      <c r="O347" s="159"/>
      <c r="P347" s="159"/>
      <c r="Q347" s="159"/>
      <c r="R347" s="168"/>
    </row>
    <row r="348" spans="1:18" ht="15.75">
      <c r="A348" s="159"/>
      <c r="B348" s="159"/>
      <c r="C348" s="166"/>
      <c r="D348" s="159"/>
      <c r="E348" s="166"/>
      <c r="F348" s="159"/>
      <c r="G348" s="166"/>
      <c r="H348" s="171"/>
      <c r="I348" s="159"/>
      <c r="J348" s="159"/>
      <c r="K348" s="159"/>
      <c r="L348" s="159"/>
      <c r="M348" s="159"/>
      <c r="N348" s="159"/>
      <c r="O348" s="159"/>
      <c r="P348" s="159"/>
      <c r="Q348" s="159"/>
      <c r="R348" s="168"/>
    </row>
    <row r="349" spans="1:18" ht="15.75">
      <c r="A349" s="159"/>
      <c r="B349" s="159"/>
      <c r="C349" s="166"/>
      <c r="D349" s="159"/>
      <c r="E349" s="166"/>
      <c r="F349" s="159"/>
      <c r="G349" s="166"/>
      <c r="H349" s="171"/>
      <c r="I349" s="159"/>
      <c r="J349" s="159"/>
      <c r="K349" s="159"/>
      <c r="L349" s="159"/>
      <c r="M349" s="159"/>
      <c r="N349" s="159"/>
      <c r="O349" s="159"/>
      <c r="P349" s="159"/>
      <c r="Q349" s="159"/>
      <c r="R349" s="168"/>
    </row>
    <row r="350" spans="1:18" ht="15.75">
      <c r="A350" s="159"/>
      <c r="B350" s="159"/>
      <c r="C350" s="166"/>
      <c r="D350" s="159"/>
      <c r="E350" s="166"/>
      <c r="F350" s="159"/>
      <c r="G350" s="166"/>
      <c r="H350" s="171"/>
      <c r="I350" s="159"/>
      <c r="J350" s="159"/>
      <c r="K350" s="159"/>
      <c r="L350" s="159"/>
      <c r="M350" s="159"/>
      <c r="N350" s="159"/>
      <c r="O350" s="159"/>
      <c r="P350" s="159"/>
      <c r="Q350" s="159"/>
      <c r="R350" s="168"/>
    </row>
    <row r="351" spans="1:18" ht="15.75">
      <c r="A351" s="159"/>
      <c r="B351" s="159"/>
      <c r="C351" s="166"/>
      <c r="D351" s="159"/>
      <c r="E351" s="166"/>
      <c r="F351" s="159"/>
      <c r="G351" s="166"/>
      <c r="H351" s="171"/>
      <c r="I351" s="159"/>
      <c r="J351" s="159"/>
      <c r="K351" s="159"/>
      <c r="L351" s="159"/>
      <c r="M351" s="159"/>
      <c r="N351" s="159"/>
      <c r="O351" s="159"/>
      <c r="P351" s="159"/>
      <c r="Q351" s="159"/>
      <c r="R351" s="168"/>
    </row>
    <row r="352" spans="1:18" ht="15.75">
      <c r="A352" s="159"/>
      <c r="B352" s="159"/>
      <c r="C352" s="166"/>
      <c r="D352" s="159"/>
      <c r="E352" s="166"/>
      <c r="F352" s="159"/>
      <c r="G352" s="166"/>
      <c r="H352" s="171"/>
      <c r="I352" s="159"/>
      <c r="J352" s="159"/>
      <c r="K352" s="159"/>
      <c r="L352" s="159"/>
      <c r="M352" s="159"/>
      <c r="N352" s="159"/>
      <c r="O352" s="159"/>
      <c r="P352" s="159"/>
      <c r="Q352" s="159"/>
      <c r="R352" s="168"/>
    </row>
    <row r="353" spans="1:18" ht="15.75">
      <c r="A353" s="159"/>
      <c r="B353" s="159"/>
      <c r="C353" s="166"/>
      <c r="D353" s="159"/>
      <c r="E353" s="166"/>
      <c r="F353" s="159"/>
      <c r="G353" s="166"/>
      <c r="H353" s="171"/>
      <c r="I353" s="159"/>
      <c r="J353" s="159"/>
      <c r="K353" s="159"/>
      <c r="L353" s="159"/>
      <c r="M353" s="159"/>
      <c r="N353" s="159"/>
      <c r="O353" s="159"/>
      <c r="P353" s="159"/>
      <c r="Q353" s="159"/>
      <c r="R353" s="168"/>
    </row>
    <row r="354" spans="1:18" ht="15.75">
      <c r="A354" s="159"/>
      <c r="B354" s="159"/>
      <c r="C354" s="166"/>
      <c r="D354" s="159"/>
      <c r="E354" s="166"/>
      <c r="F354" s="159"/>
      <c r="G354" s="166"/>
      <c r="H354" s="171"/>
      <c r="I354" s="159"/>
      <c r="J354" s="159"/>
      <c r="K354" s="159"/>
      <c r="L354" s="159"/>
      <c r="M354" s="159"/>
      <c r="N354" s="159"/>
      <c r="O354" s="159"/>
      <c r="P354" s="159"/>
      <c r="Q354" s="159"/>
      <c r="R354" s="168"/>
    </row>
    <row r="355" spans="1:18" ht="15.75">
      <c r="A355" s="159"/>
      <c r="B355" s="159"/>
      <c r="C355" s="166"/>
      <c r="D355" s="159"/>
      <c r="E355" s="166"/>
      <c r="F355" s="159"/>
      <c r="G355" s="166"/>
      <c r="H355" s="171"/>
      <c r="I355" s="159"/>
      <c r="J355" s="159"/>
      <c r="K355" s="159"/>
      <c r="L355" s="159"/>
      <c r="M355" s="159"/>
      <c r="N355" s="159"/>
      <c r="O355" s="159"/>
      <c r="P355" s="159"/>
      <c r="Q355" s="159"/>
      <c r="R355" s="168"/>
    </row>
    <row r="356" spans="1:18" ht="15.75">
      <c r="A356" s="159"/>
      <c r="B356" s="159"/>
      <c r="C356" s="166"/>
      <c r="D356" s="159"/>
      <c r="E356" s="166"/>
      <c r="F356" s="159"/>
      <c r="G356" s="166"/>
      <c r="H356" s="171"/>
      <c r="I356" s="159"/>
      <c r="J356" s="159"/>
      <c r="K356" s="159"/>
      <c r="L356" s="159"/>
      <c r="M356" s="159"/>
      <c r="N356" s="159"/>
      <c r="O356" s="159"/>
      <c r="P356" s="159"/>
      <c r="Q356" s="159"/>
      <c r="R356" s="168"/>
    </row>
    <row r="357" spans="1:18" ht="15.75">
      <c r="A357" s="159"/>
      <c r="B357" s="159"/>
      <c r="C357" s="166"/>
      <c r="D357" s="159"/>
      <c r="E357" s="166"/>
      <c r="F357" s="159"/>
      <c r="G357" s="166"/>
      <c r="H357" s="171"/>
      <c r="I357" s="159"/>
      <c r="J357" s="159"/>
      <c r="K357" s="159"/>
      <c r="L357" s="159"/>
      <c r="M357" s="159"/>
      <c r="N357" s="159"/>
      <c r="O357" s="159"/>
      <c r="P357" s="159"/>
      <c r="Q357" s="159"/>
      <c r="R357" s="168"/>
    </row>
    <row r="358" spans="1:18" ht="15.75">
      <c r="A358" s="159"/>
      <c r="B358" s="159"/>
      <c r="C358" s="166"/>
      <c r="D358" s="159"/>
      <c r="E358" s="166"/>
      <c r="F358" s="159"/>
      <c r="G358" s="166"/>
      <c r="H358" s="171"/>
      <c r="I358" s="159"/>
      <c r="J358" s="159"/>
      <c r="K358" s="159"/>
      <c r="L358" s="159"/>
      <c r="M358" s="159"/>
      <c r="N358" s="159"/>
      <c r="O358" s="159"/>
      <c r="P358" s="159"/>
      <c r="Q358" s="159"/>
      <c r="R358" s="168"/>
    </row>
    <row r="359" spans="1:18" ht="15.75">
      <c r="A359" s="159"/>
      <c r="B359" s="159"/>
      <c r="C359" s="166"/>
      <c r="D359" s="159"/>
      <c r="E359" s="166"/>
      <c r="F359" s="159"/>
      <c r="G359" s="166"/>
      <c r="H359" s="171"/>
      <c r="I359" s="159"/>
      <c r="J359" s="159"/>
      <c r="K359" s="159"/>
      <c r="L359" s="159"/>
      <c r="M359" s="159"/>
      <c r="N359" s="159"/>
      <c r="O359" s="159"/>
      <c r="P359" s="159"/>
      <c r="Q359" s="159"/>
      <c r="R359" s="168"/>
    </row>
    <row r="360" spans="1:18" ht="15.75">
      <c r="A360" s="159"/>
      <c r="B360" s="159"/>
      <c r="C360" s="166"/>
      <c r="D360" s="159"/>
      <c r="E360" s="166"/>
      <c r="F360" s="159"/>
      <c r="G360" s="166"/>
      <c r="H360" s="171"/>
      <c r="I360" s="159"/>
      <c r="J360" s="159"/>
      <c r="K360" s="159"/>
      <c r="L360" s="159"/>
      <c r="M360" s="159"/>
      <c r="N360" s="159"/>
      <c r="O360" s="159"/>
      <c r="P360" s="159"/>
      <c r="Q360" s="159"/>
      <c r="R360" s="168"/>
    </row>
    <row r="361" spans="1:18" ht="15.75">
      <c r="A361" s="159"/>
      <c r="B361" s="159"/>
      <c r="C361" s="166"/>
      <c r="D361" s="159"/>
      <c r="E361" s="166"/>
      <c r="F361" s="159"/>
      <c r="G361" s="166"/>
      <c r="H361" s="171"/>
      <c r="I361" s="159"/>
      <c r="J361" s="159"/>
      <c r="K361" s="159"/>
      <c r="L361" s="159"/>
      <c r="M361" s="159"/>
      <c r="N361" s="159"/>
      <c r="O361" s="159"/>
      <c r="P361" s="159"/>
      <c r="Q361" s="159"/>
      <c r="R361" s="168"/>
    </row>
    <row r="362" spans="1:18" ht="15.75">
      <c r="A362" s="159"/>
      <c r="B362" s="159"/>
      <c r="C362" s="166"/>
      <c r="D362" s="159"/>
      <c r="E362" s="166"/>
      <c r="F362" s="159"/>
      <c r="G362" s="166"/>
      <c r="H362" s="171"/>
      <c r="I362" s="159"/>
      <c r="J362" s="159"/>
      <c r="K362" s="159"/>
      <c r="L362" s="159"/>
      <c r="M362" s="159"/>
      <c r="N362" s="159"/>
      <c r="O362" s="159"/>
      <c r="P362" s="159"/>
      <c r="Q362" s="159"/>
      <c r="R362" s="168"/>
    </row>
    <row r="363" spans="1:18" ht="15.75">
      <c r="A363" s="159"/>
      <c r="B363" s="159"/>
      <c r="C363" s="166"/>
      <c r="D363" s="159"/>
      <c r="E363" s="166"/>
      <c r="F363" s="159"/>
      <c r="G363" s="166"/>
      <c r="H363" s="171"/>
      <c r="I363" s="159"/>
      <c r="J363" s="159"/>
      <c r="K363" s="159"/>
      <c r="L363" s="159"/>
      <c r="M363" s="159"/>
      <c r="N363" s="159"/>
      <c r="O363" s="159"/>
      <c r="P363" s="159"/>
      <c r="Q363" s="159"/>
      <c r="R363" s="168"/>
    </row>
    <row r="364" spans="1:18" ht="15.75">
      <c r="A364" s="159"/>
      <c r="B364" s="159"/>
      <c r="C364" s="166"/>
      <c r="D364" s="159"/>
      <c r="E364" s="166"/>
      <c r="F364" s="159"/>
      <c r="G364" s="166"/>
      <c r="H364" s="171"/>
      <c r="I364" s="159"/>
      <c r="J364" s="159"/>
      <c r="K364" s="159"/>
      <c r="L364" s="159"/>
      <c r="M364" s="159"/>
      <c r="N364" s="159"/>
      <c r="O364" s="159"/>
      <c r="P364" s="159"/>
      <c r="Q364" s="159"/>
      <c r="R364" s="168"/>
    </row>
    <row r="365" spans="1:18" ht="15.75">
      <c r="A365" s="159"/>
      <c r="B365" s="159"/>
      <c r="C365" s="166"/>
      <c r="D365" s="159"/>
      <c r="E365" s="166"/>
      <c r="F365" s="159"/>
      <c r="G365" s="166"/>
      <c r="H365" s="171"/>
      <c r="I365" s="159"/>
      <c r="J365" s="159"/>
      <c r="K365" s="159"/>
      <c r="L365" s="159"/>
      <c r="M365" s="159"/>
      <c r="N365" s="159"/>
      <c r="O365" s="159"/>
      <c r="P365" s="159"/>
      <c r="Q365" s="159"/>
      <c r="R365" s="168"/>
    </row>
    <row r="366" spans="1:18" ht="15.75">
      <c r="A366" s="159"/>
      <c r="B366" s="159"/>
      <c r="C366" s="166"/>
      <c r="D366" s="159"/>
      <c r="E366" s="166"/>
      <c r="F366" s="159"/>
      <c r="G366" s="166"/>
      <c r="H366" s="173"/>
      <c r="I366" s="160"/>
      <c r="J366" s="160"/>
      <c r="K366" s="160"/>
      <c r="L366" s="159"/>
      <c r="M366" s="159"/>
      <c r="N366" s="159"/>
      <c r="O366" s="159"/>
      <c r="P366" s="159"/>
      <c r="Q366" s="159"/>
      <c r="R366" s="168"/>
    </row>
    <row r="367" spans="1:18" ht="15.75">
      <c r="A367" s="159"/>
      <c r="B367" s="159"/>
      <c r="C367" s="166"/>
      <c r="D367" s="159"/>
      <c r="E367" s="166"/>
      <c r="F367" s="159"/>
      <c r="G367" s="166"/>
      <c r="H367" s="171"/>
      <c r="I367" s="159"/>
      <c r="J367" s="159"/>
      <c r="K367" s="159"/>
      <c r="L367" s="159"/>
      <c r="M367" s="159"/>
      <c r="N367" s="159"/>
      <c r="O367" s="159"/>
      <c r="P367" s="159"/>
      <c r="Q367" s="159"/>
      <c r="R367" s="168"/>
    </row>
    <row r="368" spans="1:18" ht="15.75">
      <c r="A368" s="159"/>
      <c r="B368" s="159"/>
      <c r="C368" s="166"/>
      <c r="D368" s="159"/>
      <c r="E368" s="166"/>
      <c r="F368" s="159"/>
      <c r="G368" s="166"/>
      <c r="H368" s="171"/>
      <c r="I368" s="159"/>
      <c r="J368" s="159"/>
      <c r="K368" s="159"/>
      <c r="L368" s="159"/>
      <c r="M368" s="159"/>
      <c r="N368" s="159"/>
      <c r="O368" s="159"/>
      <c r="P368" s="159"/>
      <c r="Q368" s="159"/>
      <c r="R368" s="168"/>
    </row>
    <row r="369" spans="1:18" ht="15.75">
      <c r="A369" s="159"/>
      <c r="B369" s="159"/>
      <c r="C369" s="166"/>
      <c r="D369" s="159"/>
      <c r="E369" s="166"/>
      <c r="F369" s="159"/>
      <c r="G369" s="166"/>
      <c r="H369" s="171"/>
      <c r="I369" s="159"/>
      <c r="J369" s="159"/>
      <c r="K369" s="159"/>
      <c r="L369" s="159"/>
      <c r="M369" s="159"/>
      <c r="N369" s="159"/>
      <c r="O369" s="159"/>
      <c r="P369" s="159"/>
      <c r="Q369" s="159"/>
      <c r="R369" s="168"/>
    </row>
    <row r="370" spans="1:18" ht="15.75">
      <c r="A370" s="159"/>
      <c r="B370" s="159"/>
      <c r="C370" s="166"/>
      <c r="D370" s="159"/>
      <c r="E370" s="166"/>
      <c r="F370" s="159"/>
      <c r="G370" s="166"/>
      <c r="H370" s="171"/>
      <c r="I370" s="159"/>
      <c r="J370" s="159"/>
      <c r="K370" s="159"/>
      <c r="L370" s="159"/>
      <c r="M370" s="159"/>
      <c r="N370" s="159"/>
      <c r="O370" s="159"/>
      <c r="P370" s="159"/>
      <c r="Q370" s="159"/>
      <c r="R370" s="168"/>
    </row>
    <row r="371" spans="1:18" ht="15.75">
      <c r="A371" s="159"/>
      <c r="B371" s="159"/>
      <c r="C371" s="166"/>
      <c r="D371" s="159"/>
      <c r="E371" s="166"/>
      <c r="F371" s="159"/>
      <c r="G371" s="166"/>
      <c r="H371" s="171"/>
      <c r="I371" s="159"/>
      <c r="J371" s="159"/>
      <c r="K371" s="159"/>
      <c r="L371" s="159"/>
      <c r="M371" s="159"/>
      <c r="N371" s="159"/>
      <c r="O371" s="159"/>
      <c r="P371" s="159"/>
      <c r="Q371" s="159"/>
      <c r="R371" s="168"/>
    </row>
    <row r="372" spans="1:18" ht="15.75">
      <c r="A372" s="159"/>
      <c r="B372" s="159"/>
      <c r="C372" s="166"/>
      <c r="D372" s="159"/>
      <c r="E372" s="166"/>
      <c r="F372" s="159"/>
      <c r="G372" s="166"/>
      <c r="H372" s="171"/>
      <c r="I372" s="159"/>
      <c r="J372" s="159"/>
      <c r="K372" s="159"/>
      <c r="L372" s="159"/>
      <c r="M372" s="159"/>
      <c r="N372" s="159"/>
      <c r="O372" s="159"/>
      <c r="P372" s="159"/>
      <c r="Q372" s="159"/>
      <c r="R372" s="168"/>
    </row>
    <row r="373" spans="1:18" ht="15.75">
      <c r="A373" s="159"/>
      <c r="B373" s="159"/>
      <c r="C373" s="166"/>
      <c r="D373" s="159"/>
      <c r="E373" s="166"/>
      <c r="F373" s="159"/>
      <c r="G373" s="166"/>
      <c r="H373" s="171"/>
      <c r="I373" s="159"/>
      <c r="J373" s="159"/>
      <c r="K373" s="159"/>
      <c r="L373" s="159"/>
      <c r="M373" s="159"/>
      <c r="N373" s="159"/>
      <c r="O373" s="159"/>
      <c r="P373" s="159"/>
      <c r="Q373" s="159"/>
      <c r="R373" s="168"/>
    </row>
    <row r="374" spans="1:18" ht="15.75">
      <c r="A374" s="159"/>
      <c r="B374" s="159"/>
      <c r="C374" s="166"/>
      <c r="D374" s="159"/>
      <c r="E374" s="166"/>
      <c r="F374" s="159"/>
      <c r="G374" s="166"/>
      <c r="H374" s="171"/>
      <c r="I374" s="159"/>
      <c r="J374" s="159"/>
      <c r="K374" s="159"/>
      <c r="L374" s="159"/>
      <c r="M374" s="159"/>
      <c r="N374" s="159"/>
      <c r="O374" s="159"/>
      <c r="P374" s="159"/>
      <c r="Q374" s="159"/>
      <c r="R374" s="168"/>
    </row>
    <row r="375" spans="1:18" ht="15.75">
      <c r="A375" s="159"/>
      <c r="B375" s="159"/>
      <c r="C375" s="166"/>
      <c r="D375" s="159"/>
      <c r="E375" s="166"/>
      <c r="F375" s="159"/>
      <c r="G375" s="166"/>
      <c r="H375" s="171"/>
      <c r="I375" s="159"/>
      <c r="J375" s="159"/>
      <c r="K375" s="159"/>
      <c r="L375" s="159"/>
      <c r="M375" s="159"/>
      <c r="N375" s="159"/>
      <c r="O375" s="159"/>
      <c r="P375" s="159"/>
      <c r="Q375" s="159"/>
      <c r="R375" s="168"/>
    </row>
    <row r="376" spans="1:18" ht="15.75">
      <c r="A376" s="159"/>
      <c r="B376" s="159"/>
      <c r="C376" s="166"/>
      <c r="D376" s="159"/>
      <c r="E376" s="166"/>
      <c r="F376" s="159"/>
      <c r="G376" s="166"/>
      <c r="H376" s="171"/>
      <c r="I376" s="159"/>
      <c r="J376" s="159"/>
      <c r="K376" s="159"/>
      <c r="L376" s="159"/>
      <c r="M376" s="159"/>
      <c r="N376" s="159"/>
      <c r="O376" s="159"/>
      <c r="P376" s="159"/>
      <c r="Q376" s="159"/>
      <c r="R376" s="168"/>
    </row>
    <row r="377" spans="1:18" ht="15.75">
      <c r="A377" s="159"/>
      <c r="B377" s="159"/>
      <c r="C377" s="166"/>
      <c r="D377" s="159"/>
      <c r="E377" s="166"/>
      <c r="F377" s="159"/>
      <c r="G377" s="166"/>
      <c r="H377" s="171"/>
      <c r="I377" s="159"/>
      <c r="J377" s="159"/>
      <c r="K377" s="159"/>
      <c r="L377" s="159"/>
      <c r="M377" s="159"/>
      <c r="N377" s="159"/>
      <c r="O377" s="159"/>
      <c r="P377" s="159"/>
      <c r="Q377" s="159"/>
      <c r="R377" s="168"/>
    </row>
    <row r="378" spans="1:18" ht="15.75">
      <c r="A378" s="159"/>
      <c r="B378" s="159"/>
      <c r="C378" s="166"/>
      <c r="D378" s="159"/>
      <c r="E378" s="166"/>
      <c r="F378" s="159"/>
      <c r="G378" s="166"/>
      <c r="H378" s="171"/>
      <c r="I378" s="159"/>
      <c r="J378" s="159"/>
      <c r="K378" s="159"/>
      <c r="L378" s="159"/>
      <c r="M378" s="159"/>
      <c r="N378" s="159"/>
      <c r="O378" s="159"/>
      <c r="P378" s="159"/>
      <c r="Q378" s="159"/>
      <c r="R378" s="168"/>
    </row>
    <row r="379" spans="1:18" ht="15.75">
      <c r="A379" s="159"/>
      <c r="B379" s="159"/>
      <c r="C379" s="166"/>
      <c r="D379" s="159"/>
      <c r="E379" s="166"/>
      <c r="F379" s="159"/>
      <c r="G379" s="166"/>
      <c r="H379" s="171"/>
      <c r="I379" s="159"/>
      <c r="J379" s="159"/>
      <c r="K379" s="159"/>
      <c r="L379" s="159"/>
      <c r="M379" s="159"/>
      <c r="N379" s="159"/>
      <c r="O379" s="159"/>
      <c r="P379" s="159"/>
      <c r="Q379" s="159"/>
      <c r="R379" s="168"/>
    </row>
    <row r="380" spans="1:18" ht="15.75">
      <c r="A380" s="159"/>
      <c r="B380" s="159"/>
      <c r="C380" s="166"/>
      <c r="D380" s="159"/>
      <c r="E380" s="166"/>
      <c r="F380" s="159"/>
      <c r="G380" s="166"/>
      <c r="H380" s="171"/>
      <c r="I380" s="159"/>
      <c r="J380" s="159"/>
      <c r="K380" s="159"/>
      <c r="L380" s="159"/>
      <c r="M380" s="159"/>
      <c r="N380" s="159"/>
      <c r="O380" s="159"/>
      <c r="P380" s="159"/>
      <c r="Q380" s="159"/>
      <c r="R380" s="168"/>
    </row>
    <row r="381" spans="1:18" ht="15.75">
      <c r="A381" s="159"/>
      <c r="B381" s="159"/>
      <c r="C381" s="166"/>
      <c r="D381" s="159"/>
      <c r="E381" s="166"/>
      <c r="F381" s="159"/>
      <c r="G381" s="166"/>
      <c r="H381" s="171"/>
      <c r="I381" s="159"/>
      <c r="J381" s="159"/>
      <c r="K381" s="159"/>
      <c r="L381" s="159"/>
      <c r="M381" s="159"/>
      <c r="N381" s="159"/>
      <c r="O381" s="159"/>
      <c r="P381" s="159"/>
      <c r="Q381" s="159"/>
      <c r="R381" s="168"/>
    </row>
    <row r="382" spans="1:18" ht="15.75">
      <c r="A382" s="159"/>
      <c r="B382" s="159"/>
      <c r="C382" s="166"/>
      <c r="D382" s="159"/>
      <c r="E382" s="166"/>
      <c r="F382" s="159"/>
      <c r="G382" s="166"/>
      <c r="H382" s="171"/>
      <c r="I382" s="159"/>
      <c r="J382" s="159"/>
      <c r="K382" s="159"/>
      <c r="L382" s="159"/>
      <c r="M382" s="159"/>
      <c r="N382" s="159"/>
      <c r="O382" s="159"/>
      <c r="P382" s="159"/>
      <c r="Q382" s="159"/>
      <c r="R382" s="168"/>
    </row>
    <row r="383" spans="1:18" ht="15.75">
      <c r="A383" s="159"/>
      <c r="B383" s="159"/>
      <c r="C383" s="166"/>
      <c r="D383" s="159"/>
      <c r="E383" s="166"/>
      <c r="F383" s="159"/>
      <c r="G383" s="166"/>
      <c r="H383" s="171"/>
      <c r="I383" s="159"/>
      <c r="J383" s="159"/>
      <c r="K383" s="159"/>
      <c r="L383" s="159"/>
      <c r="M383" s="159"/>
      <c r="N383" s="159"/>
      <c r="O383" s="159"/>
      <c r="P383" s="159"/>
      <c r="Q383" s="159"/>
      <c r="R383" s="168"/>
    </row>
    <row r="384" spans="1:18" ht="15.75">
      <c r="A384" s="159"/>
      <c r="B384" s="159"/>
      <c r="C384" s="166"/>
      <c r="D384" s="159"/>
      <c r="E384" s="166"/>
      <c r="F384" s="159"/>
      <c r="G384" s="166"/>
      <c r="H384" s="171"/>
      <c r="I384" s="159"/>
      <c r="J384" s="159"/>
      <c r="K384" s="159"/>
      <c r="L384" s="159"/>
      <c r="M384" s="159"/>
      <c r="N384" s="159"/>
      <c r="O384" s="159"/>
      <c r="P384" s="159"/>
      <c r="Q384" s="159"/>
      <c r="R384" s="168"/>
    </row>
    <row r="385" spans="1:18" ht="15.75">
      <c r="A385" s="159"/>
      <c r="B385" s="159"/>
      <c r="C385" s="166"/>
      <c r="D385" s="159"/>
      <c r="E385" s="166"/>
      <c r="F385" s="159"/>
      <c r="G385" s="166"/>
      <c r="H385" s="171"/>
      <c r="I385" s="159"/>
      <c r="J385" s="159"/>
      <c r="K385" s="159"/>
      <c r="L385" s="159"/>
      <c r="M385" s="159"/>
      <c r="N385" s="159"/>
      <c r="O385" s="159"/>
      <c r="P385" s="159"/>
      <c r="Q385" s="159"/>
      <c r="R385" s="168"/>
    </row>
    <row r="386" spans="1:18" ht="15.75">
      <c r="A386" s="159"/>
      <c r="B386" s="159"/>
      <c r="C386" s="166"/>
      <c r="D386" s="159"/>
      <c r="E386" s="166"/>
      <c r="F386" s="159"/>
      <c r="G386" s="166"/>
      <c r="H386" s="171"/>
      <c r="I386" s="159"/>
      <c r="J386" s="159"/>
      <c r="K386" s="159"/>
      <c r="L386" s="159"/>
      <c r="M386" s="159"/>
      <c r="N386" s="159"/>
      <c r="O386" s="159"/>
      <c r="P386" s="159"/>
      <c r="Q386" s="159"/>
      <c r="R386" s="168"/>
    </row>
    <row r="387" spans="1:18" ht="15.75">
      <c r="A387" s="159"/>
      <c r="B387" s="159"/>
      <c r="C387" s="166"/>
      <c r="D387" s="159"/>
      <c r="E387" s="166"/>
      <c r="F387" s="159"/>
      <c r="G387" s="166"/>
      <c r="H387" s="171"/>
      <c r="I387" s="159"/>
      <c r="J387" s="159"/>
      <c r="K387" s="159"/>
      <c r="L387" s="159"/>
      <c r="M387" s="159"/>
      <c r="N387" s="159"/>
      <c r="O387" s="159"/>
      <c r="P387" s="159"/>
      <c r="Q387" s="159"/>
      <c r="R387" s="168"/>
    </row>
    <row r="388" spans="1:18" ht="15.75">
      <c r="A388" s="159"/>
      <c r="B388" s="159"/>
      <c r="C388" s="166"/>
      <c r="D388" s="159"/>
      <c r="E388" s="166"/>
      <c r="F388" s="159"/>
      <c r="G388" s="166"/>
      <c r="H388" s="171"/>
      <c r="I388" s="159"/>
      <c r="J388" s="159"/>
      <c r="K388" s="159"/>
      <c r="L388" s="159"/>
      <c r="M388" s="159"/>
      <c r="N388" s="159"/>
      <c r="O388" s="159"/>
      <c r="P388" s="159"/>
      <c r="Q388" s="159"/>
      <c r="R388" s="168"/>
    </row>
    <row r="389" spans="1:18" ht="15.75">
      <c r="A389" s="159"/>
      <c r="B389" s="159"/>
      <c r="C389" s="166"/>
      <c r="D389" s="159"/>
      <c r="E389" s="166"/>
      <c r="F389" s="159"/>
      <c r="G389" s="166"/>
      <c r="H389" s="171"/>
      <c r="I389" s="159"/>
      <c r="J389" s="159"/>
      <c r="K389" s="159"/>
      <c r="L389" s="159"/>
      <c r="M389" s="159"/>
      <c r="N389" s="159"/>
      <c r="O389" s="159"/>
      <c r="P389" s="159"/>
      <c r="Q389" s="159"/>
      <c r="R389" s="168"/>
    </row>
    <row r="390" spans="1:18" ht="15.75">
      <c r="A390" s="159"/>
      <c r="B390" s="159"/>
      <c r="C390" s="166"/>
      <c r="D390" s="159"/>
      <c r="E390" s="166"/>
      <c r="F390" s="159"/>
      <c r="G390" s="166"/>
      <c r="H390" s="171"/>
      <c r="I390" s="159"/>
      <c r="J390" s="159"/>
      <c r="K390" s="159"/>
      <c r="L390" s="159"/>
      <c r="M390" s="159"/>
      <c r="N390" s="159"/>
      <c r="O390" s="159"/>
      <c r="P390" s="159"/>
      <c r="Q390" s="159"/>
      <c r="R390" s="168"/>
    </row>
    <row r="391" spans="1:18" ht="15.75">
      <c r="A391" s="159"/>
      <c r="B391" s="159"/>
      <c r="C391" s="166"/>
      <c r="D391" s="159"/>
      <c r="E391" s="166"/>
      <c r="F391" s="159"/>
      <c r="G391" s="166"/>
      <c r="H391" s="171"/>
      <c r="I391" s="159"/>
      <c r="J391" s="159"/>
      <c r="K391" s="159"/>
      <c r="L391" s="159"/>
      <c r="M391" s="159"/>
      <c r="N391" s="159"/>
      <c r="O391" s="159"/>
      <c r="P391" s="159"/>
      <c r="Q391" s="159"/>
      <c r="R391" s="168"/>
    </row>
    <row r="392" spans="1:18" ht="15.75">
      <c r="A392" s="159"/>
      <c r="B392" s="159"/>
      <c r="C392" s="166"/>
      <c r="D392" s="159"/>
      <c r="E392" s="166"/>
      <c r="F392" s="159"/>
      <c r="G392" s="166"/>
      <c r="H392" s="171"/>
      <c r="I392" s="159"/>
      <c r="J392" s="159"/>
      <c r="K392" s="159"/>
      <c r="L392" s="159"/>
      <c r="M392" s="159"/>
      <c r="N392" s="159"/>
      <c r="O392" s="159"/>
      <c r="P392" s="159"/>
      <c r="Q392" s="159"/>
      <c r="R392" s="168"/>
    </row>
    <row r="393" spans="1:18" ht="15.75">
      <c r="A393" s="159"/>
      <c r="B393" s="159"/>
      <c r="C393" s="166"/>
      <c r="D393" s="159"/>
      <c r="E393" s="166"/>
      <c r="F393" s="159"/>
      <c r="G393" s="166"/>
      <c r="H393" s="171"/>
      <c r="I393" s="159"/>
      <c r="J393" s="159"/>
      <c r="K393" s="159"/>
      <c r="L393" s="159"/>
      <c r="M393" s="159"/>
      <c r="N393" s="159"/>
      <c r="O393" s="159"/>
      <c r="P393" s="159"/>
      <c r="Q393" s="159"/>
      <c r="R393" s="168"/>
    </row>
    <row r="394" spans="1:18" ht="15.75">
      <c r="A394" s="159"/>
      <c r="B394" s="159"/>
      <c r="C394" s="166"/>
      <c r="D394" s="159"/>
      <c r="E394" s="166"/>
      <c r="F394" s="159"/>
      <c r="G394" s="166"/>
      <c r="H394" s="171"/>
      <c r="I394" s="159"/>
      <c r="J394" s="159"/>
      <c r="K394" s="159"/>
      <c r="L394" s="159"/>
      <c r="M394" s="159"/>
      <c r="N394" s="159"/>
      <c r="O394" s="159"/>
      <c r="P394" s="159"/>
      <c r="Q394" s="159"/>
      <c r="R394" s="168"/>
    </row>
    <row r="395" spans="1:18" ht="15.75">
      <c r="A395" s="159"/>
      <c r="B395" s="159"/>
      <c r="C395" s="166"/>
      <c r="D395" s="159"/>
      <c r="E395" s="166"/>
      <c r="F395" s="159"/>
      <c r="G395" s="166"/>
      <c r="H395" s="171"/>
      <c r="I395" s="159"/>
      <c r="J395" s="159"/>
      <c r="K395" s="159"/>
      <c r="L395" s="159"/>
      <c r="M395" s="159"/>
      <c r="N395" s="159"/>
      <c r="O395" s="159"/>
      <c r="P395" s="159"/>
      <c r="Q395" s="159"/>
      <c r="R395" s="168"/>
    </row>
    <row r="396" spans="1:18" ht="15.75">
      <c r="A396" s="159"/>
      <c r="B396" s="159"/>
      <c r="C396" s="166"/>
      <c r="D396" s="159"/>
      <c r="E396" s="166"/>
      <c r="F396" s="159"/>
      <c r="G396" s="166"/>
      <c r="H396" s="171"/>
      <c r="I396" s="159"/>
      <c r="J396" s="159"/>
      <c r="K396" s="159"/>
      <c r="L396" s="159"/>
      <c r="M396" s="159"/>
      <c r="N396" s="159"/>
      <c r="O396" s="159"/>
      <c r="P396" s="159"/>
      <c r="Q396" s="159"/>
      <c r="R396" s="168"/>
    </row>
    <row r="397" spans="1:18" ht="15.75">
      <c r="A397" s="159"/>
      <c r="B397" s="159"/>
      <c r="C397" s="166"/>
      <c r="D397" s="159"/>
      <c r="E397" s="166"/>
      <c r="F397" s="159"/>
      <c r="G397" s="166"/>
      <c r="H397" s="171"/>
      <c r="I397" s="159"/>
      <c r="J397" s="159"/>
      <c r="K397" s="159"/>
      <c r="L397" s="159"/>
      <c r="M397" s="159"/>
      <c r="N397" s="159"/>
      <c r="O397" s="159"/>
      <c r="P397" s="159"/>
      <c r="Q397" s="159"/>
      <c r="R397" s="168"/>
    </row>
    <row r="398" spans="1:18" ht="15.75">
      <c r="A398" s="159"/>
      <c r="B398" s="159"/>
      <c r="C398" s="166"/>
      <c r="D398" s="159"/>
      <c r="E398" s="166"/>
      <c r="F398" s="159"/>
      <c r="G398" s="166"/>
      <c r="H398" s="171"/>
      <c r="I398" s="159"/>
      <c r="J398" s="159"/>
      <c r="K398" s="159"/>
      <c r="L398" s="159"/>
      <c r="M398" s="159"/>
      <c r="N398" s="159"/>
      <c r="O398" s="159"/>
      <c r="P398" s="159"/>
      <c r="Q398" s="159"/>
      <c r="R398" s="168"/>
    </row>
    <row r="399" spans="1:18" ht="15.75">
      <c r="A399" s="159"/>
      <c r="B399" s="159"/>
      <c r="C399" s="166"/>
      <c r="D399" s="159"/>
      <c r="E399" s="166"/>
      <c r="F399" s="159"/>
      <c r="G399" s="166"/>
      <c r="H399" s="171"/>
      <c r="I399" s="159"/>
      <c r="J399" s="159"/>
      <c r="K399" s="159"/>
      <c r="L399" s="159"/>
      <c r="M399" s="159"/>
      <c r="N399" s="159"/>
      <c r="O399" s="159"/>
      <c r="P399" s="159"/>
      <c r="Q399" s="159"/>
      <c r="R399" s="168"/>
    </row>
    <row r="400" spans="1:18" ht="15.75">
      <c r="A400" s="159"/>
      <c r="B400" s="159"/>
      <c r="C400" s="166"/>
      <c r="D400" s="159"/>
      <c r="E400" s="166"/>
      <c r="F400" s="159"/>
      <c r="G400" s="166"/>
      <c r="H400" s="171"/>
      <c r="I400" s="159"/>
      <c r="J400" s="159"/>
      <c r="K400" s="159"/>
      <c r="L400" s="159"/>
      <c r="M400" s="159"/>
      <c r="N400" s="159"/>
      <c r="O400" s="159"/>
      <c r="P400" s="159"/>
      <c r="Q400" s="159"/>
      <c r="R400" s="168"/>
    </row>
    <row r="401" spans="1:18" ht="15.75">
      <c r="A401" s="159"/>
      <c r="B401" s="159"/>
      <c r="C401" s="166"/>
      <c r="D401" s="159"/>
      <c r="E401" s="166"/>
      <c r="F401" s="159"/>
      <c r="G401" s="166"/>
      <c r="H401" s="171"/>
      <c r="I401" s="159"/>
      <c r="J401" s="159"/>
      <c r="K401" s="159"/>
      <c r="L401" s="159"/>
      <c r="M401" s="159"/>
      <c r="N401" s="159"/>
      <c r="O401" s="159"/>
      <c r="P401" s="159"/>
      <c r="Q401" s="159"/>
      <c r="R401" s="168"/>
    </row>
    <row r="402" spans="1:18" ht="15.75">
      <c r="A402" s="159"/>
      <c r="B402" s="159"/>
      <c r="C402" s="166"/>
      <c r="D402" s="159"/>
      <c r="E402" s="166"/>
      <c r="F402" s="159"/>
      <c r="G402" s="166"/>
      <c r="H402" s="171"/>
      <c r="I402" s="159"/>
      <c r="J402" s="159"/>
      <c r="K402" s="159"/>
      <c r="L402" s="159"/>
      <c r="M402" s="159"/>
      <c r="N402" s="159"/>
      <c r="O402" s="159"/>
      <c r="P402" s="159"/>
      <c r="Q402" s="159"/>
      <c r="R402" s="168"/>
    </row>
    <row r="403" spans="1:18" ht="15.75">
      <c r="A403" s="159"/>
      <c r="B403" s="159"/>
      <c r="C403" s="166"/>
      <c r="D403" s="159"/>
      <c r="E403" s="166"/>
      <c r="F403" s="159"/>
      <c r="G403" s="166"/>
      <c r="H403" s="171"/>
      <c r="I403" s="159"/>
      <c r="J403" s="159"/>
      <c r="K403" s="159"/>
      <c r="L403" s="159"/>
      <c r="M403" s="159"/>
      <c r="N403" s="159"/>
      <c r="O403" s="159"/>
      <c r="P403" s="159"/>
      <c r="Q403" s="159"/>
      <c r="R403" s="168"/>
    </row>
    <row r="404" spans="1:18" ht="15.75">
      <c r="A404" s="159"/>
      <c r="B404" s="159"/>
      <c r="C404" s="166"/>
      <c r="D404" s="159"/>
      <c r="E404" s="166"/>
      <c r="F404" s="159"/>
      <c r="G404" s="166"/>
      <c r="H404" s="171"/>
      <c r="I404" s="159"/>
      <c r="J404" s="159"/>
      <c r="K404" s="159"/>
      <c r="L404" s="159"/>
      <c r="M404" s="159"/>
      <c r="N404" s="159"/>
      <c r="O404" s="159"/>
      <c r="P404" s="159"/>
      <c r="Q404" s="159"/>
      <c r="R404" s="168"/>
    </row>
    <row r="405" spans="1:18" ht="15.75">
      <c r="A405" s="159"/>
      <c r="B405" s="159"/>
      <c r="C405" s="166"/>
      <c r="D405" s="159"/>
      <c r="E405" s="166"/>
      <c r="F405" s="159"/>
      <c r="G405" s="166"/>
      <c r="H405" s="171"/>
      <c r="I405" s="159"/>
      <c r="J405" s="159"/>
      <c r="K405" s="159"/>
      <c r="L405" s="159"/>
      <c r="M405" s="159"/>
      <c r="N405" s="159"/>
      <c r="O405" s="159"/>
      <c r="P405" s="159"/>
      <c r="Q405" s="159"/>
      <c r="R405" s="168"/>
    </row>
    <row r="406" spans="1:18" ht="15.75">
      <c r="A406" s="159"/>
      <c r="B406" s="159"/>
      <c r="C406" s="166"/>
      <c r="D406" s="159"/>
      <c r="E406" s="166"/>
      <c r="F406" s="159"/>
      <c r="G406" s="166"/>
      <c r="H406" s="171"/>
      <c r="I406" s="159"/>
      <c r="J406" s="159"/>
      <c r="K406" s="159"/>
      <c r="L406" s="159"/>
      <c r="M406" s="159"/>
      <c r="N406" s="159"/>
      <c r="O406" s="159"/>
      <c r="P406" s="159"/>
      <c r="Q406" s="159"/>
      <c r="R406" s="168"/>
    </row>
    <row r="407" spans="1:18" ht="15.75">
      <c r="A407" s="159"/>
      <c r="B407" s="159"/>
      <c r="C407" s="166"/>
      <c r="D407" s="159"/>
      <c r="E407" s="166"/>
      <c r="F407" s="159"/>
      <c r="G407" s="166"/>
      <c r="H407" s="171"/>
      <c r="I407" s="159"/>
      <c r="J407" s="159"/>
      <c r="K407" s="159"/>
      <c r="L407" s="159"/>
      <c r="M407" s="159"/>
      <c r="N407" s="159"/>
      <c r="O407" s="159"/>
      <c r="P407" s="159"/>
      <c r="Q407" s="159"/>
      <c r="R407" s="168"/>
    </row>
    <row r="408" spans="1:18" ht="15.75">
      <c r="A408" s="159"/>
      <c r="B408" s="159"/>
      <c r="C408" s="166"/>
      <c r="D408" s="159"/>
      <c r="E408" s="166"/>
      <c r="F408" s="159"/>
      <c r="G408" s="166"/>
      <c r="H408" s="171"/>
      <c r="I408" s="159"/>
      <c r="J408" s="159"/>
      <c r="K408" s="159"/>
      <c r="L408" s="159"/>
      <c r="M408" s="159"/>
      <c r="N408" s="159"/>
      <c r="O408" s="159"/>
      <c r="P408" s="159"/>
      <c r="Q408" s="159"/>
      <c r="R408" s="168"/>
    </row>
    <row r="409" spans="1:18" ht="15.75">
      <c r="A409" s="159"/>
      <c r="B409" s="159"/>
      <c r="C409" s="166"/>
      <c r="D409" s="159"/>
      <c r="E409" s="166"/>
      <c r="F409" s="159"/>
      <c r="G409" s="166"/>
      <c r="H409" s="171"/>
      <c r="I409" s="159"/>
      <c r="J409" s="159"/>
      <c r="K409" s="159"/>
      <c r="L409" s="159"/>
      <c r="M409" s="159"/>
      <c r="N409" s="159"/>
      <c r="O409" s="159"/>
      <c r="P409" s="159"/>
      <c r="Q409" s="159"/>
      <c r="R409" s="168"/>
    </row>
    <row r="410" spans="1:18" ht="15.75">
      <c r="A410" s="159"/>
      <c r="B410" s="159"/>
      <c r="C410" s="166"/>
      <c r="D410" s="159"/>
      <c r="E410" s="166"/>
      <c r="F410" s="159"/>
      <c r="G410" s="166"/>
      <c r="H410" s="171"/>
      <c r="I410" s="159"/>
      <c r="J410" s="159"/>
      <c r="K410" s="159"/>
      <c r="L410" s="159"/>
      <c r="M410" s="159"/>
      <c r="N410" s="159"/>
      <c r="O410" s="159"/>
      <c r="P410" s="159"/>
      <c r="Q410" s="159"/>
      <c r="R410" s="168"/>
    </row>
    <row r="411" spans="1:18" ht="15.75">
      <c r="A411" s="159"/>
      <c r="B411" s="159"/>
      <c r="C411" s="166"/>
      <c r="D411" s="159"/>
      <c r="E411" s="166"/>
      <c r="F411" s="159"/>
      <c r="G411" s="166"/>
      <c r="H411" s="171"/>
      <c r="I411" s="159"/>
      <c r="J411" s="159"/>
      <c r="K411" s="159"/>
      <c r="L411" s="159"/>
      <c r="M411" s="159"/>
      <c r="N411" s="159"/>
      <c r="O411" s="159"/>
      <c r="P411" s="159"/>
      <c r="Q411" s="159"/>
      <c r="R411" s="168"/>
    </row>
    <row r="412" spans="1:18" ht="15.75">
      <c r="A412" s="159"/>
      <c r="B412" s="159"/>
      <c r="C412" s="166"/>
      <c r="D412" s="159"/>
      <c r="E412" s="166"/>
      <c r="F412" s="159"/>
      <c r="G412" s="166"/>
      <c r="H412" s="171"/>
      <c r="I412" s="159"/>
      <c r="J412" s="159"/>
      <c r="K412" s="159"/>
      <c r="L412" s="159"/>
      <c r="M412" s="159"/>
      <c r="N412" s="159"/>
      <c r="O412" s="159"/>
      <c r="P412" s="159"/>
      <c r="Q412" s="159"/>
      <c r="R412" s="168"/>
    </row>
    <row r="413" spans="1:18" ht="15.75">
      <c r="A413" s="159"/>
      <c r="B413" s="159"/>
      <c r="C413" s="166"/>
      <c r="D413" s="159"/>
      <c r="E413" s="166"/>
      <c r="F413" s="159"/>
      <c r="G413" s="166"/>
      <c r="H413" s="171"/>
      <c r="I413" s="159"/>
      <c r="J413" s="159"/>
      <c r="K413" s="159"/>
      <c r="L413" s="159"/>
      <c r="M413" s="159"/>
      <c r="N413" s="159"/>
      <c r="O413" s="159"/>
      <c r="P413" s="159"/>
      <c r="Q413" s="159"/>
      <c r="R413" s="168"/>
    </row>
    <row r="414" spans="1:18" ht="15.75">
      <c r="A414" s="159"/>
      <c r="B414" s="159"/>
      <c r="C414" s="166"/>
      <c r="D414" s="159"/>
      <c r="E414" s="166"/>
      <c r="F414" s="159"/>
      <c r="G414" s="166"/>
      <c r="H414" s="171"/>
      <c r="I414" s="159"/>
      <c r="J414" s="159"/>
      <c r="K414" s="159"/>
      <c r="L414" s="159"/>
      <c r="M414" s="159"/>
      <c r="N414" s="159"/>
      <c r="O414" s="159"/>
      <c r="P414" s="159"/>
      <c r="Q414" s="159"/>
      <c r="R414" s="168"/>
    </row>
    <row r="415" spans="1:18" ht="15.75">
      <c r="A415" s="159"/>
      <c r="B415" s="159"/>
      <c r="C415" s="166"/>
      <c r="D415" s="159"/>
      <c r="E415" s="166"/>
      <c r="F415" s="159"/>
      <c r="G415" s="166"/>
      <c r="H415" s="171"/>
      <c r="I415" s="159"/>
      <c r="J415" s="159"/>
      <c r="K415" s="159"/>
      <c r="L415" s="159"/>
      <c r="M415" s="159"/>
      <c r="N415" s="159"/>
      <c r="O415" s="159"/>
      <c r="P415" s="159"/>
      <c r="Q415" s="159"/>
      <c r="R415" s="168"/>
    </row>
    <row r="416" spans="1:18" ht="15.75">
      <c r="A416" s="159"/>
      <c r="B416" s="159"/>
      <c r="C416" s="166"/>
      <c r="D416" s="159"/>
      <c r="E416" s="166"/>
      <c r="F416" s="159"/>
      <c r="G416" s="166"/>
      <c r="H416" s="171"/>
      <c r="I416" s="159"/>
      <c r="J416" s="159"/>
      <c r="K416" s="159"/>
      <c r="L416" s="159"/>
      <c r="M416" s="159"/>
      <c r="N416" s="159"/>
      <c r="O416" s="159"/>
      <c r="P416" s="159"/>
      <c r="Q416" s="159"/>
      <c r="R416" s="168"/>
    </row>
    <row r="417" spans="1:18" ht="15.75">
      <c r="A417" s="159"/>
      <c r="B417" s="159"/>
      <c r="C417" s="166"/>
      <c r="D417" s="159"/>
      <c r="E417" s="166"/>
      <c r="F417" s="159"/>
      <c r="G417" s="166"/>
      <c r="H417" s="171"/>
      <c r="I417" s="159"/>
      <c r="J417" s="159"/>
      <c r="K417" s="159"/>
      <c r="L417" s="159"/>
      <c r="M417" s="159"/>
      <c r="N417" s="159"/>
      <c r="O417" s="159"/>
      <c r="P417" s="159"/>
      <c r="Q417" s="159"/>
      <c r="R417" s="168"/>
    </row>
    <row r="418" spans="1:18" ht="15.75">
      <c r="A418" s="159"/>
      <c r="B418" s="159"/>
      <c r="C418" s="166"/>
      <c r="D418" s="159"/>
      <c r="E418" s="166"/>
      <c r="F418" s="159"/>
      <c r="G418" s="166"/>
      <c r="H418" s="171"/>
      <c r="I418" s="159"/>
      <c r="J418" s="159"/>
      <c r="K418" s="159"/>
      <c r="L418" s="159"/>
      <c r="M418" s="159"/>
      <c r="N418" s="159"/>
      <c r="O418" s="159"/>
      <c r="P418" s="159"/>
      <c r="Q418" s="159"/>
      <c r="R418" s="168"/>
    </row>
    <row r="419" spans="1:18" ht="15.75">
      <c r="A419" s="159"/>
      <c r="B419" s="159"/>
      <c r="C419" s="166"/>
      <c r="D419" s="159"/>
      <c r="E419" s="166"/>
      <c r="F419" s="159"/>
      <c r="G419" s="166"/>
      <c r="H419" s="171"/>
      <c r="I419" s="159"/>
      <c r="J419" s="159"/>
      <c r="K419" s="159"/>
      <c r="L419" s="159"/>
      <c r="M419" s="159"/>
      <c r="N419" s="159"/>
      <c r="O419" s="159"/>
      <c r="P419" s="159"/>
      <c r="Q419" s="159"/>
      <c r="R419" s="168"/>
    </row>
    <row r="420" spans="1:18" ht="15.75">
      <c r="A420" s="159"/>
      <c r="B420" s="159"/>
      <c r="C420" s="166"/>
      <c r="D420" s="159"/>
      <c r="E420" s="166"/>
      <c r="F420" s="159"/>
      <c r="G420" s="166"/>
      <c r="H420" s="171"/>
      <c r="I420" s="159"/>
      <c r="J420" s="159"/>
      <c r="K420" s="159"/>
      <c r="L420" s="159"/>
      <c r="M420" s="159"/>
      <c r="N420" s="159"/>
      <c r="O420" s="159"/>
      <c r="P420" s="159"/>
      <c r="Q420" s="159"/>
      <c r="R420" s="168"/>
    </row>
    <row r="421" spans="1:18" ht="15.75">
      <c r="A421" s="159"/>
      <c r="B421" s="159"/>
      <c r="C421" s="166"/>
      <c r="D421" s="159"/>
      <c r="E421" s="166"/>
      <c r="F421" s="159"/>
      <c r="G421" s="166"/>
      <c r="H421" s="171"/>
      <c r="I421" s="159"/>
      <c r="J421" s="159"/>
      <c r="K421" s="159"/>
      <c r="L421" s="159"/>
      <c r="M421" s="159"/>
      <c r="N421" s="159"/>
      <c r="O421" s="159"/>
      <c r="P421" s="159"/>
      <c r="Q421" s="159"/>
      <c r="R421" s="168"/>
    </row>
    <row r="422" spans="1:18" ht="15.75">
      <c r="A422" s="159"/>
      <c r="B422" s="159"/>
      <c r="C422" s="166"/>
      <c r="D422" s="159"/>
      <c r="E422" s="166"/>
      <c r="F422" s="159"/>
      <c r="G422" s="166"/>
      <c r="H422" s="171"/>
      <c r="I422" s="159"/>
      <c r="J422" s="159"/>
      <c r="K422" s="159"/>
      <c r="L422" s="159"/>
      <c r="M422" s="159"/>
      <c r="N422" s="159"/>
      <c r="O422" s="159"/>
      <c r="P422" s="159"/>
      <c r="Q422" s="159"/>
      <c r="R422" s="168"/>
    </row>
    <row r="423" spans="1:18" ht="15.75">
      <c r="A423" s="159"/>
      <c r="B423" s="159"/>
      <c r="C423" s="166"/>
      <c r="D423" s="159"/>
      <c r="E423" s="166"/>
      <c r="F423" s="159"/>
      <c r="G423" s="166"/>
      <c r="H423" s="171"/>
      <c r="I423" s="159"/>
      <c r="J423" s="159"/>
      <c r="K423" s="159"/>
      <c r="L423" s="159"/>
      <c r="M423" s="159"/>
      <c r="N423" s="159"/>
      <c r="O423" s="159"/>
      <c r="P423" s="159"/>
      <c r="Q423" s="159"/>
      <c r="R423" s="168"/>
    </row>
    <row r="424" spans="1:18" ht="15.75">
      <c r="A424" s="159"/>
      <c r="B424" s="159"/>
      <c r="C424" s="166"/>
      <c r="D424" s="159"/>
      <c r="E424" s="166"/>
      <c r="F424" s="159"/>
      <c r="G424" s="166"/>
      <c r="H424" s="171"/>
      <c r="I424" s="159"/>
      <c r="J424" s="159"/>
      <c r="K424" s="159"/>
      <c r="L424" s="159"/>
      <c r="M424" s="159"/>
      <c r="N424" s="159"/>
      <c r="O424" s="159"/>
      <c r="P424" s="159"/>
      <c r="Q424" s="159"/>
      <c r="R424" s="168"/>
    </row>
    <row r="425" spans="1:18" ht="15.75">
      <c r="A425" s="159"/>
      <c r="B425" s="159"/>
      <c r="C425" s="166"/>
      <c r="D425" s="159"/>
      <c r="E425" s="166"/>
      <c r="F425" s="159"/>
      <c r="G425" s="166"/>
      <c r="H425" s="171"/>
      <c r="I425" s="159"/>
      <c r="J425" s="159"/>
      <c r="K425" s="159"/>
      <c r="L425" s="159"/>
      <c r="M425" s="159"/>
      <c r="N425" s="159"/>
      <c r="O425" s="159"/>
      <c r="P425" s="159"/>
      <c r="Q425" s="159"/>
      <c r="R425" s="168"/>
    </row>
    <row r="426" spans="1:18" ht="15.75">
      <c r="A426" s="159"/>
      <c r="B426" s="159"/>
      <c r="C426" s="166"/>
      <c r="D426" s="159"/>
      <c r="E426" s="166"/>
      <c r="F426" s="159"/>
      <c r="G426" s="166"/>
      <c r="H426" s="171"/>
      <c r="I426" s="159"/>
      <c r="J426" s="159"/>
      <c r="K426" s="159"/>
      <c r="L426" s="159"/>
      <c r="M426" s="159"/>
      <c r="N426" s="159"/>
      <c r="O426" s="159"/>
      <c r="P426" s="159"/>
      <c r="Q426" s="159"/>
      <c r="R426" s="168"/>
    </row>
    <row r="427" spans="1:18" ht="15.75">
      <c r="A427" s="159"/>
      <c r="B427" s="159"/>
      <c r="C427" s="166"/>
      <c r="D427" s="159"/>
      <c r="E427" s="166"/>
      <c r="F427" s="159"/>
      <c r="G427" s="166"/>
      <c r="H427" s="171"/>
      <c r="I427" s="159"/>
      <c r="J427" s="159"/>
      <c r="K427" s="159"/>
      <c r="L427" s="159"/>
      <c r="M427" s="159"/>
      <c r="N427" s="159"/>
      <c r="O427" s="159"/>
      <c r="P427" s="159"/>
      <c r="Q427" s="159"/>
      <c r="R427" s="168"/>
    </row>
    <row r="428" spans="1:18" ht="15.75">
      <c r="A428" s="159"/>
      <c r="B428" s="159"/>
      <c r="C428" s="166"/>
      <c r="D428" s="159"/>
      <c r="E428" s="166"/>
      <c r="F428" s="159"/>
      <c r="G428" s="166"/>
      <c r="H428" s="171"/>
      <c r="I428" s="159"/>
      <c r="J428" s="159"/>
      <c r="K428" s="159"/>
      <c r="L428" s="159"/>
      <c r="M428" s="159"/>
      <c r="N428" s="159"/>
      <c r="O428" s="159"/>
      <c r="P428" s="159"/>
      <c r="Q428" s="159"/>
      <c r="R428" s="168"/>
    </row>
    <row r="429" spans="1:18" ht="15.75">
      <c r="A429" s="159"/>
      <c r="B429" s="159"/>
      <c r="C429" s="166"/>
      <c r="D429" s="159"/>
      <c r="E429" s="166"/>
      <c r="F429" s="159"/>
      <c r="G429" s="166"/>
      <c r="H429" s="171"/>
      <c r="I429" s="159"/>
      <c r="J429" s="159"/>
      <c r="K429" s="159"/>
      <c r="L429" s="159"/>
      <c r="M429" s="159"/>
      <c r="N429" s="159"/>
      <c r="O429" s="159"/>
      <c r="P429" s="159"/>
      <c r="Q429" s="159"/>
      <c r="R429" s="168"/>
    </row>
  </sheetData>
  <mergeCells count="6">
    <mergeCell ref="P2:Q2"/>
    <mergeCell ref="D2:E2"/>
    <mergeCell ref="F2:G2"/>
    <mergeCell ref="H2:K2"/>
    <mergeCell ref="L2:M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70"/>
  <sheetViews>
    <sheetView topLeftCell="A13" workbookViewId="0">
      <selection activeCell="H35" sqref="H35"/>
    </sheetView>
  </sheetViews>
  <sheetFormatPr defaultRowHeight="15"/>
  <sheetData>
    <row r="1" spans="1:20" s="257" customFormat="1" ht="18.75">
      <c r="A1" s="257" t="s">
        <v>264</v>
      </c>
    </row>
    <row r="2" spans="1:20" ht="21">
      <c r="A2" s="191" t="s">
        <v>116</v>
      </c>
      <c r="B2" s="192" t="s">
        <v>117</v>
      </c>
      <c r="C2" s="192"/>
      <c r="D2" s="315" t="s">
        <v>118</v>
      </c>
      <c r="E2" s="315"/>
      <c r="F2" s="314" t="s">
        <v>119</v>
      </c>
      <c r="G2" s="314"/>
      <c r="H2" s="316" t="s">
        <v>120</v>
      </c>
      <c r="I2" s="316"/>
      <c r="J2" s="316"/>
      <c r="K2" s="316"/>
      <c r="L2" s="315" t="s">
        <v>118</v>
      </c>
      <c r="M2" s="315"/>
      <c r="N2" s="315" t="s">
        <v>117</v>
      </c>
      <c r="O2" s="315"/>
      <c r="P2" s="314" t="s">
        <v>119</v>
      </c>
      <c r="Q2" s="314"/>
      <c r="R2" s="191"/>
    </row>
    <row r="3" spans="1:20" ht="18.75">
      <c r="A3" s="191"/>
      <c r="B3" s="192" t="s">
        <v>122</v>
      </c>
      <c r="C3" s="192" t="s">
        <v>123</v>
      </c>
      <c r="D3" s="192" t="s">
        <v>122</v>
      </c>
      <c r="E3" s="192" t="s">
        <v>123</v>
      </c>
      <c r="F3" s="192" t="s">
        <v>122</v>
      </c>
      <c r="G3" s="192" t="s">
        <v>123</v>
      </c>
      <c r="H3" s="193" t="s">
        <v>124</v>
      </c>
      <c r="I3" s="193" t="s">
        <v>125</v>
      </c>
      <c r="J3" s="193" t="s">
        <v>22</v>
      </c>
      <c r="K3" s="193" t="s">
        <v>126</v>
      </c>
      <c r="L3" s="192" t="s">
        <v>127</v>
      </c>
      <c r="M3" s="192" t="s">
        <v>128</v>
      </c>
      <c r="N3" s="192" t="s">
        <v>127</v>
      </c>
      <c r="O3" s="192" t="s">
        <v>128</v>
      </c>
      <c r="P3" s="192" t="s">
        <v>127</v>
      </c>
      <c r="Q3" s="192" t="s">
        <v>128</v>
      </c>
      <c r="R3" s="192" t="s">
        <v>129</v>
      </c>
    </row>
    <row r="4" spans="1:20" ht="15.75">
      <c r="A4" s="181" t="s">
        <v>132</v>
      </c>
      <c r="B4" s="179">
        <v>5.67E-2</v>
      </c>
      <c r="C4" s="183">
        <v>1.4109347442680777</v>
      </c>
      <c r="D4" s="179">
        <v>0.41799999999999998</v>
      </c>
      <c r="E4" s="183">
        <v>2.6315789473684208</v>
      </c>
      <c r="F4" s="179">
        <v>5.3499999999999999E-2</v>
      </c>
      <c r="G4" s="183">
        <v>2.3364485981308416</v>
      </c>
      <c r="H4" s="190">
        <v>355.4</v>
      </c>
      <c r="I4" s="182">
        <v>9.5</v>
      </c>
      <c r="J4" s="182">
        <v>1.4999999999999999E-2</v>
      </c>
      <c r="K4" s="182">
        <v>0.9</v>
      </c>
      <c r="L4" s="181">
        <v>355.5</v>
      </c>
      <c r="M4" s="181">
        <v>9.6999999999999993</v>
      </c>
      <c r="N4" s="181">
        <v>353</v>
      </c>
      <c r="O4" s="181">
        <v>16</v>
      </c>
      <c r="P4" s="181">
        <v>325</v>
      </c>
      <c r="Q4" s="181">
        <v>100</v>
      </c>
      <c r="R4" s="187">
        <v>-9.3846153846153904</v>
      </c>
    </row>
    <row r="5" spans="1:20" ht="15.75">
      <c r="A5" s="181" t="s">
        <v>133</v>
      </c>
      <c r="B5" s="179">
        <v>6.0199999999999997E-2</v>
      </c>
      <c r="C5" s="183">
        <v>1.6611295681063125</v>
      </c>
      <c r="D5" s="179">
        <v>0.44600000000000001</v>
      </c>
      <c r="E5" s="183">
        <v>2.6905829596412558</v>
      </c>
      <c r="F5" s="179">
        <v>5.3999999999999999E-2</v>
      </c>
      <c r="G5" s="183">
        <v>2.4074074074074074</v>
      </c>
      <c r="H5" s="190">
        <v>376</v>
      </c>
      <c r="I5" s="182">
        <v>11</v>
      </c>
      <c r="J5" s="182">
        <v>8.4000000000000005E-2</v>
      </c>
      <c r="K5" s="182">
        <v>0.77</v>
      </c>
      <c r="L5" s="181">
        <v>376.6</v>
      </c>
      <c r="M5" s="181">
        <v>12</v>
      </c>
      <c r="N5" s="181">
        <v>374</v>
      </c>
      <c r="O5" s="181">
        <v>17</v>
      </c>
      <c r="P5" s="181">
        <v>350</v>
      </c>
      <c r="Q5" s="181">
        <v>100</v>
      </c>
      <c r="R5" s="187">
        <v>-7.6000000000000068</v>
      </c>
    </row>
    <row r="6" spans="1:20" ht="15.75">
      <c r="A6" s="181" t="s">
        <v>134</v>
      </c>
      <c r="B6" s="179">
        <v>7.9000000000000001E-2</v>
      </c>
      <c r="C6" s="183">
        <v>1.5189873417721516</v>
      </c>
      <c r="D6" s="179">
        <v>0.621</v>
      </c>
      <c r="E6" s="183">
        <v>3.8647342995169081</v>
      </c>
      <c r="F6" s="179">
        <v>5.6899999999999999E-2</v>
      </c>
      <c r="G6" s="183">
        <v>3.1634446397188052</v>
      </c>
      <c r="H6" s="190">
        <v>490</v>
      </c>
      <c r="I6" s="182">
        <v>14</v>
      </c>
      <c r="J6" s="182">
        <v>5.3999999999999998E-5</v>
      </c>
      <c r="K6" s="182">
        <v>0.98</v>
      </c>
      <c r="L6" s="181">
        <v>490</v>
      </c>
      <c r="M6" s="181">
        <v>14</v>
      </c>
      <c r="N6" s="181">
        <v>487</v>
      </c>
      <c r="O6" s="181">
        <v>29</v>
      </c>
      <c r="P6" s="181">
        <v>440</v>
      </c>
      <c r="Q6" s="181">
        <v>130</v>
      </c>
      <c r="R6" s="187">
        <v>-11.363636363636353</v>
      </c>
    </row>
    <row r="7" spans="1:20" ht="15.75">
      <c r="A7" s="181" t="s">
        <v>135</v>
      </c>
      <c r="B7" s="181">
        <v>8.4199999999999997E-2</v>
      </c>
      <c r="C7" s="184">
        <v>1.66270783847981</v>
      </c>
      <c r="D7" s="181">
        <v>0.71399999999999997</v>
      </c>
      <c r="E7" s="184">
        <v>2.4509803921568629</v>
      </c>
      <c r="F7" s="182">
        <v>6.1800000000000001E-2</v>
      </c>
      <c r="G7" s="184">
        <v>2.4271844660194173</v>
      </c>
      <c r="H7" s="190">
        <v>529</v>
      </c>
      <c r="I7" s="182">
        <v>15</v>
      </c>
      <c r="J7" s="182">
        <v>6.2</v>
      </c>
      <c r="K7" s="182">
        <v>1.2999999999999999E-2</v>
      </c>
      <c r="L7" s="182">
        <v>521</v>
      </c>
      <c r="M7" s="182">
        <v>17</v>
      </c>
      <c r="N7" s="182">
        <v>546</v>
      </c>
      <c r="O7" s="182">
        <v>20</v>
      </c>
      <c r="P7" s="182">
        <v>650</v>
      </c>
      <c r="Q7" s="182">
        <v>91</v>
      </c>
      <c r="R7" s="186">
        <v>19.846153846153847</v>
      </c>
      <c r="S7" s="179"/>
      <c r="T7" s="182"/>
    </row>
    <row r="8" spans="1:20" ht="15.75">
      <c r="A8" s="181" t="s">
        <v>136</v>
      </c>
      <c r="B8" s="179">
        <v>8.6999999999999994E-2</v>
      </c>
      <c r="C8" s="183">
        <v>1.3218390804597702</v>
      </c>
      <c r="D8" s="179">
        <v>0.71599999999999997</v>
      </c>
      <c r="E8" s="183">
        <v>2.3743016759776538</v>
      </c>
      <c r="F8" s="179">
        <v>5.9700000000000003E-2</v>
      </c>
      <c r="G8" s="183">
        <v>1.9262981574539362</v>
      </c>
      <c r="H8" s="190">
        <v>540</v>
      </c>
      <c r="I8" s="182">
        <v>13</v>
      </c>
      <c r="J8" s="182">
        <v>1.18</v>
      </c>
      <c r="K8" s="182">
        <v>0.28000000000000003</v>
      </c>
      <c r="L8" s="181">
        <v>537.6</v>
      </c>
      <c r="M8" s="181">
        <v>14</v>
      </c>
      <c r="N8" s="181">
        <v>547</v>
      </c>
      <c r="O8" s="181">
        <v>20</v>
      </c>
      <c r="P8" s="181">
        <v>575</v>
      </c>
      <c r="Q8" s="181">
        <v>83</v>
      </c>
      <c r="R8" s="187">
        <v>6.5043478260869536</v>
      </c>
      <c r="S8" s="179"/>
      <c r="T8" s="179"/>
    </row>
    <row r="9" spans="1:20" ht="15.75">
      <c r="A9" s="181" t="s">
        <v>137</v>
      </c>
      <c r="B9" s="179">
        <v>9.1300000000000006E-2</v>
      </c>
      <c r="C9" s="183">
        <v>1.5881708652792987</v>
      </c>
      <c r="D9" s="179">
        <v>0.73599999999999999</v>
      </c>
      <c r="E9" s="183">
        <v>2.9211956521739126</v>
      </c>
      <c r="F9" s="179">
        <v>5.8299999999999998E-2</v>
      </c>
      <c r="G9" s="183">
        <v>2.3156089193825045</v>
      </c>
      <c r="H9" s="190">
        <v>563</v>
      </c>
      <c r="I9" s="182">
        <v>16</v>
      </c>
      <c r="J9" s="182">
        <v>6.8000000000000005E-2</v>
      </c>
      <c r="K9" s="182">
        <v>7.9000000000000001E-2</v>
      </c>
      <c r="L9" s="181">
        <v>563</v>
      </c>
      <c r="M9" s="181">
        <v>17</v>
      </c>
      <c r="N9" s="181">
        <v>556</v>
      </c>
      <c r="O9" s="181">
        <v>25</v>
      </c>
      <c r="P9" s="181">
        <v>510</v>
      </c>
      <c r="Q9" s="181">
        <v>100</v>
      </c>
      <c r="R9" s="187">
        <v>-10.392156862745106</v>
      </c>
      <c r="S9" s="179"/>
      <c r="T9" s="179"/>
    </row>
    <row r="10" spans="1:20" ht="15.75">
      <c r="A10" s="181" t="s">
        <v>138</v>
      </c>
      <c r="B10" s="181">
        <v>9.3600000000000003E-2</v>
      </c>
      <c r="C10" s="184">
        <v>1.6559829059829061</v>
      </c>
      <c r="D10" s="181">
        <v>0.746</v>
      </c>
      <c r="E10" s="184">
        <v>4.2895442359249332</v>
      </c>
      <c r="F10" s="182">
        <v>5.8299999999999998E-2</v>
      </c>
      <c r="G10" s="184">
        <v>4.1166380789022297</v>
      </c>
      <c r="H10" s="190">
        <v>576</v>
      </c>
      <c r="I10" s="182">
        <v>18</v>
      </c>
      <c r="J10" s="182">
        <v>0.41</v>
      </c>
      <c r="K10" s="182">
        <v>0.52</v>
      </c>
      <c r="L10" s="182">
        <v>577</v>
      </c>
      <c r="M10" s="182">
        <v>18</v>
      </c>
      <c r="N10" s="182">
        <v>562</v>
      </c>
      <c r="O10" s="182">
        <v>35</v>
      </c>
      <c r="P10" s="182">
        <v>490</v>
      </c>
      <c r="Q10" s="182">
        <v>150</v>
      </c>
      <c r="R10" s="186">
        <v>-17.755102040816318</v>
      </c>
      <c r="S10" s="179"/>
      <c r="T10" s="182"/>
    </row>
    <row r="11" spans="1:20" ht="15.75">
      <c r="A11" s="181" t="s">
        <v>139</v>
      </c>
      <c r="B11" s="179">
        <v>9.3200000000000005E-2</v>
      </c>
      <c r="C11" s="183">
        <v>1.4484978540772531</v>
      </c>
      <c r="D11" s="179">
        <v>0.78</v>
      </c>
      <c r="E11" s="183">
        <v>2.3076923076923075</v>
      </c>
      <c r="F11" s="179">
        <v>6.08E-2</v>
      </c>
      <c r="G11" s="183">
        <v>1.9736842105263157</v>
      </c>
      <c r="H11" s="190">
        <v>578</v>
      </c>
      <c r="I11" s="182">
        <v>15</v>
      </c>
      <c r="J11" s="182">
        <v>1.17</v>
      </c>
      <c r="K11" s="182">
        <v>0.28000000000000003</v>
      </c>
      <c r="L11" s="181">
        <v>574</v>
      </c>
      <c r="M11" s="181">
        <v>16</v>
      </c>
      <c r="N11" s="181">
        <v>584</v>
      </c>
      <c r="O11" s="181">
        <v>21</v>
      </c>
      <c r="P11" s="181">
        <v>613</v>
      </c>
      <c r="Q11" s="181">
        <v>82</v>
      </c>
      <c r="R11" s="187">
        <v>6.3621533442088101</v>
      </c>
      <c r="S11" s="179"/>
      <c r="T11" s="179"/>
    </row>
    <row r="12" spans="1:20" ht="15.75">
      <c r="A12" s="181" t="s">
        <v>140</v>
      </c>
      <c r="B12" s="179">
        <v>9.4299999999999995E-2</v>
      </c>
      <c r="C12" s="183">
        <v>2.2269353128313893</v>
      </c>
      <c r="D12" s="179">
        <v>0.76700000000000002</v>
      </c>
      <c r="E12" s="183">
        <v>3.0638852672750976</v>
      </c>
      <c r="F12" s="179">
        <v>5.8900000000000001E-2</v>
      </c>
      <c r="G12" s="183">
        <v>2.1222410865874362</v>
      </c>
      <c r="H12" s="190">
        <v>580</v>
      </c>
      <c r="I12" s="182">
        <v>22</v>
      </c>
      <c r="J12" s="182">
        <v>4.1000000000000002E-2</v>
      </c>
      <c r="K12" s="182">
        <v>0.84</v>
      </c>
      <c r="L12" s="181">
        <v>581</v>
      </c>
      <c r="M12" s="181">
        <v>25</v>
      </c>
      <c r="N12" s="181">
        <v>575</v>
      </c>
      <c r="O12" s="181">
        <v>27</v>
      </c>
      <c r="P12" s="181">
        <v>542</v>
      </c>
      <c r="Q12" s="181">
        <v>94</v>
      </c>
      <c r="R12" s="187">
        <v>-7.1955719557195597</v>
      </c>
      <c r="S12" s="179"/>
      <c r="T12" s="179"/>
    </row>
    <row r="13" spans="1:20" ht="15.75">
      <c r="A13" s="179" t="s">
        <v>141</v>
      </c>
      <c r="B13" s="179">
        <v>9.4E-2</v>
      </c>
      <c r="C13" s="183">
        <v>1.6489361702127658</v>
      </c>
      <c r="D13" s="179">
        <v>0.78600000000000003</v>
      </c>
      <c r="E13" s="183">
        <v>2.4809160305343512</v>
      </c>
      <c r="F13" s="179">
        <v>6.0499999999999998E-2</v>
      </c>
      <c r="G13" s="183">
        <v>1.8181818181818183</v>
      </c>
      <c r="H13" s="190">
        <v>582</v>
      </c>
      <c r="I13" s="182">
        <v>17</v>
      </c>
      <c r="J13" s="182">
        <v>0.75</v>
      </c>
      <c r="K13" s="182">
        <v>0.39</v>
      </c>
      <c r="L13" s="181">
        <v>579</v>
      </c>
      <c r="M13" s="181">
        <v>18</v>
      </c>
      <c r="N13" s="179">
        <v>587</v>
      </c>
      <c r="O13" s="179">
        <v>22</v>
      </c>
      <c r="P13" s="179">
        <v>604</v>
      </c>
      <c r="Q13" s="179">
        <v>78</v>
      </c>
      <c r="R13" s="185">
        <v>4.1390728476821241</v>
      </c>
      <c r="S13" s="179"/>
      <c r="T13" s="179"/>
    </row>
    <row r="14" spans="1:20" ht="15.75">
      <c r="A14" s="179" t="s">
        <v>142</v>
      </c>
      <c r="B14" s="179">
        <v>9.5699999999999993E-2</v>
      </c>
      <c r="C14" s="183">
        <v>1.7763845350052248</v>
      </c>
      <c r="D14" s="179">
        <v>0.78400000000000003</v>
      </c>
      <c r="E14" s="183">
        <v>7.0153061224489788</v>
      </c>
      <c r="F14" s="179">
        <v>5.9400000000000001E-2</v>
      </c>
      <c r="G14" s="183">
        <v>6.1447811447811445</v>
      </c>
      <c r="H14" s="189">
        <v>589</v>
      </c>
      <c r="I14" s="179">
        <v>20</v>
      </c>
      <c r="J14" s="180">
        <v>2.3999999999999998E-3</v>
      </c>
      <c r="K14" s="179">
        <v>0.96</v>
      </c>
      <c r="L14" s="181">
        <v>589</v>
      </c>
      <c r="M14" s="181">
        <v>20</v>
      </c>
      <c r="N14" s="179">
        <v>586</v>
      </c>
      <c r="O14" s="179">
        <v>53</v>
      </c>
      <c r="P14" s="179">
        <v>560</v>
      </c>
      <c r="Q14" s="179">
        <v>180</v>
      </c>
      <c r="R14" s="185">
        <v>-5.1785714285714324</v>
      </c>
      <c r="S14" s="179"/>
      <c r="T14" s="179"/>
    </row>
    <row r="15" spans="1:20" ht="15.75">
      <c r="A15" s="179" t="s">
        <v>143</v>
      </c>
      <c r="B15" s="179">
        <v>9.5600000000000004E-2</v>
      </c>
      <c r="C15" s="183">
        <v>1.9874476987447698</v>
      </c>
      <c r="D15" s="179">
        <v>0.82</v>
      </c>
      <c r="E15" s="183">
        <v>4.5731707317073171</v>
      </c>
      <c r="F15" s="179">
        <v>6.2399999999999997E-2</v>
      </c>
      <c r="G15" s="183">
        <v>4.5673076923076925</v>
      </c>
      <c r="H15" s="190">
        <v>590</v>
      </c>
      <c r="I15" s="182">
        <v>22</v>
      </c>
      <c r="J15" s="182">
        <v>0.99</v>
      </c>
      <c r="K15" s="182">
        <v>0.32</v>
      </c>
      <c r="L15" s="181">
        <v>588</v>
      </c>
      <c r="M15" s="181">
        <v>22</v>
      </c>
      <c r="N15" s="179">
        <v>599</v>
      </c>
      <c r="O15" s="179">
        <v>41</v>
      </c>
      <c r="P15" s="179">
        <v>590</v>
      </c>
      <c r="Q15" s="179">
        <v>180</v>
      </c>
      <c r="R15" s="185">
        <v>0.33898305084745228</v>
      </c>
      <c r="S15" s="179"/>
      <c r="T15" s="179"/>
    </row>
    <row r="16" spans="1:20" ht="15.75">
      <c r="A16" s="179" t="s">
        <v>144</v>
      </c>
      <c r="B16" s="179">
        <v>9.6500000000000002E-2</v>
      </c>
      <c r="C16" s="183">
        <v>1.7616580310880827</v>
      </c>
      <c r="D16" s="179">
        <v>0.80600000000000005</v>
      </c>
      <c r="E16" s="183">
        <v>3.598014888337469</v>
      </c>
      <c r="F16" s="179">
        <v>6.0900000000000003E-2</v>
      </c>
      <c r="G16" s="183">
        <v>4.0229885057471266</v>
      </c>
      <c r="H16" s="190">
        <v>595</v>
      </c>
      <c r="I16" s="182">
        <v>19</v>
      </c>
      <c r="J16" s="182">
        <v>0.17</v>
      </c>
      <c r="K16" s="182">
        <v>0.68</v>
      </c>
      <c r="L16" s="181">
        <v>594</v>
      </c>
      <c r="M16" s="181">
        <v>20</v>
      </c>
      <c r="N16" s="179">
        <v>596</v>
      </c>
      <c r="O16" s="179">
        <v>33</v>
      </c>
      <c r="P16" s="179">
        <v>580</v>
      </c>
      <c r="Q16" s="179">
        <v>160</v>
      </c>
      <c r="R16" s="185">
        <v>-2.4137931034482696</v>
      </c>
      <c r="S16" s="179"/>
      <c r="T16" s="179"/>
    </row>
    <row r="17" spans="1:20" ht="15.75">
      <c r="A17" s="181" t="s">
        <v>145</v>
      </c>
      <c r="B17" s="181">
        <v>9.7500000000000003E-2</v>
      </c>
      <c r="C17" s="184">
        <v>1.7435897435897436</v>
      </c>
      <c r="D17" s="181">
        <v>0.78900000000000003</v>
      </c>
      <c r="E17" s="184">
        <v>3.6755386565272499</v>
      </c>
      <c r="F17" s="182">
        <v>5.9200000000000003E-2</v>
      </c>
      <c r="G17" s="184">
        <v>3.5472972972972974</v>
      </c>
      <c r="H17" s="190">
        <v>598</v>
      </c>
      <c r="I17" s="182">
        <v>19</v>
      </c>
      <c r="J17" s="182">
        <v>0.35</v>
      </c>
      <c r="K17" s="182">
        <v>0.55000000000000004</v>
      </c>
      <c r="L17" s="182">
        <v>599</v>
      </c>
      <c r="M17" s="182">
        <v>20</v>
      </c>
      <c r="N17" s="182">
        <v>587</v>
      </c>
      <c r="O17" s="182">
        <v>33</v>
      </c>
      <c r="P17" s="182">
        <v>530</v>
      </c>
      <c r="Q17" s="182">
        <v>150</v>
      </c>
      <c r="R17" s="186">
        <v>-13.01886792452831</v>
      </c>
      <c r="S17" s="179"/>
      <c r="T17" s="182"/>
    </row>
    <row r="18" spans="1:20" ht="15.75">
      <c r="A18" s="181" t="s">
        <v>146</v>
      </c>
      <c r="B18" s="179">
        <v>9.8599999999999993E-2</v>
      </c>
      <c r="C18" s="183">
        <v>1.4198782961460448</v>
      </c>
      <c r="D18" s="179">
        <v>0.84899999999999998</v>
      </c>
      <c r="E18" s="183">
        <v>2.6501766784452299</v>
      </c>
      <c r="F18" s="179">
        <v>6.2700000000000006E-2</v>
      </c>
      <c r="G18" s="183">
        <v>2.5518341307814993</v>
      </c>
      <c r="H18" s="190">
        <v>610</v>
      </c>
      <c r="I18" s="182">
        <v>16</v>
      </c>
      <c r="J18" s="182">
        <v>2.2999999999999998</v>
      </c>
      <c r="K18" s="182">
        <v>0.13</v>
      </c>
      <c r="L18" s="181">
        <v>606</v>
      </c>
      <c r="M18" s="181">
        <v>17</v>
      </c>
      <c r="N18" s="181">
        <v>622</v>
      </c>
      <c r="O18" s="181">
        <v>24</v>
      </c>
      <c r="P18" s="181">
        <v>673</v>
      </c>
      <c r="Q18" s="181">
        <v>110</v>
      </c>
      <c r="R18" s="187">
        <v>9.9554234769687948</v>
      </c>
      <c r="S18" s="179"/>
      <c r="T18" s="179"/>
    </row>
    <row r="19" spans="1:20" ht="15.75">
      <c r="A19" s="181" t="s">
        <v>147</v>
      </c>
      <c r="B19" s="179">
        <v>0.10009999999999999</v>
      </c>
      <c r="C19" s="183">
        <v>1.5984015984015985</v>
      </c>
      <c r="D19" s="179">
        <v>0.88100000000000001</v>
      </c>
      <c r="E19" s="183">
        <v>3.575482406356413</v>
      </c>
      <c r="F19" s="179">
        <v>6.4199999999999993E-2</v>
      </c>
      <c r="G19" s="183">
        <v>3.6604361370716516</v>
      </c>
      <c r="H19" s="190">
        <v>617</v>
      </c>
      <c r="I19" s="182">
        <v>19</v>
      </c>
      <c r="J19" s="182">
        <v>2.8</v>
      </c>
      <c r="K19" s="182">
        <v>9.7000000000000003E-2</v>
      </c>
      <c r="L19" s="181">
        <v>615</v>
      </c>
      <c r="M19" s="181">
        <v>19</v>
      </c>
      <c r="N19" s="181">
        <v>636</v>
      </c>
      <c r="O19" s="181">
        <v>35</v>
      </c>
      <c r="P19" s="181">
        <v>680</v>
      </c>
      <c r="Q19" s="181">
        <v>150</v>
      </c>
      <c r="R19" s="187">
        <v>9.5588235294117645</v>
      </c>
      <c r="S19" s="179"/>
      <c r="T19" s="179"/>
    </row>
    <row r="20" spans="1:20" ht="15.75">
      <c r="A20" s="179" t="s">
        <v>148</v>
      </c>
      <c r="B20" s="179">
        <v>0.10100000000000001</v>
      </c>
      <c r="C20" s="183">
        <v>1.386138613861386</v>
      </c>
      <c r="D20" s="179">
        <v>0.83299999999999996</v>
      </c>
      <c r="E20" s="183">
        <v>2.0408163265306123</v>
      </c>
      <c r="F20" s="179">
        <v>5.9900000000000002E-2</v>
      </c>
      <c r="G20" s="183">
        <v>1.669449081803005</v>
      </c>
      <c r="H20" s="189">
        <v>618</v>
      </c>
      <c r="I20" s="179">
        <v>15</v>
      </c>
      <c r="J20" s="180">
        <v>0.26</v>
      </c>
      <c r="K20" s="179">
        <v>0.61</v>
      </c>
      <c r="L20" s="181">
        <v>620</v>
      </c>
      <c r="M20" s="181">
        <v>17</v>
      </c>
      <c r="N20" s="179">
        <v>615</v>
      </c>
      <c r="O20" s="179">
        <v>19</v>
      </c>
      <c r="P20" s="179">
        <v>593</v>
      </c>
      <c r="Q20" s="179">
        <v>68</v>
      </c>
      <c r="R20" s="185">
        <v>-4.5531197301855064</v>
      </c>
      <c r="S20" s="179"/>
      <c r="T20" s="179"/>
    </row>
    <row r="21" spans="1:20" ht="15.75">
      <c r="A21" s="181" t="s">
        <v>149</v>
      </c>
      <c r="B21" s="179">
        <v>0.10100000000000001</v>
      </c>
      <c r="C21" s="183">
        <v>2.4752475247524752</v>
      </c>
      <c r="D21" s="179">
        <v>0.86299999999999999</v>
      </c>
      <c r="E21" s="183">
        <v>4.6929316338354576</v>
      </c>
      <c r="F21" s="179">
        <v>6.2100000000000002E-2</v>
      </c>
      <c r="G21" s="183">
        <v>5.394524959742351</v>
      </c>
      <c r="H21" s="190">
        <v>622</v>
      </c>
      <c r="I21" s="182">
        <v>28</v>
      </c>
      <c r="J21" s="182">
        <v>0.3</v>
      </c>
      <c r="K21" s="182">
        <v>0.59</v>
      </c>
      <c r="L21" s="181">
        <v>620</v>
      </c>
      <c r="M21" s="181">
        <v>29</v>
      </c>
      <c r="N21" s="181">
        <v>631</v>
      </c>
      <c r="O21" s="181">
        <v>38</v>
      </c>
      <c r="P21" s="181">
        <v>669</v>
      </c>
      <c r="Q21" s="181">
        <v>150</v>
      </c>
      <c r="R21" s="187">
        <v>7.3243647234678573</v>
      </c>
      <c r="S21" s="179"/>
      <c r="T21" s="179"/>
    </row>
    <row r="22" spans="1:20" ht="15.75">
      <c r="A22" s="179" t="s">
        <v>150</v>
      </c>
      <c r="B22" s="179">
        <v>0.1009</v>
      </c>
      <c r="C22" s="183">
        <v>1.5361744301288405</v>
      </c>
      <c r="D22" s="179">
        <v>0.86399999999999999</v>
      </c>
      <c r="E22" s="183">
        <v>2.7199074074074074</v>
      </c>
      <c r="F22" s="179">
        <v>6.2E-2</v>
      </c>
      <c r="G22" s="183">
        <v>2.0161290322580645</v>
      </c>
      <c r="H22" s="190">
        <v>623</v>
      </c>
      <c r="I22" s="182">
        <v>17</v>
      </c>
      <c r="J22" s="182">
        <v>1.03</v>
      </c>
      <c r="K22" s="182">
        <v>0.31</v>
      </c>
      <c r="L22" s="181">
        <v>619</v>
      </c>
      <c r="M22" s="181">
        <v>18</v>
      </c>
      <c r="N22" s="179">
        <v>630</v>
      </c>
      <c r="O22" s="179">
        <v>25</v>
      </c>
      <c r="P22" s="179">
        <v>654</v>
      </c>
      <c r="Q22" s="179">
        <v>90</v>
      </c>
      <c r="R22" s="185">
        <v>5.3516819571865497</v>
      </c>
      <c r="S22" s="179"/>
      <c r="T22" s="179"/>
    </row>
    <row r="23" spans="1:20" ht="15.75">
      <c r="A23" s="181" t="s">
        <v>151</v>
      </c>
      <c r="B23" s="181">
        <v>0.1045</v>
      </c>
      <c r="C23" s="184">
        <v>1.7224880382775118</v>
      </c>
      <c r="D23" s="181">
        <v>0.86699999999999999</v>
      </c>
      <c r="E23" s="184">
        <v>3.3448673587081896</v>
      </c>
      <c r="F23" s="182">
        <v>6.0699999999999997E-2</v>
      </c>
      <c r="G23" s="184">
        <v>3.2125205930807246</v>
      </c>
      <c r="H23" s="190">
        <v>639</v>
      </c>
      <c r="I23" s="182">
        <v>20</v>
      </c>
      <c r="J23" s="182">
        <v>0.2</v>
      </c>
      <c r="K23" s="182">
        <v>0.65</v>
      </c>
      <c r="L23" s="182">
        <v>640</v>
      </c>
      <c r="M23" s="182">
        <v>21</v>
      </c>
      <c r="N23" s="182">
        <v>630</v>
      </c>
      <c r="O23" s="182">
        <v>31</v>
      </c>
      <c r="P23" s="182">
        <v>570</v>
      </c>
      <c r="Q23" s="182">
        <v>140</v>
      </c>
      <c r="R23" s="186">
        <v>-12.280701754385959</v>
      </c>
      <c r="S23" s="179"/>
      <c r="T23" s="182"/>
    </row>
    <row r="24" spans="1:20" ht="15.75">
      <c r="A24" s="179" t="s">
        <v>152</v>
      </c>
      <c r="B24" s="179">
        <v>0.1042</v>
      </c>
      <c r="C24" s="183">
        <v>1.5834932821497121</v>
      </c>
      <c r="D24" s="179">
        <v>0.90300000000000002</v>
      </c>
      <c r="E24" s="183">
        <v>3.1007751937984498</v>
      </c>
      <c r="F24" s="179">
        <v>6.3100000000000003E-2</v>
      </c>
      <c r="G24" s="183">
        <v>2.9318541996830429</v>
      </c>
      <c r="H24" s="190">
        <v>641</v>
      </c>
      <c r="I24" s="182">
        <v>19</v>
      </c>
      <c r="J24" s="182">
        <v>1.01</v>
      </c>
      <c r="K24" s="182">
        <v>0.31</v>
      </c>
      <c r="L24" s="181">
        <v>639</v>
      </c>
      <c r="M24" s="181">
        <v>19</v>
      </c>
      <c r="N24" s="179">
        <v>649</v>
      </c>
      <c r="O24" s="179">
        <v>30</v>
      </c>
      <c r="P24" s="179">
        <v>670</v>
      </c>
      <c r="Q24" s="179">
        <v>120</v>
      </c>
      <c r="R24" s="185">
        <v>4.6268656716417889</v>
      </c>
      <c r="S24" s="179"/>
      <c r="T24" s="179"/>
    </row>
    <row r="25" spans="1:20" ht="15.75">
      <c r="A25" s="181" t="s">
        <v>153</v>
      </c>
      <c r="B25" s="179">
        <v>0.11</v>
      </c>
      <c r="C25" s="183">
        <v>1.6818181818181819</v>
      </c>
      <c r="D25" s="179">
        <v>0.97799999999999998</v>
      </c>
      <c r="E25" s="183">
        <v>2.5051124744376279</v>
      </c>
      <c r="F25" s="179">
        <v>6.5000000000000002E-2</v>
      </c>
      <c r="G25" s="183">
        <v>2.1538461538461537</v>
      </c>
      <c r="H25" s="190">
        <v>680</v>
      </c>
      <c r="I25" s="182">
        <v>19</v>
      </c>
      <c r="J25" s="182">
        <v>2.4</v>
      </c>
      <c r="K25" s="182">
        <v>0.12</v>
      </c>
      <c r="L25" s="181">
        <v>672</v>
      </c>
      <c r="M25" s="181">
        <v>22</v>
      </c>
      <c r="N25" s="181">
        <v>691</v>
      </c>
      <c r="O25" s="181">
        <v>25</v>
      </c>
      <c r="P25" s="181">
        <v>754</v>
      </c>
      <c r="Q25" s="181">
        <v>91</v>
      </c>
      <c r="R25" s="187">
        <v>10.875331564986734</v>
      </c>
      <c r="S25" s="179"/>
      <c r="T25" s="179"/>
    </row>
    <row r="26" spans="1:20" ht="15.75">
      <c r="A26" s="179" t="s">
        <v>154</v>
      </c>
      <c r="B26" s="179">
        <v>0.1119</v>
      </c>
      <c r="C26" s="183">
        <v>1.5192135835567471</v>
      </c>
      <c r="D26" s="179">
        <v>0.97499999999999998</v>
      </c>
      <c r="E26" s="183">
        <v>2.4102564102564101</v>
      </c>
      <c r="F26" s="179">
        <v>6.3299999999999995E-2</v>
      </c>
      <c r="G26" s="183">
        <v>1.8167456556082151</v>
      </c>
      <c r="H26" s="190">
        <v>686</v>
      </c>
      <c r="I26" s="182">
        <v>18</v>
      </c>
      <c r="J26" s="182">
        <v>0.36</v>
      </c>
      <c r="K26" s="182">
        <v>0.55000000000000004</v>
      </c>
      <c r="L26" s="181">
        <v>684</v>
      </c>
      <c r="M26" s="181">
        <v>20</v>
      </c>
      <c r="N26" s="179">
        <v>690</v>
      </c>
      <c r="O26" s="179">
        <v>25</v>
      </c>
      <c r="P26" s="179">
        <v>706</v>
      </c>
      <c r="Q26" s="179">
        <v>81</v>
      </c>
      <c r="R26" s="185">
        <v>3.1161473087818692</v>
      </c>
      <c r="S26" s="179"/>
      <c r="T26" s="179"/>
    </row>
    <row r="27" spans="1:20" ht="15.75">
      <c r="A27" s="179" t="s">
        <v>155</v>
      </c>
      <c r="B27" s="179">
        <v>0.1145</v>
      </c>
      <c r="C27" s="183">
        <v>2.2707423580786026</v>
      </c>
      <c r="D27" s="179">
        <v>0.998</v>
      </c>
      <c r="E27" s="183">
        <v>2.5551102204408815</v>
      </c>
      <c r="F27" s="179">
        <v>6.3399999999999998E-2</v>
      </c>
      <c r="G27" s="183">
        <v>1.577287066246057</v>
      </c>
      <c r="H27" s="190">
        <v>701</v>
      </c>
      <c r="I27" s="182">
        <v>23</v>
      </c>
      <c r="J27" s="182">
        <v>6.6000000000000003E-2</v>
      </c>
      <c r="K27" s="182">
        <v>0.8</v>
      </c>
      <c r="L27" s="181">
        <v>699</v>
      </c>
      <c r="M27" s="181">
        <v>30</v>
      </c>
      <c r="N27" s="179">
        <v>702</v>
      </c>
      <c r="O27" s="179">
        <v>29</v>
      </c>
      <c r="P27" s="179">
        <v>714</v>
      </c>
      <c r="Q27" s="179">
        <v>69</v>
      </c>
      <c r="R27" s="185">
        <v>2.1008403361344574</v>
      </c>
      <c r="S27" s="179"/>
      <c r="T27" s="179"/>
    </row>
    <row r="28" spans="1:20" ht="15.75">
      <c r="A28" s="179" t="s">
        <v>156</v>
      </c>
      <c r="B28" s="179">
        <v>0.12709999999999999</v>
      </c>
      <c r="C28" s="183">
        <v>1.3375295043273014</v>
      </c>
      <c r="D28" s="179">
        <v>1.1599999999999999</v>
      </c>
      <c r="E28" s="183">
        <v>2.2844827586206895</v>
      </c>
      <c r="F28" s="179">
        <v>6.6199999999999995E-2</v>
      </c>
      <c r="G28" s="183">
        <v>1.7371601208459215</v>
      </c>
      <c r="H28" s="190">
        <v>774</v>
      </c>
      <c r="I28" s="182">
        <v>18</v>
      </c>
      <c r="J28" s="182">
        <v>0.74</v>
      </c>
      <c r="K28" s="182">
        <v>0.39</v>
      </c>
      <c r="L28" s="181">
        <v>771</v>
      </c>
      <c r="M28" s="181">
        <v>20</v>
      </c>
      <c r="N28" s="179">
        <v>780</v>
      </c>
      <c r="O28" s="179">
        <v>25</v>
      </c>
      <c r="P28" s="179">
        <v>799</v>
      </c>
      <c r="Q28" s="179">
        <v>73</v>
      </c>
      <c r="R28" s="185">
        <v>3.5043804755944929</v>
      </c>
      <c r="S28" s="179"/>
      <c r="T28" s="179"/>
    </row>
    <row r="29" spans="1:20" ht="15.75">
      <c r="A29" s="179" t="s">
        <v>157</v>
      </c>
      <c r="B29" s="179">
        <v>0.13089999999999999</v>
      </c>
      <c r="C29" s="183">
        <v>1.6042780748663104</v>
      </c>
      <c r="D29" s="179">
        <v>1.2110000000000001</v>
      </c>
      <c r="E29" s="183">
        <v>3.2204789430222953</v>
      </c>
      <c r="F29" s="179">
        <v>6.7100000000000007E-2</v>
      </c>
      <c r="G29" s="183">
        <v>2.8315946348733232</v>
      </c>
      <c r="H29" s="190">
        <v>795</v>
      </c>
      <c r="I29" s="182">
        <v>23</v>
      </c>
      <c r="J29" s="182">
        <v>0.54</v>
      </c>
      <c r="K29" s="182">
        <v>0.46</v>
      </c>
      <c r="L29" s="181">
        <v>793</v>
      </c>
      <c r="M29" s="181">
        <v>24</v>
      </c>
      <c r="N29" s="179">
        <v>799</v>
      </c>
      <c r="O29" s="179">
        <v>36</v>
      </c>
      <c r="P29" s="179">
        <v>790</v>
      </c>
      <c r="Q29" s="179">
        <v>130</v>
      </c>
      <c r="R29" s="185">
        <v>-0.37974683544304</v>
      </c>
      <c r="S29" s="179"/>
      <c r="T29" s="179"/>
    </row>
    <row r="30" spans="1:20" ht="15.75">
      <c r="A30" s="181" t="s">
        <v>158</v>
      </c>
      <c r="B30" s="179">
        <v>0.15740000000000001</v>
      </c>
      <c r="C30" s="183">
        <v>2.0012706480304954</v>
      </c>
      <c r="D30" s="179">
        <v>1.63</v>
      </c>
      <c r="E30" s="183">
        <v>5.2147239263803682</v>
      </c>
      <c r="F30" s="179">
        <v>7.5399999999999995E-2</v>
      </c>
      <c r="G30" s="183">
        <v>5.5039787798408488</v>
      </c>
      <c r="H30" s="190">
        <v>945</v>
      </c>
      <c r="I30" s="182">
        <v>35</v>
      </c>
      <c r="J30" s="182">
        <v>1.6</v>
      </c>
      <c r="K30" s="182">
        <v>0.2</v>
      </c>
      <c r="L30" s="181">
        <v>942</v>
      </c>
      <c r="M30" s="181">
        <v>35</v>
      </c>
      <c r="N30" s="181">
        <v>977</v>
      </c>
      <c r="O30" s="181">
        <v>56</v>
      </c>
      <c r="P30" s="181">
        <v>1030</v>
      </c>
      <c r="Q30" s="181">
        <v>170</v>
      </c>
      <c r="R30" s="187">
        <v>8.5436893203883475</v>
      </c>
      <c r="S30" s="179"/>
      <c r="T30" s="179"/>
    </row>
    <row r="31" spans="1:20" ht="15.75">
      <c r="A31" s="179" t="s">
        <v>159</v>
      </c>
      <c r="B31" s="179">
        <v>0.16009999999999999</v>
      </c>
      <c r="C31" s="183">
        <v>1.5615240474703311</v>
      </c>
      <c r="D31" s="179">
        <v>1.5740000000000001</v>
      </c>
      <c r="E31" s="183">
        <v>2.2871664548919948</v>
      </c>
      <c r="F31" s="179">
        <v>7.1400000000000005E-2</v>
      </c>
      <c r="G31" s="183">
        <v>1.7507002801120448</v>
      </c>
      <c r="H31" s="190">
        <v>959</v>
      </c>
      <c r="I31" s="182">
        <v>24</v>
      </c>
      <c r="J31" s="182">
        <v>0.03</v>
      </c>
      <c r="K31" s="182">
        <v>0.86</v>
      </c>
      <c r="L31" s="181">
        <v>957</v>
      </c>
      <c r="M31" s="181">
        <v>28</v>
      </c>
      <c r="N31" s="179">
        <v>957</v>
      </c>
      <c r="O31" s="179">
        <v>28</v>
      </c>
      <c r="P31" s="179">
        <v>956</v>
      </c>
      <c r="Q31" s="179">
        <v>71</v>
      </c>
      <c r="R31" s="185">
        <v>-0.10460251046024993</v>
      </c>
      <c r="S31" s="179"/>
      <c r="T31" s="179"/>
    </row>
    <row r="32" spans="1:20" ht="15.75">
      <c r="A32" s="179" t="s">
        <v>160</v>
      </c>
      <c r="B32" s="179">
        <v>0.16789999999999999</v>
      </c>
      <c r="C32" s="183">
        <v>1.4294222751637879</v>
      </c>
      <c r="D32" s="179">
        <v>1.69</v>
      </c>
      <c r="E32" s="183">
        <v>2.6923076923076925</v>
      </c>
      <c r="F32" s="179">
        <v>7.2999999999999995E-2</v>
      </c>
      <c r="G32" s="183">
        <v>2.3287671232876712</v>
      </c>
      <c r="H32" s="190">
        <v>1001</v>
      </c>
      <c r="I32" s="182">
        <v>25</v>
      </c>
      <c r="J32" s="182">
        <v>6.3E-2</v>
      </c>
      <c r="K32" s="182">
        <v>0.8</v>
      </c>
      <c r="L32" s="181">
        <v>1000</v>
      </c>
      <c r="M32" s="181">
        <v>27</v>
      </c>
      <c r="N32" s="179">
        <v>999</v>
      </c>
      <c r="O32" s="179">
        <v>36</v>
      </c>
      <c r="P32" s="179">
        <v>980</v>
      </c>
      <c r="Q32" s="179">
        <v>100</v>
      </c>
      <c r="R32" s="185">
        <v>-2.0408163265306145</v>
      </c>
      <c r="S32" s="179"/>
      <c r="T32" s="179"/>
    </row>
    <row r="33" spans="1:20" ht="15.75">
      <c r="A33" s="181" t="s">
        <v>161</v>
      </c>
      <c r="B33" s="181">
        <v>0.1769</v>
      </c>
      <c r="C33" s="184">
        <v>2.11984171848502</v>
      </c>
      <c r="D33" s="181">
        <v>1.79</v>
      </c>
      <c r="E33" s="184">
        <v>4.4692737430167595</v>
      </c>
      <c r="F33" s="182">
        <v>7.3599999999999999E-2</v>
      </c>
      <c r="G33" s="184">
        <v>3.9402173913043472</v>
      </c>
      <c r="H33" s="190">
        <v>1048</v>
      </c>
      <c r="I33" s="182">
        <v>39</v>
      </c>
      <c r="J33" s="182">
        <v>8.5000000000000006E-2</v>
      </c>
      <c r="K33" s="182">
        <v>0.77</v>
      </c>
      <c r="L33" s="182">
        <v>1049</v>
      </c>
      <c r="M33" s="182">
        <v>41</v>
      </c>
      <c r="N33" s="182">
        <v>1026</v>
      </c>
      <c r="O33" s="182">
        <v>57</v>
      </c>
      <c r="P33" s="182">
        <v>940</v>
      </c>
      <c r="Q33" s="182">
        <v>160</v>
      </c>
      <c r="R33" s="186">
        <v>-11.595744680851073</v>
      </c>
      <c r="S33" s="179"/>
      <c r="T33" s="182"/>
    </row>
    <row r="34" spans="1:20" ht="15.75">
      <c r="A34" s="179" t="s">
        <v>162</v>
      </c>
      <c r="B34" s="179">
        <v>0.1905</v>
      </c>
      <c r="C34" s="183">
        <v>2.6246719160104988</v>
      </c>
      <c r="D34" s="179">
        <v>2.11</v>
      </c>
      <c r="E34" s="183">
        <v>3.5545023696682465</v>
      </c>
      <c r="F34" s="179">
        <v>0.08</v>
      </c>
      <c r="G34" s="183">
        <v>1.9375</v>
      </c>
      <c r="H34" s="190">
        <v>1140</v>
      </c>
      <c r="I34" s="182">
        <v>43</v>
      </c>
      <c r="J34" s="182">
        <v>0.97</v>
      </c>
      <c r="K34" s="182">
        <v>0.32</v>
      </c>
      <c r="L34" s="181">
        <v>1124</v>
      </c>
      <c r="M34" s="181">
        <v>56</v>
      </c>
      <c r="N34" s="179">
        <v>1149</v>
      </c>
      <c r="O34" s="179">
        <v>58</v>
      </c>
      <c r="P34" s="179">
        <v>1189</v>
      </c>
      <c r="Q34" s="179">
        <v>77</v>
      </c>
      <c r="R34" s="185">
        <v>5.4667788057190965</v>
      </c>
      <c r="S34" s="179"/>
      <c r="T34" s="179"/>
    </row>
    <row r="35" spans="1:20" ht="15.75">
      <c r="A35" s="179" t="s">
        <v>163</v>
      </c>
      <c r="B35" s="179">
        <v>0.26540000000000002</v>
      </c>
      <c r="C35" s="183">
        <v>1.3376036171816126</v>
      </c>
      <c r="D35" s="179">
        <v>3.4409999999999998</v>
      </c>
      <c r="E35" s="183">
        <v>1.8889857599535023</v>
      </c>
      <c r="F35" s="179">
        <v>9.4200000000000006E-2</v>
      </c>
      <c r="G35" s="183">
        <v>1.4331210191082804</v>
      </c>
      <c r="H35" s="190">
        <v>1515</v>
      </c>
      <c r="I35" s="182">
        <v>27</v>
      </c>
      <c r="J35" s="182">
        <v>3.9E-2</v>
      </c>
      <c r="K35" s="182">
        <v>0.84</v>
      </c>
      <c r="L35" s="181">
        <v>1517</v>
      </c>
      <c r="M35" s="181">
        <v>36</v>
      </c>
      <c r="N35" s="179">
        <v>1512</v>
      </c>
      <c r="O35" s="179">
        <v>30</v>
      </c>
      <c r="P35" s="179">
        <v>1505</v>
      </c>
      <c r="Q35" s="179">
        <v>55</v>
      </c>
      <c r="R35" s="185">
        <v>-0.79734219269103068</v>
      </c>
      <c r="S35" s="179"/>
      <c r="T35" s="179"/>
    </row>
    <row r="36" spans="1:20" ht="15.75">
      <c r="A36" s="179" t="s">
        <v>164</v>
      </c>
      <c r="B36" s="179">
        <v>0.2802</v>
      </c>
      <c r="C36" s="183">
        <v>1.3740185581727338</v>
      </c>
      <c r="D36" s="179">
        <v>3.734</v>
      </c>
      <c r="E36" s="183">
        <v>1.8746652383502946</v>
      </c>
      <c r="F36" s="179">
        <v>9.6699999999999994E-2</v>
      </c>
      <c r="G36" s="183">
        <v>1.2926577042399174</v>
      </c>
      <c r="H36" s="190">
        <v>1583</v>
      </c>
      <c r="I36" s="182">
        <v>28</v>
      </c>
      <c r="J36" s="182">
        <v>0.51</v>
      </c>
      <c r="K36" s="182">
        <v>0.48</v>
      </c>
      <c r="L36" s="181">
        <v>1591</v>
      </c>
      <c r="M36" s="181">
        <v>39</v>
      </c>
      <c r="N36" s="179">
        <v>1577</v>
      </c>
      <c r="O36" s="179">
        <v>31</v>
      </c>
      <c r="P36" s="179">
        <v>1557</v>
      </c>
      <c r="Q36" s="179">
        <v>49</v>
      </c>
      <c r="R36" s="185">
        <v>-2.1836865767501656</v>
      </c>
      <c r="S36" s="179"/>
      <c r="T36" s="179"/>
    </row>
    <row r="37" spans="1:20" ht="15.75">
      <c r="A37" s="179" t="s">
        <v>165</v>
      </c>
      <c r="B37" s="179">
        <v>0.3518</v>
      </c>
      <c r="C37" s="183">
        <v>1.2649232518476408</v>
      </c>
      <c r="D37" s="179">
        <v>5.7190000000000003</v>
      </c>
      <c r="E37" s="183">
        <v>1.7485574401119075</v>
      </c>
      <c r="F37" s="179">
        <v>0.11799999999999999</v>
      </c>
      <c r="G37" s="183">
        <v>1.228813559322034</v>
      </c>
      <c r="H37" s="190">
        <v>1936</v>
      </c>
      <c r="I37" s="182">
        <v>29</v>
      </c>
      <c r="J37" s="182">
        <v>0.19</v>
      </c>
      <c r="K37" s="182">
        <v>0.66</v>
      </c>
      <c r="L37" s="181">
        <v>1942</v>
      </c>
      <c r="M37" s="181">
        <v>43</v>
      </c>
      <c r="N37" s="179">
        <v>1933</v>
      </c>
      <c r="O37" s="179">
        <v>31</v>
      </c>
      <c r="P37" s="179">
        <v>1923</v>
      </c>
      <c r="Q37" s="179">
        <v>43</v>
      </c>
      <c r="R37" s="185">
        <v>-0.9880395215808635</v>
      </c>
      <c r="S37" s="179"/>
      <c r="T37" s="179"/>
    </row>
    <row r="38" spans="1:20" ht="15.75">
      <c r="A38" s="179" t="s">
        <v>166</v>
      </c>
      <c r="B38" s="179">
        <v>0.35160000000000002</v>
      </c>
      <c r="C38" s="183">
        <v>2.8441410693970419</v>
      </c>
      <c r="D38" s="179">
        <v>6.1</v>
      </c>
      <c r="E38" s="183">
        <v>3.1967213114754105</v>
      </c>
      <c r="F38" s="179">
        <v>0.12590000000000001</v>
      </c>
      <c r="G38" s="183">
        <v>1.2708498808578237</v>
      </c>
      <c r="H38" s="190">
        <v>1984</v>
      </c>
      <c r="I38" s="182">
        <v>55</v>
      </c>
      <c r="J38" s="182">
        <v>1.1599999999999999</v>
      </c>
      <c r="K38" s="182">
        <v>0.28000000000000003</v>
      </c>
      <c r="L38" s="181">
        <v>1941</v>
      </c>
      <c r="M38" s="181">
        <v>100</v>
      </c>
      <c r="N38" s="179">
        <v>1989</v>
      </c>
      <c r="O38" s="179">
        <v>73</v>
      </c>
      <c r="P38" s="179">
        <v>2039</v>
      </c>
      <c r="Q38" s="179">
        <v>46</v>
      </c>
      <c r="R38" s="185">
        <v>4.8062775870524765</v>
      </c>
      <c r="S38" s="179"/>
      <c r="T38" s="179"/>
    </row>
    <row r="39" spans="1:20" ht="15.75">
      <c r="A39" s="179" t="s">
        <v>167</v>
      </c>
      <c r="B39" s="179">
        <v>0.36220000000000002</v>
      </c>
      <c r="C39" s="183">
        <v>1.5184980673660959</v>
      </c>
      <c r="D39" s="179">
        <v>6.28</v>
      </c>
      <c r="E39" s="183">
        <v>2.1496815286624207</v>
      </c>
      <c r="F39" s="179">
        <v>0.1258</v>
      </c>
      <c r="G39" s="183">
        <v>1.5898251192368842</v>
      </c>
      <c r="H39" s="190">
        <v>2010</v>
      </c>
      <c r="I39" s="182">
        <v>36</v>
      </c>
      <c r="J39" s="182">
        <v>0.83</v>
      </c>
      <c r="K39" s="182">
        <v>0.36</v>
      </c>
      <c r="L39" s="181">
        <v>1991</v>
      </c>
      <c r="M39" s="181">
        <v>53</v>
      </c>
      <c r="N39" s="179">
        <v>2011</v>
      </c>
      <c r="O39" s="179">
        <v>39</v>
      </c>
      <c r="P39" s="179">
        <v>2032</v>
      </c>
      <c r="Q39" s="179">
        <v>57</v>
      </c>
      <c r="R39" s="185">
        <v>2.0177165354330673</v>
      </c>
      <c r="S39" s="179"/>
      <c r="T39" s="179"/>
    </row>
    <row r="40" spans="1:20" ht="15.75">
      <c r="A40" s="179" t="s">
        <v>168</v>
      </c>
      <c r="B40" s="179">
        <v>0.37059999999999998</v>
      </c>
      <c r="C40" s="183">
        <v>1.4840798704803022</v>
      </c>
      <c r="D40" s="179">
        <v>6.39</v>
      </c>
      <c r="E40" s="183">
        <v>2.1126760563380285</v>
      </c>
      <c r="F40" s="179">
        <v>0.1249</v>
      </c>
      <c r="G40" s="183">
        <v>1.3210568454763811</v>
      </c>
      <c r="H40" s="190">
        <v>2031</v>
      </c>
      <c r="I40" s="182">
        <v>35</v>
      </c>
      <c r="J40" s="182">
        <v>2.8E-3</v>
      </c>
      <c r="K40" s="182">
        <v>0.96</v>
      </c>
      <c r="L40" s="181">
        <v>2031</v>
      </c>
      <c r="M40" s="181">
        <v>52</v>
      </c>
      <c r="N40" s="179">
        <v>2027</v>
      </c>
      <c r="O40" s="179">
        <v>37</v>
      </c>
      <c r="P40" s="179">
        <v>2024</v>
      </c>
      <c r="Q40" s="179">
        <v>47</v>
      </c>
      <c r="R40" s="185">
        <v>-0.34584980237153395</v>
      </c>
      <c r="S40" s="179"/>
      <c r="T40" s="179"/>
    </row>
    <row r="41" spans="1:20" ht="15.75">
      <c r="A41" s="179" t="s">
        <v>169</v>
      </c>
      <c r="B41" s="179">
        <v>0.36799999999999999</v>
      </c>
      <c r="C41" s="183">
        <v>1.3586956521739131</v>
      </c>
      <c r="D41" s="179">
        <v>6.53</v>
      </c>
      <c r="E41" s="183">
        <v>1.8376722817764164</v>
      </c>
      <c r="F41" s="179">
        <v>0.12809999999999999</v>
      </c>
      <c r="G41" s="183">
        <v>1.1709601873536302</v>
      </c>
      <c r="H41" s="190">
        <v>2043</v>
      </c>
      <c r="I41" s="182">
        <v>31</v>
      </c>
      <c r="J41" s="182">
        <v>1.7</v>
      </c>
      <c r="K41" s="182">
        <v>0.19</v>
      </c>
      <c r="L41" s="181">
        <v>2021</v>
      </c>
      <c r="M41" s="181">
        <v>50</v>
      </c>
      <c r="N41" s="179">
        <v>2049</v>
      </c>
      <c r="O41" s="179">
        <v>36</v>
      </c>
      <c r="P41" s="179">
        <v>2070</v>
      </c>
      <c r="Q41" s="179">
        <v>43</v>
      </c>
      <c r="R41" s="185">
        <v>2.3671497584541012</v>
      </c>
      <c r="S41" s="179"/>
      <c r="T41" s="179"/>
    </row>
    <row r="42" spans="1:20" ht="15.75">
      <c r="A42" s="179" t="s">
        <v>170</v>
      </c>
      <c r="B42" s="179">
        <v>0.37019999999999997</v>
      </c>
      <c r="C42" s="183">
        <v>1.3506212857914641</v>
      </c>
      <c r="D42" s="179">
        <v>6.54</v>
      </c>
      <c r="E42" s="183">
        <v>1.9113149847094799</v>
      </c>
      <c r="F42" s="179">
        <v>0.1283</v>
      </c>
      <c r="G42" s="183">
        <v>1.4029618082618862</v>
      </c>
      <c r="H42" s="190">
        <v>2046</v>
      </c>
      <c r="I42" s="182">
        <v>32</v>
      </c>
      <c r="J42" s="182">
        <v>0.84</v>
      </c>
      <c r="K42" s="182">
        <v>0.36</v>
      </c>
      <c r="L42" s="181">
        <v>2029</v>
      </c>
      <c r="M42" s="181">
        <v>49</v>
      </c>
      <c r="N42" s="179">
        <v>2049</v>
      </c>
      <c r="O42" s="179">
        <v>33</v>
      </c>
      <c r="P42" s="179">
        <v>2070</v>
      </c>
      <c r="Q42" s="179">
        <v>49</v>
      </c>
      <c r="R42" s="185">
        <v>1.9806763285024176</v>
      </c>
      <c r="S42" s="179"/>
      <c r="T42" s="179"/>
    </row>
    <row r="43" spans="1:20" ht="15.75">
      <c r="A43" s="181" t="s">
        <v>171</v>
      </c>
      <c r="B43" s="179">
        <v>0.35820000000000002</v>
      </c>
      <c r="C43" s="183">
        <v>2.6521496370742597</v>
      </c>
      <c r="D43" s="179">
        <v>6.8</v>
      </c>
      <c r="E43" s="183">
        <v>2.5</v>
      </c>
      <c r="F43" s="179">
        <v>0.13789999999999999</v>
      </c>
      <c r="G43" s="183">
        <v>1.704133430021755</v>
      </c>
      <c r="H43" s="190">
        <v>2079</v>
      </c>
      <c r="I43" s="182">
        <v>44</v>
      </c>
      <c r="J43" s="182">
        <v>7.4</v>
      </c>
      <c r="K43" s="182">
        <v>7.0000000000000001E-3</v>
      </c>
      <c r="L43" s="181">
        <v>1973</v>
      </c>
      <c r="M43" s="181">
        <v>92</v>
      </c>
      <c r="N43" s="181">
        <v>2083</v>
      </c>
      <c r="O43" s="181">
        <v>51</v>
      </c>
      <c r="P43" s="181">
        <v>2198</v>
      </c>
      <c r="Q43" s="181">
        <v>55</v>
      </c>
      <c r="R43" s="187">
        <v>10.236578707916289</v>
      </c>
      <c r="S43" s="179"/>
      <c r="T43" s="179"/>
    </row>
    <row r="44" spans="1:20" ht="15.75">
      <c r="A44" s="179" t="s">
        <v>172</v>
      </c>
      <c r="B44" s="179">
        <v>0.38400000000000001</v>
      </c>
      <c r="C44" s="183">
        <v>1.4322916666666665</v>
      </c>
      <c r="D44" s="179">
        <v>6.78</v>
      </c>
      <c r="E44" s="183">
        <v>1.9174041297935103</v>
      </c>
      <c r="F44" s="179">
        <v>0.128</v>
      </c>
      <c r="G44" s="183">
        <v>1.25</v>
      </c>
      <c r="H44" s="190">
        <v>2083</v>
      </c>
      <c r="I44" s="182">
        <v>33</v>
      </c>
      <c r="J44" s="182">
        <v>0.23</v>
      </c>
      <c r="K44" s="182">
        <v>0.63</v>
      </c>
      <c r="L44" s="181">
        <v>2094</v>
      </c>
      <c r="M44" s="181">
        <v>51</v>
      </c>
      <c r="N44" s="179">
        <v>2080</v>
      </c>
      <c r="O44" s="179">
        <v>35</v>
      </c>
      <c r="P44" s="179">
        <v>2068</v>
      </c>
      <c r="Q44" s="179">
        <v>45</v>
      </c>
      <c r="R44" s="185">
        <v>-1.2572533849129597</v>
      </c>
      <c r="S44" s="179"/>
      <c r="T44" s="179"/>
    </row>
    <row r="45" spans="1:20" ht="15.75">
      <c r="A45" s="179" t="s">
        <v>173</v>
      </c>
      <c r="B45" s="179">
        <v>0.39889999999999998</v>
      </c>
      <c r="C45" s="183">
        <v>1.3787916771120581</v>
      </c>
      <c r="D45" s="179">
        <v>7.49</v>
      </c>
      <c r="E45" s="183">
        <v>1.8691588785046731</v>
      </c>
      <c r="F45" s="179">
        <v>0.13619999999999999</v>
      </c>
      <c r="G45" s="183">
        <v>1.2848751835535976</v>
      </c>
      <c r="H45" s="190">
        <v>2170</v>
      </c>
      <c r="I45" s="182">
        <v>32</v>
      </c>
      <c r="J45" s="182">
        <v>0.104</v>
      </c>
      <c r="K45" s="182">
        <v>0.75</v>
      </c>
      <c r="L45" s="181">
        <v>2163</v>
      </c>
      <c r="M45" s="181">
        <v>51</v>
      </c>
      <c r="N45" s="179">
        <v>2170</v>
      </c>
      <c r="O45" s="179">
        <v>34</v>
      </c>
      <c r="P45" s="179">
        <v>2177</v>
      </c>
      <c r="Q45" s="179">
        <v>45</v>
      </c>
      <c r="R45" s="185">
        <v>0.64308681672026191</v>
      </c>
      <c r="S45" s="179"/>
      <c r="T45" s="179"/>
    </row>
    <row r="46" spans="1:20" ht="15.75">
      <c r="A46" s="179" t="s">
        <v>174</v>
      </c>
      <c r="B46" s="179">
        <v>0.47599999999999998</v>
      </c>
      <c r="C46" s="183">
        <v>1.8907563025210083</v>
      </c>
      <c r="D46" s="179">
        <v>11.37</v>
      </c>
      <c r="E46" s="183">
        <v>2.3746701846965701</v>
      </c>
      <c r="F46" s="179">
        <v>0.1726</v>
      </c>
      <c r="G46" s="183">
        <v>1.4194669756662803</v>
      </c>
      <c r="H46" s="190">
        <v>2549</v>
      </c>
      <c r="I46" s="182">
        <v>44</v>
      </c>
      <c r="J46" s="182">
        <v>1.5</v>
      </c>
      <c r="K46" s="182">
        <v>0.23</v>
      </c>
      <c r="L46" s="181">
        <v>2510</v>
      </c>
      <c r="M46" s="181">
        <v>79</v>
      </c>
      <c r="N46" s="179">
        <v>2548</v>
      </c>
      <c r="O46" s="179">
        <v>46</v>
      </c>
      <c r="P46" s="179">
        <v>2579</v>
      </c>
      <c r="Q46" s="179">
        <v>46</v>
      </c>
      <c r="R46" s="185">
        <v>2.6754556029468746</v>
      </c>
      <c r="S46" s="179"/>
      <c r="T46" s="179"/>
    </row>
    <row r="47" spans="1:20" ht="15.75">
      <c r="A47" s="179" t="s">
        <v>175</v>
      </c>
      <c r="B47" s="179">
        <v>0.497</v>
      </c>
      <c r="C47" s="183">
        <v>1.8108651911468809</v>
      </c>
      <c r="D47" s="179">
        <v>12.3</v>
      </c>
      <c r="E47" s="183">
        <v>2.2764227642276422</v>
      </c>
      <c r="F47" s="179">
        <v>0.17979999999999999</v>
      </c>
      <c r="G47" s="183">
        <v>1.6407119021134595</v>
      </c>
      <c r="H47" s="190">
        <v>2625</v>
      </c>
      <c r="I47" s="182">
        <v>42</v>
      </c>
      <c r="J47" s="182">
        <v>0.55000000000000004</v>
      </c>
      <c r="K47" s="182">
        <v>0.46</v>
      </c>
      <c r="L47" s="181">
        <v>2596</v>
      </c>
      <c r="M47" s="181">
        <v>76</v>
      </c>
      <c r="N47" s="179">
        <v>2621</v>
      </c>
      <c r="O47" s="179">
        <v>44</v>
      </c>
      <c r="P47" s="179">
        <v>2643</v>
      </c>
      <c r="Q47" s="179">
        <v>56</v>
      </c>
      <c r="R47" s="185">
        <v>1.7782822550132416</v>
      </c>
      <c r="S47" s="179"/>
      <c r="T47" s="179"/>
    </row>
    <row r="48" spans="1:20" ht="15.75">
      <c r="A48" s="179" t="s">
        <v>176</v>
      </c>
      <c r="B48" s="179">
        <v>0.51500000000000001</v>
      </c>
      <c r="C48" s="183">
        <v>1.650485436893204</v>
      </c>
      <c r="D48" s="179">
        <v>13.23</v>
      </c>
      <c r="E48" s="183">
        <v>2.1919879062736203</v>
      </c>
      <c r="F48" s="179">
        <v>0.18659999999999999</v>
      </c>
      <c r="G48" s="183">
        <v>1.2861736334405145</v>
      </c>
      <c r="H48" s="190">
        <v>2694</v>
      </c>
      <c r="I48" s="182">
        <v>41</v>
      </c>
      <c r="J48" s="182">
        <v>0.28999999999999998</v>
      </c>
      <c r="K48" s="182">
        <v>0.59</v>
      </c>
      <c r="L48" s="181">
        <v>2675</v>
      </c>
      <c r="M48" s="181">
        <v>70</v>
      </c>
      <c r="N48" s="179">
        <v>2694</v>
      </c>
      <c r="O48" s="179">
        <v>39</v>
      </c>
      <c r="P48" s="179">
        <v>2710</v>
      </c>
      <c r="Q48" s="179">
        <v>42</v>
      </c>
      <c r="R48" s="185">
        <v>1.291512915129156</v>
      </c>
      <c r="S48" s="179"/>
      <c r="T48" s="179"/>
    </row>
    <row r="49" spans="1:20" ht="15.75">
      <c r="A49" s="179" t="s">
        <v>177</v>
      </c>
      <c r="B49" s="179">
        <v>0.51100000000000001</v>
      </c>
      <c r="C49" s="183">
        <v>1.4677103718199609</v>
      </c>
      <c r="D49" s="179">
        <v>13.7</v>
      </c>
      <c r="E49" s="183">
        <v>1.9708029197080295</v>
      </c>
      <c r="F49" s="179">
        <v>0.19470000000000001</v>
      </c>
      <c r="G49" s="183">
        <v>1.3610683102208525</v>
      </c>
      <c r="H49" s="190">
        <v>2720</v>
      </c>
      <c r="I49" s="182">
        <v>37</v>
      </c>
      <c r="J49" s="182">
        <v>5.2</v>
      </c>
      <c r="K49" s="182">
        <v>2.1999999999999999E-2</v>
      </c>
      <c r="L49" s="181">
        <v>2660</v>
      </c>
      <c r="M49" s="181">
        <v>64</v>
      </c>
      <c r="N49" s="179">
        <v>2727</v>
      </c>
      <c r="O49" s="179">
        <v>38</v>
      </c>
      <c r="P49" s="179">
        <v>2780</v>
      </c>
      <c r="Q49" s="179">
        <v>43</v>
      </c>
      <c r="R49" s="185">
        <v>4.3165467625899234</v>
      </c>
      <c r="S49" s="179"/>
      <c r="T49" s="179"/>
    </row>
    <row r="50" spans="1:20" ht="15.75">
      <c r="A50" s="181" t="s">
        <v>178</v>
      </c>
      <c r="B50" s="181">
        <v>0.17499999999999999</v>
      </c>
      <c r="C50" s="184">
        <v>2.7142857142857144</v>
      </c>
      <c r="D50" s="181">
        <v>2.2909999999999999</v>
      </c>
      <c r="E50" s="184">
        <v>3.4919249236141425</v>
      </c>
      <c r="F50" s="182">
        <v>9.5299999999999996E-2</v>
      </c>
      <c r="G50" s="184">
        <v>1.888772298006296</v>
      </c>
      <c r="H50" s="188" t="s">
        <v>131</v>
      </c>
      <c r="I50" s="182"/>
      <c r="J50" s="182"/>
      <c r="K50" s="182"/>
      <c r="L50" s="182">
        <v>1039</v>
      </c>
      <c r="M50" s="182">
        <v>54</v>
      </c>
      <c r="N50" s="182">
        <v>1207</v>
      </c>
      <c r="O50" s="182">
        <v>58</v>
      </c>
      <c r="P50" s="182">
        <v>1525</v>
      </c>
      <c r="Q50" s="182">
        <v>82</v>
      </c>
      <c r="R50" s="186">
        <v>31.868852459016395</v>
      </c>
      <c r="S50" s="179"/>
      <c r="T50" s="182"/>
    </row>
    <row r="51" spans="1:20" ht="15.75">
      <c r="A51" s="181" t="s">
        <v>179</v>
      </c>
      <c r="B51" s="181">
        <v>8.72E-2</v>
      </c>
      <c r="C51" s="184">
        <v>1.8922018348623855</v>
      </c>
      <c r="D51" s="181">
        <v>0.79600000000000004</v>
      </c>
      <c r="E51" s="184">
        <v>3.329145728643216</v>
      </c>
      <c r="F51" s="182">
        <v>6.6500000000000004E-2</v>
      </c>
      <c r="G51" s="184">
        <v>2.9323308270676689</v>
      </c>
      <c r="H51" s="188" t="s">
        <v>131</v>
      </c>
      <c r="I51" s="182"/>
      <c r="J51" s="182"/>
      <c r="K51" s="182"/>
      <c r="L51" s="182">
        <v>539</v>
      </c>
      <c r="M51" s="182">
        <v>19</v>
      </c>
      <c r="N51" s="182">
        <v>591</v>
      </c>
      <c r="O51" s="182">
        <v>30</v>
      </c>
      <c r="P51" s="182">
        <v>770</v>
      </c>
      <c r="Q51" s="182">
        <v>120</v>
      </c>
      <c r="R51" s="186">
        <v>30.000000000000004</v>
      </c>
      <c r="S51" s="179"/>
      <c r="T51" s="182"/>
    </row>
    <row r="52" spans="1:20" ht="15.75">
      <c r="A52" s="181" t="s">
        <v>180</v>
      </c>
      <c r="B52" s="181">
        <v>0.1014</v>
      </c>
      <c r="C52" s="184">
        <v>2.0710059171597632</v>
      </c>
      <c r="D52" s="181">
        <v>1.0089999999999999</v>
      </c>
      <c r="E52" s="184">
        <v>4.063429137760159</v>
      </c>
      <c r="F52" s="182">
        <v>7.2400000000000006E-2</v>
      </c>
      <c r="G52" s="184">
        <v>4.0055248618784525</v>
      </c>
      <c r="H52" s="188" t="s">
        <v>131</v>
      </c>
      <c r="I52" s="182"/>
      <c r="J52" s="182"/>
      <c r="K52" s="182"/>
      <c r="L52" s="182">
        <v>622</v>
      </c>
      <c r="M52" s="182">
        <v>25</v>
      </c>
      <c r="N52" s="182">
        <v>700</v>
      </c>
      <c r="O52" s="182">
        <v>44</v>
      </c>
      <c r="P52" s="182">
        <v>910</v>
      </c>
      <c r="Q52" s="182">
        <v>170</v>
      </c>
      <c r="R52" s="186">
        <v>31.648351648351646</v>
      </c>
      <c r="S52" s="179"/>
      <c r="T52" s="182"/>
    </row>
    <row r="53" spans="1:20" ht="15.75">
      <c r="A53" s="181" t="s">
        <v>181</v>
      </c>
      <c r="B53" s="181">
        <v>0.19209999999999999</v>
      </c>
      <c r="C53" s="184">
        <v>2.8630921395106714</v>
      </c>
      <c r="D53" s="181">
        <v>3.48</v>
      </c>
      <c r="E53" s="184">
        <v>3.3045977011494254</v>
      </c>
      <c r="F53" s="182">
        <v>0.13150000000000001</v>
      </c>
      <c r="G53" s="184">
        <v>1.4068441064638784</v>
      </c>
      <c r="H53" s="188" t="s">
        <v>131</v>
      </c>
      <c r="I53" s="182"/>
      <c r="J53" s="182"/>
      <c r="K53" s="182"/>
      <c r="L53" s="182">
        <v>1133</v>
      </c>
      <c r="M53" s="182">
        <v>64</v>
      </c>
      <c r="N53" s="182">
        <v>1521</v>
      </c>
      <c r="O53" s="182">
        <v>65</v>
      </c>
      <c r="P53" s="182">
        <v>2114</v>
      </c>
      <c r="Q53" s="182">
        <v>53</v>
      </c>
      <c r="R53" s="186">
        <v>46.404919583727533</v>
      </c>
      <c r="S53" s="179"/>
      <c r="T53" s="182"/>
    </row>
    <row r="54" spans="1:20" ht="15.75">
      <c r="A54" s="181" t="s">
        <v>182</v>
      </c>
      <c r="B54" s="181">
        <v>0.1348</v>
      </c>
      <c r="C54" s="184">
        <v>3.7091988130563793</v>
      </c>
      <c r="D54" s="181">
        <v>2.31</v>
      </c>
      <c r="E54" s="184">
        <v>6.0606060606060606</v>
      </c>
      <c r="F54" s="182">
        <v>0.1197</v>
      </c>
      <c r="G54" s="184">
        <v>2.6315789473684208</v>
      </c>
      <c r="H54" s="188" t="s">
        <v>131</v>
      </c>
      <c r="I54" s="182"/>
      <c r="J54" s="182"/>
      <c r="K54" s="182"/>
      <c r="L54" s="182">
        <v>812</v>
      </c>
      <c r="M54" s="182">
        <v>56</v>
      </c>
      <c r="N54" s="182">
        <v>1175</v>
      </c>
      <c r="O54" s="182">
        <v>80</v>
      </c>
      <c r="P54" s="182">
        <v>1921</v>
      </c>
      <c r="Q54" s="182">
        <v>94</v>
      </c>
      <c r="R54" s="186">
        <v>57.730348776678817</v>
      </c>
      <c r="S54" s="179"/>
      <c r="T54" s="182"/>
    </row>
    <row r="55" spans="1:20" ht="15.75">
      <c r="A55" s="181" t="s">
        <v>183</v>
      </c>
      <c r="B55" s="182">
        <v>6.13E-2</v>
      </c>
      <c r="C55" s="184">
        <v>2.4469820554649266</v>
      </c>
      <c r="D55" s="181">
        <v>0.76200000000000001</v>
      </c>
      <c r="E55" s="184">
        <v>3.5433070866141732</v>
      </c>
      <c r="F55" s="182">
        <v>9.0399999999999994E-2</v>
      </c>
      <c r="G55" s="184">
        <v>2.5995575221238942</v>
      </c>
      <c r="H55" s="188" t="s">
        <v>131</v>
      </c>
      <c r="I55" s="182"/>
      <c r="J55" s="182"/>
      <c r="K55" s="182"/>
      <c r="L55" s="182">
        <v>383</v>
      </c>
      <c r="M55" s="182">
        <v>19</v>
      </c>
      <c r="N55" s="182">
        <v>570</v>
      </c>
      <c r="O55" s="182">
        <v>31</v>
      </c>
      <c r="P55" s="182">
        <v>1398</v>
      </c>
      <c r="Q55" s="182">
        <v>110</v>
      </c>
      <c r="R55" s="186">
        <v>72.603719599427748</v>
      </c>
      <c r="S55" s="179"/>
      <c r="T55" s="182"/>
    </row>
    <row r="56" spans="1:20" ht="15.75">
      <c r="A56" s="181" t="s">
        <v>184</v>
      </c>
      <c r="B56" s="181">
        <v>0.52200000000000002</v>
      </c>
      <c r="C56" s="184">
        <v>1.5325670498084289</v>
      </c>
      <c r="D56" s="181">
        <v>16.93</v>
      </c>
      <c r="E56" s="184">
        <v>1.9787359716479622</v>
      </c>
      <c r="F56" s="182">
        <v>0.23499999999999999</v>
      </c>
      <c r="G56" s="184">
        <v>1.1914893617021276</v>
      </c>
      <c r="H56" s="188" t="s">
        <v>131</v>
      </c>
      <c r="I56" s="182"/>
      <c r="J56" s="182"/>
      <c r="K56" s="182"/>
      <c r="L56" s="182">
        <v>2709</v>
      </c>
      <c r="M56" s="182">
        <v>69</v>
      </c>
      <c r="N56" s="182">
        <v>2930</v>
      </c>
      <c r="O56" s="182">
        <v>42</v>
      </c>
      <c r="P56" s="182">
        <v>3085</v>
      </c>
      <c r="Q56" s="182">
        <v>39</v>
      </c>
      <c r="R56" s="186">
        <v>12.188006482982171</v>
      </c>
      <c r="S56" s="179"/>
      <c r="T56" s="182"/>
    </row>
    <row r="57" spans="1:20" ht="15.75">
      <c r="A57" s="181"/>
      <c r="B57" s="181"/>
      <c r="C57" s="184"/>
      <c r="D57" s="181"/>
      <c r="E57" s="184"/>
      <c r="F57" s="182"/>
      <c r="G57" s="184"/>
      <c r="H57" s="190"/>
      <c r="I57" s="182"/>
      <c r="J57" s="182"/>
      <c r="K57" s="182"/>
      <c r="L57" s="182"/>
      <c r="M57" s="182"/>
      <c r="N57" s="182"/>
      <c r="O57" s="182"/>
      <c r="P57" s="182"/>
      <c r="Q57" s="182"/>
      <c r="R57" s="186"/>
      <c r="S57" s="179"/>
      <c r="T57" s="182"/>
    </row>
    <row r="58" spans="1:20" ht="15.75">
      <c r="A58" s="181"/>
      <c r="B58" s="181"/>
      <c r="C58" s="184"/>
      <c r="D58" s="181"/>
      <c r="E58" s="184"/>
      <c r="F58" s="182"/>
      <c r="G58" s="184"/>
      <c r="H58" s="190"/>
      <c r="I58" s="182"/>
      <c r="J58" s="182"/>
      <c r="K58" s="182"/>
      <c r="L58" s="182"/>
      <c r="M58" s="182"/>
      <c r="N58" s="182"/>
      <c r="O58" s="182"/>
      <c r="P58" s="182"/>
      <c r="Q58" s="182"/>
      <c r="R58" s="186"/>
      <c r="S58" s="179"/>
      <c r="T58" s="182"/>
    </row>
    <row r="59" spans="1:20" ht="15.75">
      <c r="A59" s="181"/>
      <c r="B59" s="179"/>
      <c r="C59" s="183"/>
      <c r="D59" s="179"/>
      <c r="E59" s="183"/>
      <c r="F59" s="179"/>
      <c r="G59" s="183"/>
      <c r="H59" s="189"/>
      <c r="I59" s="179"/>
      <c r="J59" s="179"/>
      <c r="K59" s="179"/>
      <c r="L59" s="181"/>
      <c r="M59" s="181"/>
      <c r="N59" s="181"/>
      <c r="O59" s="181"/>
      <c r="P59" s="181"/>
      <c r="Q59" s="181"/>
      <c r="R59" s="187"/>
      <c r="S59" s="179"/>
      <c r="T59" s="179"/>
    </row>
    <row r="60" spans="1:20" ht="15.75">
      <c r="A60" s="179"/>
      <c r="B60" s="179"/>
      <c r="C60" s="183"/>
      <c r="D60" s="179"/>
      <c r="E60" s="183"/>
      <c r="F60" s="179"/>
      <c r="G60" s="183"/>
      <c r="H60" s="189"/>
      <c r="I60" s="179"/>
      <c r="J60" s="179"/>
      <c r="K60" s="179"/>
      <c r="L60" s="181"/>
      <c r="M60" s="181"/>
      <c r="N60" s="179"/>
      <c r="O60" s="179"/>
      <c r="P60" s="179"/>
      <c r="Q60" s="179"/>
      <c r="R60" s="185"/>
      <c r="S60" s="179"/>
      <c r="T60" s="179"/>
    </row>
    <row r="61" spans="1:20" ht="15.75">
      <c r="A61" s="181"/>
      <c r="B61" s="179"/>
      <c r="C61" s="183"/>
      <c r="D61" s="179"/>
      <c r="E61" s="183"/>
      <c r="F61" s="179"/>
      <c r="G61" s="183"/>
      <c r="H61" s="189"/>
      <c r="I61" s="179"/>
      <c r="J61" s="179"/>
      <c r="K61" s="179"/>
      <c r="L61" s="181"/>
      <c r="M61" s="181"/>
      <c r="N61" s="181"/>
      <c r="O61" s="181"/>
      <c r="P61" s="181"/>
      <c r="Q61" s="181"/>
      <c r="R61" s="187"/>
      <c r="S61" s="179"/>
      <c r="T61" s="179"/>
    </row>
    <row r="62" spans="1:20" ht="15.75">
      <c r="A62" s="181"/>
      <c r="B62" s="181"/>
      <c r="C62" s="184"/>
      <c r="D62" s="181"/>
      <c r="E62" s="184"/>
      <c r="F62" s="182"/>
      <c r="G62" s="184"/>
      <c r="H62" s="190"/>
      <c r="I62" s="182"/>
      <c r="J62" s="182"/>
      <c r="K62" s="182"/>
      <c r="L62" s="182"/>
      <c r="M62" s="182"/>
      <c r="N62" s="182"/>
      <c r="O62" s="182"/>
      <c r="P62" s="182"/>
      <c r="Q62" s="182"/>
      <c r="R62" s="186"/>
      <c r="S62" s="179"/>
      <c r="T62" s="182"/>
    </row>
    <row r="63" spans="1:20" ht="15.75">
      <c r="A63" s="179"/>
      <c r="B63" s="179"/>
      <c r="C63" s="183"/>
      <c r="D63" s="179"/>
      <c r="E63" s="183"/>
      <c r="F63" s="179"/>
      <c r="G63" s="183"/>
      <c r="H63" s="189"/>
      <c r="I63" s="179"/>
      <c r="J63" s="179"/>
      <c r="K63" s="179"/>
      <c r="L63" s="181"/>
      <c r="M63" s="181"/>
      <c r="N63" s="179"/>
      <c r="O63" s="179"/>
      <c r="P63" s="179"/>
      <c r="Q63" s="179"/>
      <c r="R63" s="185"/>
      <c r="S63" s="179"/>
      <c r="T63" s="179"/>
    </row>
    <row r="64" spans="1:20" ht="15.75">
      <c r="A64" s="181"/>
      <c r="B64" s="181"/>
      <c r="C64" s="184"/>
      <c r="D64" s="181"/>
      <c r="E64" s="184"/>
      <c r="F64" s="182"/>
      <c r="G64" s="184"/>
      <c r="H64" s="190"/>
      <c r="I64" s="182"/>
      <c r="J64" s="182"/>
      <c r="K64" s="182"/>
      <c r="L64" s="182"/>
      <c r="M64" s="182"/>
      <c r="N64" s="182"/>
      <c r="O64" s="182"/>
      <c r="P64" s="182"/>
      <c r="Q64" s="182"/>
      <c r="R64" s="186"/>
      <c r="S64" s="179"/>
      <c r="T64" s="182"/>
    </row>
    <row r="65" spans="1:20" ht="15.75">
      <c r="A65" s="179"/>
      <c r="B65" s="179"/>
      <c r="C65" s="183"/>
      <c r="D65" s="179"/>
      <c r="E65" s="183"/>
      <c r="F65" s="179"/>
      <c r="G65" s="183"/>
      <c r="H65" s="189"/>
      <c r="I65" s="179"/>
      <c r="J65" s="179"/>
      <c r="K65" s="179"/>
      <c r="L65" s="181"/>
      <c r="M65" s="181"/>
      <c r="N65" s="179"/>
      <c r="O65" s="179"/>
      <c r="P65" s="179"/>
      <c r="Q65" s="179"/>
      <c r="R65" s="185"/>
      <c r="S65" s="179"/>
      <c r="T65" s="179"/>
    </row>
    <row r="66" spans="1:20" ht="15.75">
      <c r="A66" s="181"/>
      <c r="B66" s="181"/>
      <c r="C66" s="184"/>
      <c r="D66" s="181"/>
      <c r="E66" s="184"/>
      <c r="F66" s="182"/>
      <c r="G66" s="184"/>
      <c r="H66" s="190"/>
      <c r="I66" s="182"/>
      <c r="J66" s="182"/>
      <c r="K66" s="182"/>
      <c r="L66" s="182"/>
      <c r="M66" s="182"/>
      <c r="N66" s="182"/>
      <c r="O66" s="182"/>
      <c r="P66" s="182"/>
      <c r="Q66" s="182"/>
      <c r="R66" s="186"/>
      <c r="S66" s="179"/>
      <c r="T66" s="182"/>
    </row>
    <row r="67" spans="1:20" ht="15.75">
      <c r="A67" s="181"/>
      <c r="B67" s="179"/>
      <c r="C67" s="183"/>
      <c r="D67" s="179"/>
      <c r="E67" s="183"/>
      <c r="F67" s="179"/>
      <c r="G67" s="183"/>
      <c r="H67" s="189"/>
      <c r="I67" s="179"/>
      <c r="J67" s="179"/>
      <c r="K67" s="179"/>
      <c r="L67" s="181"/>
      <c r="M67" s="181"/>
      <c r="N67" s="181"/>
      <c r="O67" s="181"/>
      <c r="P67" s="181"/>
      <c r="Q67" s="181"/>
      <c r="R67" s="187"/>
      <c r="S67" s="179"/>
      <c r="T67" s="179"/>
    </row>
    <row r="68" spans="1:20" ht="15.75">
      <c r="A68" s="179"/>
      <c r="B68" s="179"/>
      <c r="C68" s="183"/>
      <c r="D68" s="179"/>
      <c r="E68" s="183"/>
      <c r="F68" s="179"/>
      <c r="G68" s="183"/>
      <c r="H68" s="189"/>
      <c r="I68" s="179"/>
      <c r="J68" s="179"/>
      <c r="K68" s="179"/>
      <c r="L68" s="181"/>
      <c r="M68" s="181"/>
      <c r="N68" s="179"/>
      <c r="O68" s="179"/>
      <c r="P68" s="179"/>
      <c r="Q68" s="179"/>
      <c r="R68" s="185"/>
      <c r="S68" s="179"/>
      <c r="T68" s="179"/>
    </row>
    <row r="69" spans="1:20" ht="15.75">
      <c r="A69" s="179"/>
      <c r="B69" s="179"/>
      <c r="C69" s="183"/>
      <c r="D69" s="179"/>
      <c r="E69" s="183"/>
      <c r="F69" s="179"/>
      <c r="G69" s="183"/>
      <c r="H69" s="189"/>
      <c r="I69" s="179"/>
      <c r="J69" s="179"/>
      <c r="K69" s="179"/>
      <c r="L69" s="181"/>
      <c r="M69" s="181"/>
      <c r="N69" s="179"/>
      <c r="O69" s="179"/>
      <c r="P69" s="179"/>
      <c r="Q69" s="179"/>
      <c r="R69" s="185"/>
      <c r="S69" s="179"/>
      <c r="T69" s="179"/>
    </row>
    <row r="70" spans="1:20" ht="15.75">
      <c r="A70" s="181"/>
      <c r="B70" s="179"/>
      <c r="C70" s="183"/>
      <c r="D70" s="179"/>
      <c r="E70" s="183"/>
      <c r="F70" s="179"/>
      <c r="G70" s="183"/>
      <c r="H70" s="189"/>
      <c r="I70" s="179"/>
      <c r="J70" s="179"/>
      <c r="K70" s="179"/>
      <c r="L70" s="181"/>
      <c r="M70" s="181"/>
      <c r="N70" s="181"/>
      <c r="O70" s="181"/>
      <c r="P70" s="181"/>
      <c r="Q70" s="181"/>
      <c r="R70" s="187"/>
      <c r="S70" s="179"/>
      <c r="T70" s="179"/>
    </row>
    <row r="71" spans="1:20" ht="15.75">
      <c r="A71" s="179"/>
      <c r="B71" s="179"/>
      <c r="C71" s="183"/>
      <c r="D71" s="179"/>
      <c r="E71" s="183"/>
      <c r="F71" s="179"/>
      <c r="G71" s="183"/>
      <c r="H71" s="189"/>
      <c r="I71" s="179"/>
      <c r="J71" s="179"/>
      <c r="K71" s="179"/>
      <c r="L71" s="181"/>
      <c r="M71" s="181"/>
      <c r="N71" s="179"/>
      <c r="O71" s="179"/>
      <c r="P71" s="179"/>
      <c r="Q71" s="179"/>
      <c r="R71" s="185"/>
      <c r="S71" s="179"/>
      <c r="T71" s="179"/>
    </row>
    <row r="72" spans="1:20" ht="15.75">
      <c r="A72" s="179"/>
      <c r="B72" s="179"/>
      <c r="C72" s="183"/>
      <c r="D72" s="179"/>
      <c r="E72" s="183"/>
      <c r="F72" s="179"/>
      <c r="G72" s="183"/>
      <c r="H72" s="189"/>
      <c r="I72" s="179"/>
      <c r="J72" s="179"/>
      <c r="K72" s="179"/>
      <c r="L72" s="181"/>
      <c r="M72" s="181"/>
      <c r="N72" s="179"/>
      <c r="O72" s="179"/>
      <c r="P72" s="179"/>
      <c r="Q72" s="179"/>
      <c r="R72" s="185"/>
      <c r="S72" s="179"/>
      <c r="T72" s="179"/>
    </row>
    <row r="73" spans="1:20" ht="15.75">
      <c r="A73" s="179"/>
      <c r="B73" s="179"/>
      <c r="C73" s="183"/>
      <c r="D73" s="179"/>
      <c r="E73" s="183"/>
      <c r="F73" s="179"/>
      <c r="G73" s="183"/>
      <c r="H73" s="189"/>
      <c r="I73" s="179"/>
      <c r="J73" s="179"/>
      <c r="K73" s="179"/>
      <c r="L73" s="181"/>
      <c r="M73" s="181"/>
      <c r="N73" s="179"/>
      <c r="O73" s="179"/>
      <c r="P73" s="179"/>
      <c r="Q73" s="179"/>
      <c r="R73" s="185"/>
      <c r="S73" s="179"/>
      <c r="T73" s="179"/>
    </row>
    <row r="74" spans="1:20" ht="15.75">
      <c r="A74" s="179"/>
      <c r="B74" s="179"/>
      <c r="C74" s="183"/>
      <c r="D74" s="179"/>
      <c r="E74" s="183"/>
      <c r="F74" s="179"/>
      <c r="G74" s="183"/>
      <c r="H74" s="189"/>
      <c r="I74" s="179"/>
      <c r="J74" s="179"/>
      <c r="K74" s="179"/>
      <c r="L74" s="181"/>
      <c r="M74" s="181"/>
      <c r="N74" s="179"/>
      <c r="O74" s="179"/>
      <c r="P74" s="179"/>
      <c r="Q74" s="179"/>
      <c r="R74" s="185"/>
      <c r="S74" s="179"/>
      <c r="T74" s="179"/>
    </row>
    <row r="75" spans="1:20" ht="15.75">
      <c r="A75" s="181"/>
      <c r="B75" s="181"/>
      <c r="C75" s="184"/>
      <c r="D75" s="181"/>
      <c r="E75" s="184"/>
      <c r="F75" s="182"/>
      <c r="G75" s="184"/>
      <c r="H75" s="190"/>
      <c r="I75" s="182"/>
      <c r="J75" s="182"/>
      <c r="K75" s="182"/>
      <c r="L75" s="182"/>
      <c r="M75" s="182"/>
      <c r="N75" s="182"/>
      <c r="O75" s="182"/>
      <c r="P75" s="182"/>
      <c r="Q75" s="182"/>
      <c r="R75" s="186"/>
      <c r="S75" s="179"/>
      <c r="T75" s="182"/>
    </row>
    <row r="76" spans="1:20" ht="15.75">
      <c r="A76" s="181"/>
      <c r="B76" s="179"/>
      <c r="C76" s="183"/>
      <c r="D76" s="179"/>
      <c r="E76" s="183"/>
      <c r="F76" s="179"/>
      <c r="G76" s="183"/>
      <c r="H76" s="189"/>
      <c r="I76" s="179"/>
      <c r="J76" s="179"/>
      <c r="K76" s="179"/>
      <c r="L76" s="181"/>
      <c r="M76" s="181"/>
      <c r="N76" s="181"/>
      <c r="O76" s="181"/>
      <c r="P76" s="181"/>
      <c r="Q76" s="181"/>
      <c r="R76" s="187"/>
      <c r="S76" s="179"/>
      <c r="T76" s="179"/>
    </row>
    <row r="77" spans="1:20" ht="15.75">
      <c r="A77" s="179"/>
      <c r="B77" s="179"/>
      <c r="C77" s="183"/>
      <c r="D77" s="179"/>
      <c r="E77" s="183"/>
      <c r="F77" s="179"/>
      <c r="G77" s="183"/>
      <c r="H77" s="189"/>
      <c r="I77" s="179"/>
      <c r="J77" s="179"/>
      <c r="K77" s="179"/>
      <c r="L77" s="181"/>
      <c r="M77" s="181"/>
      <c r="N77" s="179"/>
      <c r="O77" s="179"/>
      <c r="P77" s="179"/>
      <c r="Q77" s="179"/>
      <c r="R77" s="185"/>
      <c r="S77" s="179"/>
      <c r="T77" s="179"/>
    </row>
    <row r="78" spans="1:20" ht="15.75">
      <c r="A78" s="179"/>
      <c r="B78" s="179"/>
      <c r="C78" s="183"/>
      <c r="D78" s="179"/>
      <c r="E78" s="183"/>
      <c r="F78" s="179"/>
      <c r="G78" s="183"/>
      <c r="H78" s="189"/>
      <c r="I78" s="179"/>
      <c r="J78" s="179"/>
      <c r="K78" s="179"/>
      <c r="L78" s="181"/>
      <c r="M78" s="181"/>
      <c r="N78" s="179"/>
      <c r="O78" s="179"/>
      <c r="P78" s="179"/>
      <c r="Q78" s="179"/>
      <c r="R78" s="185"/>
      <c r="S78" s="179"/>
      <c r="T78" s="179"/>
    </row>
    <row r="79" spans="1:20" ht="15.75">
      <c r="A79" s="181"/>
      <c r="B79" s="181"/>
      <c r="C79" s="184"/>
      <c r="D79" s="181"/>
      <c r="E79" s="184"/>
      <c r="F79" s="182"/>
      <c r="G79" s="184"/>
      <c r="H79" s="190"/>
      <c r="I79" s="182"/>
      <c r="J79" s="182"/>
      <c r="K79" s="182"/>
      <c r="L79" s="182"/>
      <c r="M79" s="182"/>
      <c r="N79" s="182"/>
      <c r="O79" s="182"/>
      <c r="P79" s="182"/>
      <c r="Q79" s="182"/>
      <c r="R79" s="186"/>
      <c r="S79" s="179"/>
      <c r="T79" s="182"/>
    </row>
    <row r="80" spans="1:20" ht="15.75">
      <c r="A80" s="181"/>
      <c r="B80" s="179"/>
      <c r="C80" s="183"/>
      <c r="D80" s="179"/>
      <c r="E80" s="183"/>
      <c r="F80" s="179"/>
      <c r="G80" s="183"/>
      <c r="H80" s="189"/>
      <c r="I80" s="179"/>
      <c r="J80" s="179"/>
      <c r="K80" s="179"/>
      <c r="L80" s="181"/>
      <c r="M80" s="181"/>
      <c r="N80" s="181"/>
      <c r="O80" s="181"/>
      <c r="P80" s="181"/>
      <c r="Q80" s="181"/>
      <c r="R80" s="187"/>
      <c r="S80" s="179"/>
      <c r="T80" s="179"/>
    </row>
    <row r="81" spans="1:20" ht="15.75">
      <c r="A81" s="181"/>
      <c r="B81" s="179"/>
      <c r="C81" s="183"/>
      <c r="D81" s="179"/>
      <c r="E81" s="183"/>
      <c r="F81" s="179"/>
      <c r="G81" s="183"/>
      <c r="H81" s="189"/>
      <c r="I81" s="179"/>
      <c r="J81" s="179"/>
      <c r="K81" s="179"/>
      <c r="L81" s="181"/>
      <c r="M81" s="181"/>
      <c r="N81" s="181"/>
      <c r="O81" s="181"/>
      <c r="P81" s="181"/>
      <c r="Q81" s="181"/>
      <c r="R81" s="187"/>
      <c r="S81" s="179"/>
      <c r="T81" s="179"/>
    </row>
    <row r="82" spans="1:20" ht="15.75">
      <c r="A82" s="181"/>
      <c r="B82" s="181"/>
      <c r="C82" s="184"/>
      <c r="D82" s="181"/>
      <c r="E82" s="184"/>
      <c r="F82" s="182"/>
      <c r="G82" s="184"/>
      <c r="H82" s="190"/>
      <c r="I82" s="182"/>
      <c r="J82" s="182"/>
      <c r="K82" s="182"/>
      <c r="L82" s="182"/>
      <c r="M82" s="182"/>
      <c r="N82" s="182"/>
      <c r="O82" s="182"/>
      <c r="P82" s="182"/>
      <c r="Q82" s="182"/>
      <c r="R82" s="186"/>
      <c r="S82" s="179"/>
      <c r="T82" s="182"/>
    </row>
    <row r="83" spans="1:20" ht="15.75">
      <c r="A83" s="179"/>
      <c r="B83" s="179"/>
      <c r="C83" s="183"/>
      <c r="D83" s="179"/>
      <c r="E83" s="183"/>
      <c r="F83" s="179"/>
      <c r="G83" s="183"/>
      <c r="H83" s="189"/>
      <c r="I83" s="179"/>
      <c r="J83" s="179"/>
      <c r="K83" s="179"/>
      <c r="L83" s="181"/>
      <c r="M83" s="181"/>
      <c r="N83" s="179"/>
      <c r="O83" s="179"/>
      <c r="P83" s="179"/>
      <c r="Q83" s="179"/>
      <c r="R83" s="185"/>
      <c r="S83" s="179"/>
      <c r="T83" s="179"/>
    </row>
    <row r="84" spans="1:20" ht="15.75">
      <c r="A84" s="181"/>
      <c r="B84" s="179"/>
      <c r="C84" s="183"/>
      <c r="D84" s="179"/>
      <c r="E84" s="183"/>
      <c r="F84" s="179"/>
      <c r="G84" s="183"/>
      <c r="H84" s="189"/>
      <c r="I84" s="179"/>
      <c r="J84" s="179"/>
      <c r="K84" s="179"/>
      <c r="L84" s="181"/>
      <c r="M84" s="181"/>
      <c r="N84" s="181"/>
      <c r="O84" s="181"/>
      <c r="P84" s="181"/>
      <c r="Q84" s="181"/>
      <c r="R84" s="187"/>
      <c r="S84" s="179"/>
      <c r="T84" s="179"/>
    </row>
    <row r="85" spans="1:20" ht="15.75">
      <c r="A85" s="179"/>
      <c r="B85" s="179"/>
      <c r="C85" s="183"/>
      <c r="D85" s="179"/>
      <c r="E85" s="183"/>
      <c r="F85" s="179"/>
      <c r="G85" s="183"/>
      <c r="H85" s="189"/>
      <c r="I85" s="179"/>
      <c r="J85" s="179"/>
      <c r="K85" s="179"/>
      <c r="L85" s="181"/>
      <c r="M85" s="181"/>
      <c r="N85" s="179"/>
      <c r="O85" s="179"/>
      <c r="P85" s="179"/>
      <c r="Q85" s="179"/>
      <c r="R85" s="185"/>
      <c r="S85" s="179"/>
      <c r="T85" s="179"/>
    </row>
    <row r="86" spans="1:20" ht="15.75">
      <c r="A86" s="181"/>
      <c r="B86" s="181"/>
      <c r="C86" s="184"/>
      <c r="D86" s="181"/>
      <c r="E86" s="184"/>
      <c r="F86" s="182"/>
      <c r="G86" s="184"/>
      <c r="H86" s="190"/>
      <c r="I86" s="182"/>
      <c r="J86" s="182"/>
      <c r="K86" s="182"/>
      <c r="L86" s="182"/>
      <c r="M86" s="182"/>
      <c r="N86" s="182"/>
      <c r="O86" s="182"/>
      <c r="P86" s="182"/>
      <c r="Q86" s="182"/>
      <c r="R86" s="186"/>
      <c r="S86" s="179"/>
      <c r="T86" s="182"/>
    </row>
    <row r="87" spans="1:20" ht="15.75">
      <c r="A87" s="181"/>
      <c r="B87" s="179"/>
      <c r="C87" s="183"/>
      <c r="D87" s="179"/>
      <c r="E87" s="183"/>
      <c r="F87" s="179"/>
      <c r="G87" s="183"/>
      <c r="H87" s="189"/>
      <c r="I87" s="179"/>
      <c r="J87" s="179"/>
      <c r="K87" s="179"/>
      <c r="L87" s="181"/>
      <c r="M87" s="181"/>
      <c r="N87" s="181"/>
      <c r="O87" s="181"/>
      <c r="P87" s="181"/>
      <c r="Q87" s="181"/>
      <c r="R87" s="187"/>
      <c r="S87" s="179"/>
      <c r="T87" s="179"/>
    </row>
    <row r="88" spans="1:20" ht="15.75">
      <c r="A88" s="181"/>
      <c r="B88" s="181"/>
      <c r="C88" s="184"/>
      <c r="D88" s="181"/>
      <c r="E88" s="184"/>
      <c r="F88" s="182"/>
      <c r="G88" s="184"/>
      <c r="H88" s="190"/>
      <c r="I88" s="182"/>
      <c r="J88" s="182"/>
      <c r="K88" s="182"/>
      <c r="L88" s="182"/>
      <c r="M88" s="182"/>
      <c r="N88" s="182"/>
      <c r="O88" s="182"/>
      <c r="P88" s="182"/>
      <c r="Q88" s="182"/>
      <c r="R88" s="186"/>
      <c r="S88" s="179"/>
      <c r="T88" s="182"/>
    </row>
    <row r="89" spans="1:20" ht="15.75">
      <c r="A89" s="181"/>
      <c r="B89" s="181"/>
      <c r="C89" s="184"/>
      <c r="D89" s="181"/>
      <c r="E89" s="184"/>
      <c r="F89" s="182"/>
      <c r="G89" s="184"/>
      <c r="H89" s="190"/>
      <c r="I89" s="182"/>
      <c r="J89" s="182"/>
      <c r="K89" s="182"/>
      <c r="L89" s="182"/>
      <c r="M89" s="182"/>
      <c r="N89" s="182"/>
      <c r="O89" s="182"/>
      <c r="P89" s="182"/>
      <c r="Q89" s="182"/>
      <c r="R89" s="186"/>
      <c r="S89" s="179"/>
      <c r="T89" s="182"/>
    </row>
    <row r="90" spans="1:20" ht="15.75">
      <c r="A90" s="181"/>
      <c r="B90" s="181"/>
      <c r="C90" s="184"/>
      <c r="D90" s="181"/>
      <c r="E90" s="184"/>
      <c r="F90" s="182"/>
      <c r="G90" s="184"/>
      <c r="H90" s="190"/>
      <c r="I90" s="182"/>
      <c r="J90" s="182"/>
      <c r="K90" s="182"/>
      <c r="L90" s="182"/>
      <c r="M90" s="182"/>
      <c r="N90" s="182"/>
      <c r="O90" s="182"/>
      <c r="P90" s="182"/>
      <c r="Q90" s="182"/>
      <c r="R90" s="186"/>
      <c r="S90" s="179"/>
      <c r="T90" s="182"/>
    </row>
    <row r="91" spans="1:20" ht="15.75">
      <c r="A91" s="179"/>
      <c r="B91" s="179"/>
      <c r="C91" s="183"/>
      <c r="D91" s="179"/>
      <c r="E91" s="183"/>
      <c r="F91" s="179"/>
      <c r="G91" s="183"/>
      <c r="H91" s="189"/>
      <c r="I91" s="179"/>
      <c r="J91" s="179"/>
      <c r="K91" s="179"/>
      <c r="L91" s="181"/>
      <c r="M91" s="181"/>
      <c r="N91" s="179"/>
      <c r="O91" s="179"/>
      <c r="P91" s="179"/>
      <c r="Q91" s="179"/>
      <c r="R91" s="185"/>
      <c r="S91" s="179"/>
      <c r="T91" s="179"/>
    </row>
    <row r="92" spans="1:20" ht="15.75">
      <c r="A92" s="181"/>
      <c r="B92" s="179"/>
      <c r="C92" s="183"/>
      <c r="D92" s="179"/>
      <c r="E92" s="183"/>
      <c r="F92" s="179"/>
      <c r="G92" s="183"/>
      <c r="H92" s="189"/>
      <c r="I92" s="179"/>
      <c r="J92" s="179"/>
      <c r="K92" s="179"/>
      <c r="L92" s="181"/>
      <c r="M92" s="181"/>
      <c r="N92" s="181"/>
      <c r="O92" s="181"/>
      <c r="P92" s="181"/>
      <c r="Q92" s="181"/>
      <c r="R92" s="187"/>
      <c r="S92" s="179"/>
      <c r="T92" s="179"/>
    </row>
    <row r="93" spans="1:20" ht="15.75">
      <c r="A93" s="179"/>
      <c r="B93" s="179"/>
      <c r="C93" s="183"/>
      <c r="D93" s="179"/>
      <c r="E93" s="183"/>
      <c r="F93" s="179"/>
      <c r="G93" s="183"/>
      <c r="H93" s="189"/>
      <c r="I93" s="179"/>
      <c r="J93" s="179"/>
      <c r="K93" s="179"/>
      <c r="L93" s="181"/>
      <c r="M93" s="181"/>
      <c r="N93" s="179"/>
      <c r="O93" s="179"/>
      <c r="P93" s="179"/>
      <c r="Q93" s="179"/>
      <c r="R93" s="185"/>
      <c r="S93" s="179"/>
      <c r="T93" s="179"/>
    </row>
    <row r="94" spans="1:20" ht="15.75">
      <c r="A94" s="181"/>
      <c r="B94" s="179"/>
      <c r="C94" s="183"/>
      <c r="D94" s="179"/>
      <c r="E94" s="183"/>
      <c r="F94" s="179"/>
      <c r="G94" s="183"/>
      <c r="H94" s="189"/>
      <c r="I94" s="179"/>
      <c r="J94" s="179"/>
      <c r="K94" s="179"/>
      <c r="L94" s="181"/>
      <c r="M94" s="181"/>
      <c r="N94" s="181"/>
      <c r="O94" s="181"/>
      <c r="P94" s="181"/>
      <c r="Q94" s="181"/>
      <c r="R94" s="187"/>
      <c r="S94" s="179"/>
      <c r="T94" s="179"/>
    </row>
    <row r="95" spans="1:20" ht="15.75">
      <c r="A95" s="181"/>
      <c r="B95" s="179"/>
      <c r="C95" s="183"/>
      <c r="D95" s="179"/>
      <c r="E95" s="183"/>
      <c r="F95" s="179"/>
      <c r="G95" s="183"/>
      <c r="H95" s="189"/>
      <c r="I95" s="179"/>
      <c r="J95" s="179"/>
      <c r="K95" s="179"/>
      <c r="L95" s="181"/>
      <c r="M95" s="181"/>
      <c r="N95" s="181"/>
      <c r="O95" s="181"/>
      <c r="P95" s="181"/>
      <c r="Q95" s="181"/>
      <c r="R95" s="187"/>
      <c r="S95" s="179"/>
      <c r="T95" s="179"/>
    </row>
    <row r="96" spans="1:20" ht="15.75">
      <c r="A96" s="179"/>
      <c r="B96" s="179"/>
      <c r="C96" s="183"/>
      <c r="D96" s="179"/>
      <c r="E96" s="183"/>
      <c r="F96" s="179"/>
      <c r="G96" s="183"/>
      <c r="H96" s="189"/>
      <c r="I96" s="179"/>
      <c r="J96" s="179"/>
      <c r="K96" s="179"/>
      <c r="L96" s="181"/>
      <c r="M96" s="181"/>
      <c r="N96" s="179"/>
      <c r="O96" s="179"/>
      <c r="P96" s="179"/>
      <c r="Q96" s="179"/>
      <c r="R96" s="185"/>
      <c r="S96" s="179"/>
      <c r="T96" s="179"/>
    </row>
    <row r="97" spans="1:20" ht="15.75">
      <c r="A97" s="179"/>
      <c r="B97" s="179"/>
      <c r="C97" s="183"/>
      <c r="D97" s="179"/>
      <c r="E97" s="183"/>
      <c r="F97" s="179"/>
      <c r="G97" s="183"/>
      <c r="H97" s="189"/>
      <c r="I97" s="179"/>
      <c r="J97" s="179"/>
      <c r="K97" s="179"/>
      <c r="L97" s="181"/>
      <c r="M97" s="181"/>
      <c r="N97" s="179"/>
      <c r="O97" s="179"/>
      <c r="P97" s="179"/>
      <c r="Q97" s="179"/>
      <c r="R97" s="185"/>
      <c r="S97" s="179"/>
      <c r="T97" s="179"/>
    </row>
    <row r="98" spans="1:20" ht="15.75">
      <c r="A98" s="179"/>
      <c r="B98" s="179"/>
      <c r="C98" s="183"/>
      <c r="D98" s="179"/>
      <c r="E98" s="183"/>
      <c r="F98" s="179"/>
      <c r="G98" s="183"/>
      <c r="H98" s="189"/>
      <c r="I98" s="179"/>
      <c r="J98" s="179"/>
      <c r="K98" s="179"/>
      <c r="L98" s="181"/>
      <c r="M98" s="181"/>
      <c r="N98" s="179"/>
      <c r="O98" s="179"/>
      <c r="P98" s="179"/>
      <c r="Q98" s="179"/>
      <c r="R98" s="185"/>
      <c r="S98" s="179"/>
      <c r="T98" s="179"/>
    </row>
    <row r="99" spans="1:20" ht="15.75">
      <c r="A99" s="179"/>
      <c r="B99" s="179"/>
      <c r="C99" s="183"/>
      <c r="D99" s="179"/>
      <c r="E99" s="183"/>
      <c r="F99" s="179"/>
      <c r="G99" s="183"/>
      <c r="H99" s="189"/>
      <c r="I99" s="179"/>
      <c r="J99" s="179"/>
      <c r="K99" s="179"/>
      <c r="L99" s="181"/>
      <c r="M99" s="181"/>
      <c r="N99" s="179"/>
      <c r="O99" s="179"/>
      <c r="P99" s="179"/>
      <c r="Q99" s="179"/>
      <c r="R99" s="185"/>
      <c r="S99" s="179"/>
      <c r="T99" s="179"/>
    </row>
    <row r="100" spans="1:20" ht="15.75">
      <c r="A100" s="179"/>
      <c r="B100" s="179"/>
      <c r="C100" s="183"/>
      <c r="D100" s="179"/>
      <c r="E100" s="183"/>
      <c r="F100" s="179"/>
      <c r="G100" s="183"/>
      <c r="H100" s="189"/>
      <c r="I100" s="179"/>
      <c r="J100" s="179"/>
      <c r="K100" s="179"/>
      <c r="L100" s="181"/>
      <c r="M100" s="181"/>
      <c r="N100" s="179"/>
      <c r="O100" s="179"/>
      <c r="P100" s="179"/>
      <c r="Q100" s="179"/>
      <c r="R100" s="185"/>
      <c r="S100" s="179"/>
      <c r="T100" s="179"/>
    </row>
    <row r="101" spans="1:20" ht="15.75">
      <c r="A101" s="181"/>
      <c r="B101" s="181"/>
      <c r="C101" s="184"/>
      <c r="D101" s="181"/>
      <c r="E101" s="184"/>
      <c r="F101" s="182"/>
      <c r="G101" s="184"/>
      <c r="H101" s="190"/>
      <c r="I101" s="182"/>
      <c r="J101" s="182"/>
      <c r="K101" s="182"/>
      <c r="L101" s="182"/>
      <c r="M101" s="182"/>
      <c r="N101" s="182"/>
      <c r="O101" s="182"/>
      <c r="P101" s="182"/>
      <c r="Q101" s="182"/>
      <c r="R101" s="186"/>
      <c r="S101" s="179"/>
      <c r="T101" s="182"/>
    </row>
    <row r="102" spans="1:20" ht="15.75">
      <c r="A102" s="179"/>
      <c r="B102" s="179"/>
      <c r="C102" s="183"/>
      <c r="D102" s="179"/>
      <c r="E102" s="183"/>
      <c r="F102" s="179"/>
      <c r="G102" s="183"/>
      <c r="H102" s="189"/>
      <c r="I102" s="179"/>
      <c r="J102" s="179"/>
      <c r="K102" s="179"/>
      <c r="L102" s="181"/>
      <c r="M102" s="181"/>
      <c r="N102" s="179"/>
      <c r="O102" s="179"/>
      <c r="P102" s="179"/>
      <c r="Q102" s="179"/>
      <c r="R102" s="185"/>
      <c r="S102" s="179"/>
      <c r="T102" s="179"/>
    </row>
    <row r="103" spans="1:20" ht="15.75">
      <c r="A103" s="179"/>
      <c r="B103" s="179"/>
      <c r="C103" s="183"/>
      <c r="D103" s="179"/>
      <c r="E103" s="183"/>
      <c r="F103" s="179"/>
      <c r="G103" s="183"/>
      <c r="H103" s="189"/>
      <c r="I103" s="179"/>
      <c r="J103" s="179"/>
      <c r="K103" s="179"/>
      <c r="L103" s="181"/>
      <c r="M103" s="181"/>
      <c r="N103" s="179"/>
      <c r="O103" s="179"/>
      <c r="P103" s="179"/>
      <c r="Q103" s="179"/>
      <c r="R103" s="185"/>
      <c r="S103" s="179"/>
      <c r="T103" s="179"/>
    </row>
    <row r="104" spans="1:20" ht="15.75">
      <c r="A104" s="181"/>
      <c r="B104" s="181"/>
      <c r="C104" s="184"/>
      <c r="D104" s="181"/>
      <c r="E104" s="184"/>
      <c r="F104" s="182"/>
      <c r="G104" s="184"/>
      <c r="H104" s="190"/>
      <c r="I104" s="182"/>
      <c r="J104" s="182"/>
      <c r="K104" s="182"/>
      <c r="L104" s="182"/>
      <c r="M104" s="182"/>
      <c r="N104" s="182"/>
      <c r="O104" s="182"/>
      <c r="P104" s="182"/>
      <c r="Q104" s="182"/>
      <c r="R104" s="186"/>
      <c r="S104" s="179"/>
      <c r="T104" s="182"/>
    </row>
    <row r="105" spans="1:20" ht="15.75">
      <c r="A105" s="179"/>
      <c r="B105" s="179"/>
      <c r="C105" s="183"/>
      <c r="D105" s="179"/>
      <c r="E105" s="183"/>
      <c r="F105" s="179"/>
      <c r="G105" s="183"/>
      <c r="H105" s="189"/>
      <c r="I105" s="179"/>
      <c r="J105" s="179"/>
      <c r="K105" s="179"/>
      <c r="L105" s="181"/>
      <c r="M105" s="181"/>
      <c r="N105" s="179"/>
      <c r="O105" s="179"/>
      <c r="P105" s="179"/>
      <c r="Q105" s="179"/>
      <c r="R105" s="185"/>
      <c r="S105" s="179"/>
      <c r="T105" s="179"/>
    </row>
    <row r="106" spans="1:20" ht="15.75">
      <c r="A106" s="181"/>
      <c r="B106" s="179"/>
      <c r="C106" s="183"/>
      <c r="D106" s="179"/>
      <c r="E106" s="183"/>
      <c r="F106" s="179"/>
      <c r="G106" s="183"/>
      <c r="H106" s="189"/>
      <c r="I106" s="179"/>
      <c r="J106" s="179"/>
      <c r="K106" s="179"/>
      <c r="L106" s="181"/>
      <c r="M106" s="181"/>
      <c r="N106" s="181"/>
      <c r="O106" s="181"/>
      <c r="P106" s="181"/>
      <c r="Q106" s="181"/>
      <c r="R106" s="187"/>
      <c r="S106" s="179"/>
      <c r="T106" s="179"/>
    </row>
    <row r="107" spans="1:20" ht="15.75">
      <c r="A107" s="179"/>
      <c r="B107" s="179"/>
      <c r="C107" s="183"/>
      <c r="D107" s="179"/>
      <c r="E107" s="183"/>
      <c r="F107" s="179"/>
      <c r="G107" s="183"/>
      <c r="H107" s="189"/>
      <c r="I107" s="179"/>
      <c r="J107" s="179"/>
      <c r="K107" s="179"/>
      <c r="L107" s="181"/>
      <c r="M107" s="181"/>
      <c r="N107" s="179"/>
      <c r="O107" s="179"/>
      <c r="P107" s="179"/>
      <c r="Q107" s="179"/>
      <c r="R107" s="185"/>
      <c r="S107" s="179"/>
      <c r="T107" s="179"/>
    </row>
    <row r="108" spans="1:20" ht="15.75">
      <c r="A108" s="179"/>
      <c r="B108" s="179"/>
      <c r="C108" s="183"/>
      <c r="D108" s="179"/>
      <c r="E108" s="183"/>
      <c r="F108" s="179"/>
      <c r="G108" s="183"/>
      <c r="H108" s="189"/>
      <c r="I108" s="179"/>
      <c r="J108" s="179"/>
      <c r="K108" s="179"/>
      <c r="L108" s="181"/>
      <c r="M108" s="181"/>
      <c r="N108" s="179"/>
      <c r="O108" s="179"/>
      <c r="P108" s="179"/>
      <c r="Q108" s="179"/>
      <c r="R108" s="185"/>
      <c r="S108" s="179"/>
      <c r="T108" s="179"/>
    </row>
    <row r="109" spans="1:20" ht="15.75">
      <c r="A109" s="181"/>
      <c r="B109" s="181"/>
      <c r="C109" s="184"/>
      <c r="D109" s="181"/>
      <c r="E109" s="184"/>
      <c r="F109" s="182"/>
      <c r="G109" s="184"/>
      <c r="H109" s="190"/>
      <c r="I109" s="182"/>
      <c r="J109" s="182"/>
      <c r="K109" s="182"/>
      <c r="L109" s="182"/>
      <c r="M109" s="182"/>
      <c r="N109" s="182"/>
      <c r="O109" s="182"/>
      <c r="P109" s="182"/>
      <c r="Q109" s="182"/>
      <c r="R109" s="186"/>
      <c r="S109" s="179"/>
      <c r="T109" s="182"/>
    </row>
    <row r="110" spans="1:20" ht="15.75">
      <c r="A110" s="179"/>
      <c r="B110" s="179"/>
      <c r="C110" s="183"/>
      <c r="D110" s="179"/>
      <c r="E110" s="183"/>
      <c r="F110" s="179"/>
      <c r="G110" s="183"/>
      <c r="H110" s="189"/>
      <c r="I110" s="179"/>
      <c r="J110" s="179"/>
      <c r="K110" s="179"/>
      <c r="L110" s="181"/>
      <c r="M110" s="181"/>
      <c r="N110" s="179"/>
      <c r="O110" s="179"/>
      <c r="P110" s="179"/>
      <c r="Q110" s="179"/>
      <c r="R110" s="185"/>
      <c r="S110" s="179"/>
      <c r="T110" s="179"/>
    </row>
    <row r="111" spans="1:20" ht="15.75">
      <c r="A111" s="179"/>
      <c r="B111" s="179"/>
      <c r="C111" s="183"/>
      <c r="D111" s="179"/>
      <c r="E111" s="183"/>
      <c r="F111" s="179"/>
      <c r="G111" s="183"/>
      <c r="H111" s="189"/>
      <c r="I111" s="179"/>
      <c r="J111" s="179"/>
      <c r="K111" s="179"/>
      <c r="L111" s="181"/>
      <c r="M111" s="181"/>
      <c r="N111" s="179"/>
      <c r="O111" s="179"/>
      <c r="P111" s="179"/>
      <c r="Q111" s="179"/>
      <c r="R111" s="185"/>
      <c r="S111" s="179"/>
      <c r="T111" s="179"/>
    </row>
    <row r="112" spans="1:20" ht="15.75">
      <c r="A112" s="179"/>
      <c r="B112" s="179"/>
      <c r="C112" s="183"/>
      <c r="D112" s="179"/>
      <c r="E112" s="183"/>
      <c r="F112" s="179"/>
      <c r="G112" s="183"/>
      <c r="H112" s="189"/>
      <c r="I112" s="179"/>
      <c r="J112" s="179"/>
      <c r="K112" s="179"/>
      <c r="L112" s="181"/>
      <c r="M112" s="181"/>
      <c r="N112" s="179"/>
      <c r="O112" s="179"/>
      <c r="P112" s="179"/>
      <c r="Q112" s="179"/>
      <c r="R112" s="185"/>
      <c r="S112" s="179"/>
      <c r="T112" s="179"/>
    </row>
    <row r="113" spans="1:20" ht="15.75">
      <c r="A113" s="179"/>
      <c r="B113" s="179"/>
      <c r="C113" s="183"/>
      <c r="D113" s="179"/>
      <c r="E113" s="183"/>
      <c r="F113" s="179"/>
      <c r="G113" s="183"/>
      <c r="H113" s="189"/>
      <c r="I113" s="179"/>
      <c r="J113" s="179"/>
      <c r="K113" s="179"/>
      <c r="L113" s="181"/>
      <c r="M113" s="181"/>
      <c r="N113" s="179"/>
      <c r="O113" s="179"/>
      <c r="P113" s="179"/>
      <c r="Q113" s="179"/>
      <c r="R113" s="185"/>
      <c r="S113" s="179"/>
      <c r="T113" s="179"/>
    </row>
    <row r="114" spans="1:20" ht="15.75">
      <c r="A114" s="179"/>
      <c r="B114" s="179"/>
      <c r="C114" s="183"/>
      <c r="D114" s="179"/>
      <c r="E114" s="183"/>
      <c r="F114" s="179"/>
      <c r="G114" s="183"/>
      <c r="H114" s="189"/>
      <c r="I114" s="179"/>
      <c r="J114" s="179"/>
      <c r="K114" s="179"/>
      <c r="L114" s="181"/>
      <c r="M114" s="181"/>
      <c r="N114" s="179"/>
      <c r="O114" s="179"/>
      <c r="P114" s="179"/>
      <c r="Q114" s="179"/>
      <c r="R114" s="185"/>
      <c r="S114" s="179"/>
      <c r="T114" s="179"/>
    </row>
    <row r="115" spans="1:20" ht="15.75">
      <c r="A115" s="179"/>
      <c r="B115" s="179"/>
      <c r="C115" s="183"/>
      <c r="D115" s="179"/>
      <c r="E115" s="183"/>
      <c r="F115" s="179"/>
      <c r="G115" s="183"/>
      <c r="H115" s="189"/>
      <c r="I115" s="179"/>
      <c r="J115" s="179"/>
      <c r="K115" s="179"/>
      <c r="L115" s="181"/>
      <c r="M115" s="181"/>
      <c r="N115" s="179"/>
      <c r="O115" s="179"/>
      <c r="P115" s="179"/>
      <c r="Q115" s="179"/>
      <c r="R115" s="185"/>
      <c r="S115" s="179"/>
      <c r="T115" s="179"/>
    </row>
    <row r="116" spans="1:20" ht="15.75">
      <c r="A116" s="179"/>
      <c r="B116" s="179"/>
      <c r="C116" s="183"/>
      <c r="D116" s="179"/>
      <c r="E116" s="183"/>
      <c r="F116" s="179"/>
      <c r="G116" s="183"/>
      <c r="H116" s="189"/>
      <c r="I116" s="179"/>
      <c r="J116" s="179"/>
      <c r="K116" s="179"/>
      <c r="L116" s="181"/>
      <c r="M116" s="181"/>
      <c r="N116" s="179"/>
      <c r="O116" s="179"/>
      <c r="P116" s="179"/>
      <c r="Q116" s="179"/>
      <c r="R116" s="185"/>
      <c r="S116" s="179"/>
      <c r="T116" s="179"/>
    </row>
    <row r="117" spans="1:20" ht="15.75">
      <c r="A117" s="181"/>
      <c r="B117" s="179"/>
      <c r="C117" s="183"/>
      <c r="D117" s="179"/>
      <c r="E117" s="183"/>
      <c r="F117" s="179"/>
      <c r="G117" s="183"/>
      <c r="H117" s="189"/>
      <c r="I117" s="179"/>
      <c r="J117" s="179"/>
      <c r="K117" s="179"/>
      <c r="L117" s="181"/>
      <c r="M117" s="181"/>
      <c r="N117" s="181"/>
      <c r="O117" s="181"/>
      <c r="P117" s="181"/>
      <c r="Q117" s="181"/>
      <c r="R117" s="187"/>
      <c r="S117" s="179"/>
      <c r="T117" s="179"/>
    </row>
    <row r="118" spans="1:20" ht="15.75">
      <c r="A118" s="179"/>
      <c r="B118" s="179"/>
      <c r="C118" s="183"/>
      <c r="D118" s="179"/>
      <c r="E118" s="183"/>
      <c r="F118" s="179"/>
      <c r="G118" s="183"/>
      <c r="H118" s="189"/>
      <c r="I118" s="179"/>
      <c r="J118" s="179"/>
      <c r="K118" s="179"/>
      <c r="L118" s="181"/>
      <c r="M118" s="181"/>
      <c r="N118" s="179"/>
      <c r="O118" s="179"/>
      <c r="P118" s="179"/>
      <c r="Q118" s="179"/>
      <c r="R118" s="185"/>
      <c r="S118" s="179"/>
      <c r="T118" s="179"/>
    </row>
    <row r="119" spans="1:20" ht="15.75">
      <c r="A119" s="179"/>
      <c r="B119" s="179"/>
      <c r="C119" s="183"/>
      <c r="D119" s="179"/>
      <c r="E119" s="183"/>
      <c r="F119" s="179"/>
      <c r="G119" s="183"/>
      <c r="H119" s="189"/>
      <c r="I119" s="179"/>
      <c r="J119" s="179"/>
      <c r="K119" s="179"/>
      <c r="L119" s="181"/>
      <c r="M119" s="181"/>
      <c r="N119" s="179"/>
      <c r="O119" s="179"/>
      <c r="P119" s="179"/>
      <c r="Q119" s="179"/>
      <c r="R119" s="185"/>
      <c r="S119" s="179"/>
      <c r="T119" s="179"/>
    </row>
    <row r="120" spans="1:20" ht="15.75">
      <c r="A120" s="179"/>
      <c r="B120" s="179"/>
      <c r="C120" s="183"/>
      <c r="D120" s="179"/>
      <c r="E120" s="183"/>
      <c r="F120" s="179"/>
      <c r="G120" s="183"/>
      <c r="H120" s="189"/>
      <c r="I120" s="179"/>
      <c r="J120" s="179"/>
      <c r="K120" s="179"/>
      <c r="L120" s="181"/>
      <c r="M120" s="181"/>
      <c r="N120" s="179"/>
      <c r="O120" s="179"/>
      <c r="P120" s="179"/>
      <c r="Q120" s="179"/>
      <c r="R120" s="185"/>
      <c r="S120" s="179"/>
      <c r="T120" s="179"/>
    </row>
    <row r="121" spans="1:20" ht="15.75">
      <c r="A121" s="179"/>
      <c r="B121" s="179"/>
      <c r="C121" s="183"/>
      <c r="D121" s="179"/>
      <c r="E121" s="183"/>
      <c r="F121" s="179"/>
      <c r="G121" s="183"/>
      <c r="H121" s="189"/>
      <c r="I121" s="179"/>
      <c r="J121" s="179"/>
      <c r="K121" s="179"/>
      <c r="L121" s="181"/>
      <c r="M121" s="181"/>
      <c r="N121" s="179"/>
      <c r="O121" s="179"/>
      <c r="P121" s="179"/>
      <c r="Q121" s="179"/>
      <c r="R121" s="185"/>
      <c r="S121" s="179"/>
      <c r="T121" s="179"/>
    </row>
    <row r="122" spans="1:20" ht="15.75">
      <c r="A122" s="181"/>
      <c r="B122" s="179"/>
      <c r="C122" s="183"/>
      <c r="D122" s="179"/>
      <c r="E122" s="183"/>
      <c r="F122" s="179"/>
      <c r="G122" s="183"/>
      <c r="H122" s="188"/>
      <c r="I122" s="179"/>
      <c r="J122" s="179"/>
      <c r="K122" s="179"/>
      <c r="L122" s="181"/>
      <c r="M122" s="181"/>
      <c r="N122" s="181"/>
      <c r="O122" s="181"/>
      <c r="P122" s="181"/>
      <c r="Q122" s="181"/>
      <c r="R122" s="187"/>
      <c r="S122" s="179"/>
      <c r="T122" s="179"/>
    </row>
    <row r="123" spans="1:20" ht="15.75">
      <c r="A123" s="181"/>
      <c r="B123" s="181"/>
      <c r="C123" s="184"/>
      <c r="D123" s="181"/>
      <c r="E123" s="184"/>
      <c r="F123" s="182"/>
      <c r="G123" s="184"/>
      <c r="H123" s="188"/>
      <c r="I123" s="182"/>
      <c r="J123" s="182"/>
      <c r="K123" s="182"/>
      <c r="L123" s="182"/>
      <c r="M123" s="182"/>
      <c r="N123" s="182"/>
      <c r="O123" s="182"/>
      <c r="P123" s="182"/>
      <c r="Q123" s="182"/>
      <c r="R123" s="186"/>
      <c r="S123" s="179"/>
      <c r="T123" s="182"/>
    </row>
    <row r="124" spans="1:20" ht="15.75">
      <c r="A124" s="181"/>
      <c r="B124" s="181"/>
      <c r="C124" s="184"/>
      <c r="D124" s="181"/>
      <c r="E124" s="184"/>
      <c r="F124" s="182"/>
      <c r="G124" s="184"/>
      <c r="H124" s="188"/>
      <c r="I124" s="182"/>
      <c r="J124" s="182"/>
      <c r="K124" s="182"/>
      <c r="L124" s="182"/>
      <c r="M124" s="182"/>
      <c r="N124" s="182"/>
      <c r="O124" s="182"/>
      <c r="P124" s="182"/>
      <c r="Q124" s="182"/>
      <c r="R124" s="186"/>
      <c r="S124" s="179"/>
      <c r="T124" s="182"/>
    </row>
    <row r="125" spans="1:20" ht="15.75">
      <c r="A125" s="181"/>
      <c r="B125" s="181"/>
      <c r="C125" s="184"/>
      <c r="D125" s="181"/>
      <c r="E125" s="184"/>
      <c r="F125" s="182"/>
      <c r="G125" s="184"/>
      <c r="H125" s="188"/>
      <c r="I125" s="182"/>
      <c r="J125" s="182"/>
      <c r="K125" s="182"/>
      <c r="L125" s="182"/>
      <c r="M125" s="182"/>
      <c r="N125" s="182"/>
      <c r="O125" s="182"/>
      <c r="P125" s="182"/>
      <c r="Q125" s="182"/>
      <c r="R125" s="186"/>
      <c r="S125" s="179"/>
      <c r="T125" s="182"/>
    </row>
    <row r="126" spans="1:20" ht="15.75">
      <c r="A126" s="181"/>
      <c r="B126" s="181"/>
      <c r="C126" s="184"/>
      <c r="D126" s="181"/>
      <c r="E126" s="184"/>
      <c r="F126" s="182"/>
      <c r="G126" s="184"/>
      <c r="H126" s="188"/>
      <c r="I126" s="182"/>
      <c r="J126" s="182"/>
      <c r="K126" s="182"/>
      <c r="L126" s="182"/>
      <c r="M126" s="182"/>
      <c r="N126" s="182"/>
      <c r="O126" s="182"/>
      <c r="P126" s="182"/>
      <c r="Q126" s="182"/>
      <c r="R126" s="186"/>
      <c r="S126" s="179"/>
      <c r="T126" s="182"/>
    </row>
    <row r="127" spans="1:20" ht="15.75">
      <c r="A127" s="181"/>
      <c r="B127" s="181"/>
      <c r="C127" s="184"/>
      <c r="D127" s="181"/>
      <c r="E127" s="184"/>
      <c r="F127" s="182"/>
      <c r="G127" s="184"/>
      <c r="H127" s="188"/>
      <c r="I127" s="182"/>
      <c r="J127" s="182"/>
      <c r="K127" s="182"/>
      <c r="L127" s="182"/>
      <c r="M127" s="182"/>
      <c r="N127" s="182"/>
      <c r="O127" s="182"/>
      <c r="P127" s="182"/>
      <c r="Q127" s="182"/>
      <c r="R127" s="186"/>
      <c r="S127" s="179"/>
      <c r="T127" s="182"/>
    </row>
    <row r="128" spans="1:20" ht="15.75">
      <c r="A128" s="178"/>
      <c r="B128" s="178"/>
      <c r="C128" s="183"/>
      <c r="D128" s="178"/>
      <c r="E128" s="183"/>
      <c r="F128" s="178"/>
      <c r="G128" s="183"/>
      <c r="H128" s="188"/>
      <c r="I128" s="178"/>
      <c r="J128" s="178"/>
      <c r="K128" s="178"/>
      <c r="L128" s="178"/>
      <c r="M128" s="178"/>
      <c r="N128" s="178"/>
      <c r="O128" s="178"/>
      <c r="P128" s="178"/>
      <c r="Q128" s="178"/>
      <c r="R128" s="185"/>
      <c r="S128" s="178"/>
      <c r="T128" s="178"/>
    </row>
    <row r="129" spans="1:20" ht="15.75">
      <c r="A129" s="178"/>
      <c r="B129" s="178"/>
      <c r="C129" s="183"/>
      <c r="D129" s="178"/>
      <c r="E129" s="183"/>
      <c r="F129" s="178"/>
      <c r="G129" s="183"/>
      <c r="H129" s="188"/>
      <c r="I129" s="178"/>
      <c r="J129" s="178"/>
      <c r="K129" s="178"/>
      <c r="L129" s="178"/>
      <c r="M129" s="178"/>
      <c r="N129" s="178"/>
      <c r="O129" s="178"/>
      <c r="P129" s="178"/>
      <c r="Q129" s="178"/>
      <c r="R129" s="185"/>
      <c r="S129" s="178"/>
      <c r="T129" s="178"/>
    </row>
    <row r="130" spans="1:20" ht="15.75">
      <c r="A130" s="178"/>
      <c r="B130" s="178"/>
      <c r="C130" s="183"/>
      <c r="D130" s="178"/>
      <c r="E130" s="183"/>
      <c r="F130" s="178"/>
      <c r="G130" s="183"/>
      <c r="H130" s="188"/>
      <c r="I130" s="178"/>
      <c r="J130" s="178"/>
      <c r="K130" s="178"/>
      <c r="L130" s="178"/>
      <c r="M130" s="178"/>
      <c r="N130" s="178"/>
      <c r="O130" s="178"/>
      <c r="P130" s="178"/>
      <c r="Q130" s="178"/>
      <c r="R130" s="185"/>
      <c r="S130" s="178"/>
      <c r="T130" s="178"/>
    </row>
    <row r="131" spans="1:20" ht="15.75">
      <c r="A131" s="178"/>
      <c r="B131" s="178"/>
      <c r="C131" s="183"/>
      <c r="D131" s="178"/>
      <c r="E131" s="183"/>
      <c r="F131" s="178"/>
      <c r="G131" s="183"/>
      <c r="H131" s="188"/>
      <c r="I131" s="178"/>
      <c r="J131" s="178"/>
      <c r="K131" s="178"/>
      <c r="L131" s="178"/>
      <c r="M131" s="178"/>
      <c r="N131" s="178"/>
      <c r="O131" s="178"/>
      <c r="P131" s="178"/>
      <c r="Q131" s="178"/>
      <c r="R131" s="185"/>
      <c r="S131" s="178"/>
      <c r="T131" s="178"/>
    </row>
    <row r="132" spans="1:20" ht="15.75">
      <c r="A132" s="178"/>
      <c r="B132" s="178"/>
      <c r="C132" s="183"/>
      <c r="D132" s="178"/>
      <c r="E132" s="183"/>
      <c r="F132" s="178"/>
      <c r="G132" s="183"/>
      <c r="H132" s="188"/>
      <c r="I132" s="178"/>
      <c r="J132" s="178"/>
      <c r="K132" s="178"/>
      <c r="L132" s="178"/>
      <c r="M132" s="178"/>
      <c r="N132" s="178"/>
      <c r="O132" s="178"/>
      <c r="P132" s="178"/>
      <c r="Q132" s="178"/>
      <c r="R132" s="185"/>
      <c r="S132" s="178"/>
      <c r="T132" s="178"/>
    </row>
    <row r="133" spans="1:20" ht="15.75">
      <c r="A133" s="178"/>
      <c r="B133" s="178"/>
      <c r="C133" s="183"/>
      <c r="D133" s="178"/>
      <c r="E133" s="183"/>
      <c r="F133" s="178"/>
      <c r="G133" s="183"/>
      <c r="H133" s="188"/>
      <c r="I133" s="178"/>
      <c r="J133" s="178"/>
      <c r="K133" s="178"/>
      <c r="L133" s="178"/>
      <c r="M133" s="178"/>
      <c r="N133" s="178"/>
      <c r="O133" s="178"/>
      <c r="P133" s="178"/>
      <c r="Q133" s="178"/>
      <c r="R133" s="185"/>
      <c r="S133" s="178"/>
      <c r="T133" s="178"/>
    </row>
    <row r="134" spans="1:20" ht="15.75">
      <c r="A134" s="178"/>
      <c r="B134" s="178"/>
      <c r="C134" s="183"/>
      <c r="D134" s="178"/>
      <c r="E134" s="183"/>
      <c r="F134" s="178"/>
      <c r="G134" s="183"/>
      <c r="H134" s="188"/>
      <c r="I134" s="178"/>
      <c r="J134" s="178"/>
      <c r="K134" s="178"/>
      <c r="L134" s="178"/>
      <c r="M134" s="178"/>
      <c r="N134" s="178"/>
      <c r="O134" s="178"/>
      <c r="P134" s="178"/>
      <c r="Q134" s="178"/>
      <c r="R134" s="185"/>
      <c r="S134" s="178"/>
      <c r="T134" s="178"/>
    </row>
    <row r="135" spans="1:20" ht="15.75">
      <c r="A135" s="178"/>
      <c r="B135" s="178"/>
      <c r="C135" s="183"/>
      <c r="D135" s="178"/>
      <c r="E135" s="183"/>
      <c r="F135" s="178"/>
      <c r="G135" s="183"/>
      <c r="H135" s="188"/>
      <c r="I135" s="178"/>
      <c r="J135" s="178"/>
      <c r="K135" s="178"/>
      <c r="L135" s="178"/>
      <c r="M135" s="178"/>
      <c r="N135" s="178"/>
      <c r="O135" s="178"/>
      <c r="P135" s="178"/>
      <c r="Q135" s="178"/>
      <c r="R135" s="185"/>
    </row>
    <row r="136" spans="1:20" ht="15.75">
      <c r="A136" s="178"/>
      <c r="B136" s="178"/>
      <c r="C136" s="183"/>
      <c r="D136" s="178"/>
      <c r="E136" s="183"/>
      <c r="F136" s="178"/>
      <c r="G136" s="183"/>
      <c r="H136" s="188"/>
      <c r="I136" s="178"/>
      <c r="J136" s="178"/>
      <c r="K136" s="178"/>
      <c r="L136" s="178"/>
      <c r="M136" s="178"/>
      <c r="N136" s="178"/>
      <c r="O136" s="178"/>
      <c r="P136" s="178"/>
      <c r="Q136" s="178"/>
      <c r="R136" s="185"/>
    </row>
    <row r="137" spans="1:20" ht="15.75">
      <c r="A137" s="178"/>
      <c r="B137" s="178"/>
      <c r="C137" s="183"/>
      <c r="D137" s="178"/>
      <c r="E137" s="183"/>
      <c r="F137" s="178"/>
      <c r="G137" s="183"/>
      <c r="H137" s="188"/>
      <c r="I137" s="178"/>
      <c r="J137" s="178"/>
      <c r="K137" s="178"/>
      <c r="L137" s="178"/>
      <c r="M137" s="178"/>
      <c r="N137" s="178"/>
      <c r="O137" s="178"/>
      <c r="P137" s="178"/>
      <c r="Q137" s="178"/>
      <c r="R137" s="185"/>
    </row>
    <row r="138" spans="1:20" ht="15.75">
      <c r="A138" s="178"/>
      <c r="B138" s="178"/>
      <c r="C138" s="183"/>
      <c r="D138" s="178"/>
      <c r="E138" s="183"/>
      <c r="F138" s="178"/>
      <c r="G138" s="183"/>
      <c r="H138" s="188"/>
      <c r="I138" s="178"/>
      <c r="J138" s="178"/>
      <c r="K138" s="178"/>
      <c r="L138" s="178"/>
      <c r="M138" s="178"/>
      <c r="N138" s="178"/>
      <c r="O138" s="178"/>
      <c r="P138" s="178"/>
      <c r="Q138" s="178"/>
      <c r="R138" s="185"/>
    </row>
    <row r="139" spans="1:20" ht="15.75">
      <c r="A139" s="178"/>
      <c r="B139" s="178"/>
      <c r="C139" s="183"/>
      <c r="D139" s="178"/>
      <c r="E139" s="183"/>
      <c r="F139" s="178"/>
      <c r="G139" s="183"/>
      <c r="H139" s="188"/>
      <c r="I139" s="178"/>
      <c r="J139" s="178"/>
      <c r="K139" s="178"/>
      <c r="L139" s="178"/>
      <c r="M139" s="178"/>
      <c r="N139" s="178"/>
      <c r="O139" s="178"/>
      <c r="P139" s="178"/>
      <c r="Q139" s="178"/>
      <c r="R139" s="185"/>
    </row>
    <row r="140" spans="1:20" ht="15.75">
      <c r="A140" s="178"/>
      <c r="B140" s="178"/>
      <c r="C140" s="183"/>
      <c r="D140" s="178"/>
      <c r="E140" s="183"/>
      <c r="F140" s="178"/>
      <c r="G140" s="183"/>
      <c r="H140" s="188"/>
      <c r="I140" s="178"/>
      <c r="J140" s="178"/>
      <c r="K140" s="178"/>
      <c r="L140" s="178"/>
      <c r="M140" s="178"/>
      <c r="N140" s="178"/>
      <c r="O140" s="178"/>
      <c r="P140" s="178"/>
      <c r="Q140" s="178"/>
      <c r="R140" s="185"/>
    </row>
    <row r="141" spans="1:20" ht="15.75">
      <c r="A141" s="178"/>
      <c r="B141" s="178"/>
      <c r="C141" s="183"/>
      <c r="D141" s="178"/>
      <c r="E141" s="183"/>
      <c r="F141" s="178"/>
      <c r="G141" s="183"/>
      <c r="H141" s="188"/>
      <c r="I141" s="178"/>
      <c r="J141" s="178"/>
      <c r="K141" s="178"/>
      <c r="L141" s="178"/>
      <c r="M141" s="178"/>
      <c r="N141" s="178"/>
      <c r="O141" s="178"/>
      <c r="P141" s="178"/>
      <c r="Q141" s="178"/>
      <c r="R141" s="185"/>
    </row>
    <row r="142" spans="1:20" ht="15.75">
      <c r="A142" s="178"/>
      <c r="B142" s="178"/>
      <c r="C142" s="183"/>
      <c r="D142" s="178"/>
      <c r="E142" s="183"/>
      <c r="F142" s="178"/>
      <c r="G142" s="183"/>
      <c r="H142" s="188"/>
      <c r="I142" s="178"/>
      <c r="J142" s="178"/>
      <c r="K142" s="178"/>
      <c r="L142" s="178"/>
      <c r="M142" s="178"/>
      <c r="N142" s="178"/>
      <c r="O142" s="178"/>
      <c r="P142" s="178"/>
      <c r="Q142" s="178"/>
      <c r="R142" s="185"/>
    </row>
    <row r="143" spans="1:20" ht="15.75">
      <c r="A143" s="178"/>
      <c r="B143" s="178"/>
      <c r="C143" s="183"/>
      <c r="D143" s="178"/>
      <c r="E143" s="183"/>
      <c r="F143" s="178"/>
      <c r="G143" s="183"/>
      <c r="H143" s="188"/>
      <c r="I143" s="178"/>
      <c r="J143" s="178"/>
      <c r="K143" s="178"/>
      <c r="L143" s="178"/>
      <c r="M143" s="178"/>
      <c r="N143" s="178"/>
      <c r="O143" s="178"/>
      <c r="P143" s="178"/>
      <c r="Q143" s="178"/>
      <c r="R143" s="185"/>
    </row>
    <row r="144" spans="1:20" ht="15.75">
      <c r="A144" s="178"/>
      <c r="B144" s="178"/>
      <c r="C144" s="183"/>
      <c r="D144" s="178"/>
      <c r="E144" s="183"/>
      <c r="F144" s="178"/>
      <c r="G144" s="183"/>
      <c r="H144" s="188"/>
      <c r="I144" s="178"/>
      <c r="J144" s="178"/>
      <c r="K144" s="178"/>
      <c r="L144" s="178"/>
      <c r="M144" s="178"/>
      <c r="N144" s="178"/>
      <c r="O144" s="178"/>
      <c r="P144" s="178"/>
      <c r="Q144" s="178"/>
      <c r="R144" s="185"/>
    </row>
    <row r="145" spans="1:18" ht="15.75">
      <c r="A145" s="178"/>
      <c r="B145" s="178"/>
      <c r="C145" s="183"/>
      <c r="D145" s="178"/>
      <c r="E145" s="183"/>
      <c r="F145" s="178"/>
      <c r="G145" s="183"/>
      <c r="H145" s="188"/>
      <c r="I145" s="178"/>
      <c r="J145" s="178"/>
      <c r="K145" s="178"/>
      <c r="L145" s="178"/>
      <c r="M145" s="178"/>
      <c r="N145" s="178"/>
      <c r="O145" s="178"/>
      <c r="P145" s="178"/>
      <c r="Q145" s="178"/>
      <c r="R145" s="185"/>
    </row>
    <row r="146" spans="1:18" ht="15.75">
      <c r="A146" s="178"/>
      <c r="B146" s="178"/>
      <c r="C146" s="183"/>
      <c r="D146" s="178"/>
      <c r="E146" s="183"/>
      <c r="F146" s="178"/>
      <c r="G146" s="183"/>
      <c r="H146" s="188"/>
      <c r="I146" s="178"/>
      <c r="J146" s="178"/>
      <c r="K146" s="178"/>
      <c r="L146" s="178"/>
      <c r="M146" s="178"/>
      <c r="N146" s="178"/>
      <c r="O146" s="178"/>
      <c r="P146" s="178"/>
      <c r="Q146" s="178"/>
      <c r="R146" s="185"/>
    </row>
    <row r="147" spans="1:18" ht="15.75">
      <c r="A147" s="178"/>
      <c r="B147" s="178"/>
      <c r="C147" s="183"/>
      <c r="D147" s="178"/>
      <c r="E147" s="183"/>
      <c r="F147" s="178"/>
      <c r="G147" s="183"/>
      <c r="H147" s="188"/>
      <c r="I147" s="178"/>
      <c r="J147" s="178"/>
      <c r="K147" s="178"/>
      <c r="L147" s="178"/>
      <c r="M147" s="178"/>
      <c r="N147" s="178"/>
      <c r="O147" s="178"/>
      <c r="P147" s="178"/>
      <c r="Q147" s="178"/>
      <c r="R147" s="185"/>
    </row>
    <row r="148" spans="1:18" ht="15.75">
      <c r="A148" s="178"/>
      <c r="B148" s="178"/>
      <c r="C148" s="183"/>
      <c r="D148" s="178"/>
      <c r="E148" s="183"/>
      <c r="F148" s="178"/>
      <c r="G148" s="183"/>
      <c r="H148" s="188"/>
      <c r="I148" s="178"/>
      <c r="J148" s="178"/>
      <c r="K148" s="178"/>
      <c r="L148" s="178"/>
      <c r="M148" s="178"/>
      <c r="N148" s="178"/>
      <c r="O148" s="178"/>
      <c r="P148" s="178"/>
      <c r="Q148" s="178"/>
      <c r="R148" s="185"/>
    </row>
    <row r="149" spans="1:18" ht="15.75">
      <c r="A149" s="178"/>
      <c r="B149" s="178"/>
      <c r="C149" s="183"/>
      <c r="D149" s="178"/>
      <c r="E149" s="183"/>
      <c r="F149" s="178"/>
      <c r="G149" s="183"/>
      <c r="H149" s="188"/>
      <c r="I149" s="178"/>
      <c r="J149" s="178"/>
      <c r="K149" s="178"/>
      <c r="L149" s="178"/>
      <c r="M149" s="178"/>
      <c r="N149" s="178"/>
      <c r="O149" s="178"/>
      <c r="P149" s="178"/>
      <c r="Q149" s="178"/>
      <c r="R149" s="185"/>
    </row>
    <row r="150" spans="1:18" ht="15.75">
      <c r="A150" s="178"/>
      <c r="B150" s="178"/>
      <c r="C150" s="183"/>
      <c r="D150" s="178"/>
      <c r="E150" s="183"/>
      <c r="F150" s="178"/>
      <c r="G150" s="183"/>
      <c r="H150" s="188"/>
      <c r="I150" s="178"/>
      <c r="J150" s="178"/>
      <c r="K150" s="178"/>
      <c r="L150" s="178"/>
      <c r="M150" s="178"/>
      <c r="N150" s="178"/>
      <c r="O150" s="178"/>
      <c r="P150" s="178"/>
      <c r="Q150" s="178"/>
      <c r="R150" s="185"/>
    </row>
    <row r="151" spans="1:18" ht="15.75">
      <c r="A151" s="178"/>
      <c r="B151" s="178"/>
      <c r="C151" s="183"/>
      <c r="D151" s="178"/>
      <c r="E151" s="183"/>
      <c r="F151" s="178"/>
      <c r="G151" s="183"/>
      <c r="H151" s="188"/>
      <c r="I151" s="178"/>
      <c r="J151" s="178"/>
      <c r="K151" s="178"/>
      <c r="L151" s="178"/>
      <c r="M151" s="178"/>
      <c r="N151" s="178"/>
      <c r="O151" s="178"/>
      <c r="P151" s="178"/>
      <c r="Q151" s="178"/>
      <c r="R151" s="185"/>
    </row>
    <row r="152" spans="1:18" ht="15.75">
      <c r="A152" s="178"/>
      <c r="B152" s="178"/>
      <c r="C152" s="183"/>
      <c r="D152" s="178"/>
      <c r="E152" s="183"/>
      <c r="F152" s="178"/>
      <c r="G152" s="183"/>
      <c r="H152" s="188"/>
      <c r="I152" s="178"/>
      <c r="J152" s="178"/>
      <c r="K152" s="178"/>
      <c r="L152" s="178"/>
      <c r="M152" s="178"/>
      <c r="N152" s="178"/>
      <c r="O152" s="178"/>
      <c r="P152" s="178"/>
      <c r="Q152" s="178"/>
      <c r="R152" s="185"/>
    </row>
    <row r="153" spans="1:18" ht="15.75">
      <c r="A153" s="178"/>
      <c r="B153" s="178"/>
      <c r="C153" s="183"/>
      <c r="D153" s="178"/>
      <c r="E153" s="183"/>
      <c r="F153" s="178"/>
      <c r="G153" s="183"/>
      <c r="H153" s="188"/>
      <c r="I153" s="178"/>
      <c r="J153" s="178"/>
      <c r="K153" s="178"/>
      <c r="L153" s="178"/>
      <c r="M153" s="178"/>
      <c r="N153" s="178"/>
      <c r="O153" s="178"/>
      <c r="P153" s="178"/>
      <c r="Q153" s="178"/>
      <c r="R153" s="185"/>
    </row>
    <row r="154" spans="1:18" ht="15.75">
      <c r="A154" s="178"/>
      <c r="B154" s="178"/>
      <c r="C154" s="183"/>
      <c r="D154" s="178"/>
      <c r="E154" s="183"/>
      <c r="F154" s="178"/>
      <c r="G154" s="183"/>
      <c r="H154" s="188"/>
      <c r="I154" s="178"/>
      <c r="J154" s="178"/>
      <c r="K154" s="178"/>
      <c r="L154" s="178"/>
      <c r="M154" s="178"/>
      <c r="N154" s="178"/>
      <c r="O154" s="178"/>
      <c r="P154" s="178"/>
      <c r="Q154" s="178"/>
      <c r="R154" s="185"/>
    </row>
    <row r="155" spans="1:18" ht="15.75">
      <c r="A155" s="178"/>
      <c r="B155" s="178"/>
      <c r="C155" s="183"/>
      <c r="D155" s="178"/>
      <c r="E155" s="183"/>
      <c r="F155" s="178"/>
      <c r="G155" s="183"/>
      <c r="H155" s="188"/>
      <c r="I155" s="178"/>
      <c r="J155" s="178"/>
      <c r="K155" s="178"/>
      <c r="L155" s="178"/>
      <c r="M155" s="178"/>
      <c r="N155" s="178"/>
      <c r="O155" s="178"/>
      <c r="P155" s="178"/>
      <c r="Q155" s="178"/>
      <c r="R155" s="185"/>
    </row>
    <row r="156" spans="1:18" ht="15.75">
      <c r="A156" s="178"/>
      <c r="B156" s="178"/>
      <c r="C156" s="183"/>
      <c r="D156" s="178"/>
      <c r="E156" s="183"/>
      <c r="F156" s="178"/>
      <c r="G156" s="183"/>
      <c r="H156" s="188"/>
      <c r="I156" s="178"/>
      <c r="J156" s="178"/>
      <c r="K156" s="178"/>
      <c r="L156" s="178"/>
      <c r="M156" s="178"/>
      <c r="N156" s="178"/>
      <c r="O156" s="178"/>
      <c r="P156" s="178"/>
      <c r="Q156" s="178"/>
      <c r="R156" s="185"/>
    </row>
    <row r="157" spans="1:18" ht="15.75">
      <c r="A157" s="178"/>
      <c r="B157" s="178"/>
      <c r="C157" s="183"/>
      <c r="D157" s="178"/>
      <c r="E157" s="183"/>
      <c r="F157" s="178"/>
      <c r="G157" s="183"/>
      <c r="H157" s="188"/>
      <c r="I157" s="178"/>
      <c r="J157" s="178"/>
      <c r="K157" s="178"/>
      <c r="L157" s="178"/>
      <c r="M157" s="178"/>
      <c r="N157" s="178"/>
      <c r="O157" s="178"/>
      <c r="P157" s="178"/>
      <c r="Q157" s="178"/>
      <c r="R157" s="185"/>
    </row>
    <row r="158" spans="1:18" ht="15.75">
      <c r="A158" s="178"/>
      <c r="B158" s="178"/>
      <c r="C158" s="183"/>
      <c r="D158" s="178"/>
      <c r="E158" s="183"/>
      <c r="F158" s="178"/>
      <c r="G158" s="183"/>
      <c r="H158" s="188"/>
      <c r="I158" s="178"/>
      <c r="J158" s="178"/>
      <c r="K158" s="178"/>
      <c r="L158" s="178"/>
      <c r="M158" s="178"/>
      <c r="N158" s="178"/>
      <c r="O158" s="178"/>
      <c r="P158" s="178"/>
      <c r="Q158" s="178"/>
      <c r="R158" s="185"/>
    </row>
    <row r="159" spans="1:18" ht="15.75">
      <c r="A159" s="178"/>
      <c r="B159" s="178"/>
      <c r="C159" s="183"/>
      <c r="D159" s="178"/>
      <c r="E159" s="183"/>
      <c r="F159" s="178"/>
      <c r="G159" s="183"/>
      <c r="H159" s="188"/>
      <c r="I159" s="178"/>
      <c r="J159" s="178"/>
      <c r="K159" s="178"/>
      <c r="L159" s="178"/>
      <c r="M159" s="178"/>
      <c r="N159" s="178"/>
      <c r="O159" s="178"/>
      <c r="P159" s="178"/>
      <c r="Q159" s="178"/>
      <c r="R159" s="185"/>
    </row>
    <row r="160" spans="1:18" ht="15.75">
      <c r="A160" s="178"/>
      <c r="B160" s="178"/>
      <c r="C160" s="183"/>
      <c r="D160" s="178"/>
      <c r="E160" s="183"/>
      <c r="F160" s="178"/>
      <c r="G160" s="183"/>
      <c r="H160" s="188"/>
      <c r="I160" s="178"/>
      <c r="J160" s="178"/>
      <c r="K160" s="178"/>
      <c r="L160" s="178"/>
      <c r="M160" s="178"/>
      <c r="N160" s="178"/>
      <c r="O160" s="178"/>
      <c r="P160" s="178"/>
      <c r="Q160" s="178"/>
      <c r="R160" s="185"/>
    </row>
    <row r="161" spans="1:20" ht="15.75">
      <c r="A161" s="178"/>
      <c r="B161" s="178"/>
      <c r="C161" s="183"/>
      <c r="D161" s="178"/>
      <c r="E161" s="183"/>
      <c r="F161" s="178"/>
      <c r="G161" s="183"/>
      <c r="H161" s="188"/>
      <c r="I161" s="178"/>
      <c r="J161" s="178"/>
      <c r="K161" s="178"/>
      <c r="L161" s="178"/>
      <c r="M161" s="178"/>
      <c r="N161" s="178"/>
      <c r="O161" s="178"/>
      <c r="P161" s="178"/>
      <c r="Q161" s="178"/>
      <c r="R161" s="185"/>
    </row>
    <row r="162" spans="1:20" ht="15.75">
      <c r="A162" s="178"/>
      <c r="B162" s="178"/>
      <c r="C162" s="183"/>
      <c r="D162" s="178"/>
      <c r="E162" s="183"/>
      <c r="F162" s="178"/>
      <c r="G162" s="183"/>
      <c r="H162" s="188"/>
      <c r="I162" s="178"/>
      <c r="J162" s="178"/>
      <c r="K162" s="178"/>
      <c r="L162" s="178"/>
      <c r="M162" s="178"/>
      <c r="N162" s="178"/>
      <c r="O162" s="178"/>
      <c r="P162" s="178"/>
      <c r="Q162" s="178"/>
      <c r="R162" s="185"/>
    </row>
    <row r="163" spans="1:20" ht="15.75">
      <c r="A163" s="178"/>
      <c r="B163" s="178"/>
      <c r="C163" s="183"/>
      <c r="D163" s="178"/>
      <c r="E163" s="183"/>
      <c r="F163" s="178"/>
      <c r="G163" s="183"/>
      <c r="H163" s="188"/>
      <c r="I163" s="178"/>
      <c r="J163" s="178"/>
      <c r="K163" s="178"/>
      <c r="L163" s="178"/>
      <c r="M163" s="178"/>
      <c r="N163" s="178"/>
      <c r="O163" s="178"/>
      <c r="P163" s="178"/>
      <c r="Q163" s="178"/>
      <c r="R163" s="185"/>
    </row>
    <row r="164" spans="1:20" ht="15.75">
      <c r="A164" s="178"/>
      <c r="B164" s="178"/>
      <c r="C164" s="183"/>
      <c r="D164" s="178"/>
      <c r="E164" s="183"/>
      <c r="F164" s="178"/>
      <c r="G164" s="183"/>
      <c r="H164" s="188"/>
      <c r="I164" s="178"/>
      <c r="J164" s="178"/>
      <c r="K164" s="178"/>
      <c r="L164" s="178"/>
      <c r="M164" s="178"/>
      <c r="N164" s="178"/>
      <c r="O164" s="178"/>
      <c r="P164" s="178"/>
      <c r="Q164" s="178"/>
      <c r="R164" s="185"/>
    </row>
    <row r="165" spans="1:20" ht="15.75">
      <c r="A165" s="178"/>
      <c r="B165" s="178"/>
      <c r="C165" s="183"/>
      <c r="D165" s="178"/>
      <c r="E165" s="183"/>
      <c r="F165" s="178"/>
      <c r="G165" s="183"/>
      <c r="H165" s="188"/>
      <c r="I165" s="178"/>
      <c r="J165" s="178"/>
      <c r="K165" s="178"/>
      <c r="L165" s="178"/>
      <c r="M165" s="178"/>
      <c r="N165" s="178"/>
      <c r="O165" s="178"/>
      <c r="P165" s="178"/>
      <c r="Q165" s="178"/>
      <c r="R165" s="185"/>
    </row>
    <row r="166" spans="1:20" ht="15.75">
      <c r="A166" s="178"/>
      <c r="B166" s="178"/>
      <c r="C166" s="183"/>
      <c r="D166" s="178"/>
      <c r="E166" s="183"/>
      <c r="F166" s="178"/>
      <c r="G166" s="183"/>
      <c r="H166" s="188"/>
      <c r="I166" s="178"/>
      <c r="J166" s="178"/>
      <c r="K166" s="178"/>
      <c r="L166" s="178"/>
      <c r="M166" s="178"/>
      <c r="N166" s="178"/>
      <c r="O166" s="178"/>
      <c r="P166" s="178"/>
      <c r="Q166" s="178"/>
      <c r="R166" s="185"/>
    </row>
    <row r="167" spans="1:20" ht="15.75">
      <c r="A167" s="178"/>
      <c r="B167" s="178"/>
      <c r="C167" s="183"/>
      <c r="D167" s="178"/>
      <c r="E167" s="183"/>
      <c r="F167" s="178"/>
      <c r="G167" s="183"/>
      <c r="H167" s="188"/>
      <c r="I167" s="178"/>
      <c r="J167" s="178"/>
      <c r="K167" s="178"/>
      <c r="L167" s="178"/>
      <c r="M167" s="178"/>
      <c r="N167" s="178"/>
      <c r="O167" s="178"/>
      <c r="P167" s="178"/>
      <c r="Q167" s="178"/>
      <c r="R167" s="185"/>
      <c r="S167" s="178"/>
      <c r="T167" s="178"/>
    </row>
    <row r="168" spans="1:20" ht="15.75">
      <c r="A168" s="178"/>
      <c r="B168" s="178"/>
      <c r="C168" s="183"/>
      <c r="D168" s="178"/>
      <c r="E168" s="183"/>
      <c r="F168" s="178"/>
      <c r="G168" s="183"/>
      <c r="H168" s="188"/>
      <c r="I168" s="178"/>
      <c r="J168" s="178"/>
      <c r="K168" s="178"/>
      <c r="L168" s="178"/>
      <c r="M168" s="178"/>
      <c r="N168" s="178"/>
      <c r="O168" s="178"/>
      <c r="P168" s="178"/>
      <c r="Q168" s="178"/>
      <c r="R168" s="185"/>
      <c r="S168" s="178"/>
      <c r="T168" s="178"/>
    </row>
    <row r="169" spans="1:20" ht="15.75">
      <c r="A169" s="178"/>
      <c r="B169" s="178"/>
      <c r="C169" s="183"/>
      <c r="D169" s="178"/>
      <c r="E169" s="183"/>
      <c r="F169" s="178"/>
      <c r="G169" s="183"/>
      <c r="H169" s="188"/>
      <c r="I169" s="178"/>
      <c r="J169" s="178"/>
      <c r="K169" s="178"/>
      <c r="L169" s="178"/>
      <c r="M169" s="178"/>
      <c r="N169" s="178"/>
      <c r="O169" s="178"/>
      <c r="P169" s="178"/>
      <c r="Q169" s="178"/>
      <c r="R169" s="185"/>
      <c r="S169" s="178"/>
      <c r="T169" s="178"/>
    </row>
    <row r="170" spans="1:20" ht="15.75">
      <c r="A170" s="178"/>
      <c r="B170" s="178"/>
      <c r="C170" s="183"/>
      <c r="D170" s="178"/>
      <c r="E170" s="183"/>
      <c r="F170" s="178"/>
      <c r="G170" s="183"/>
      <c r="H170" s="188"/>
      <c r="I170" s="178"/>
      <c r="J170" s="178"/>
      <c r="K170" s="178"/>
      <c r="L170" s="178"/>
      <c r="M170" s="178"/>
      <c r="N170" s="178"/>
      <c r="O170" s="178"/>
      <c r="P170" s="178"/>
      <c r="Q170" s="178"/>
      <c r="R170" s="185"/>
      <c r="S170" s="178"/>
      <c r="T170" s="178"/>
    </row>
    <row r="171" spans="1:20" ht="15.75">
      <c r="A171" s="178"/>
      <c r="B171" s="178"/>
      <c r="C171" s="183"/>
      <c r="D171" s="178"/>
      <c r="E171" s="183"/>
      <c r="F171" s="178"/>
      <c r="G171" s="183"/>
      <c r="H171" s="188"/>
      <c r="I171" s="178"/>
      <c r="J171" s="178"/>
      <c r="K171" s="178"/>
      <c r="L171" s="178"/>
      <c r="M171" s="178"/>
      <c r="N171" s="178"/>
      <c r="O171" s="178"/>
      <c r="P171" s="178"/>
      <c r="Q171" s="178"/>
      <c r="R171" s="185"/>
      <c r="S171" s="178"/>
      <c r="T171" s="178"/>
    </row>
    <row r="172" spans="1:20" ht="15.75">
      <c r="A172" s="178"/>
      <c r="B172" s="178"/>
      <c r="C172" s="183"/>
      <c r="D172" s="178"/>
      <c r="E172" s="183"/>
      <c r="F172" s="178"/>
      <c r="G172" s="183"/>
      <c r="H172" s="188"/>
      <c r="I172" s="178"/>
      <c r="J172" s="178"/>
      <c r="K172" s="178"/>
      <c r="L172" s="178"/>
      <c r="M172" s="178"/>
      <c r="N172" s="178"/>
      <c r="O172" s="178"/>
      <c r="P172" s="178"/>
      <c r="Q172" s="178"/>
      <c r="R172" s="185"/>
      <c r="S172" s="178"/>
      <c r="T172" s="178"/>
    </row>
    <row r="173" spans="1:20" ht="15.75">
      <c r="A173" s="178"/>
      <c r="B173" s="178"/>
      <c r="C173" s="183"/>
      <c r="D173" s="178"/>
      <c r="E173" s="183"/>
      <c r="F173" s="178"/>
      <c r="G173" s="183"/>
      <c r="H173" s="188"/>
      <c r="I173" s="178"/>
      <c r="J173" s="178"/>
      <c r="K173" s="178"/>
      <c r="L173" s="178"/>
      <c r="M173" s="178"/>
      <c r="N173" s="178"/>
      <c r="O173" s="178"/>
      <c r="P173" s="178"/>
      <c r="Q173" s="178"/>
      <c r="R173" s="185"/>
      <c r="S173" s="178"/>
      <c r="T173" s="178"/>
    </row>
    <row r="174" spans="1:20" ht="15.75">
      <c r="A174" s="178"/>
      <c r="B174" s="178"/>
      <c r="C174" s="183"/>
      <c r="D174" s="178"/>
      <c r="E174" s="183"/>
      <c r="F174" s="178"/>
      <c r="G174" s="183"/>
      <c r="H174" s="188"/>
      <c r="I174" s="178"/>
      <c r="J174" s="178"/>
      <c r="K174" s="178"/>
      <c r="L174" s="178"/>
      <c r="M174" s="178"/>
      <c r="N174" s="178"/>
      <c r="O174" s="178"/>
      <c r="P174" s="178"/>
      <c r="Q174" s="178"/>
      <c r="R174" s="185"/>
      <c r="S174" s="178"/>
      <c r="T174" s="178"/>
    </row>
    <row r="175" spans="1:20" ht="15.75">
      <c r="A175" s="178"/>
      <c r="B175" s="178"/>
      <c r="C175" s="183"/>
      <c r="D175" s="178"/>
      <c r="E175" s="183"/>
      <c r="F175" s="178"/>
      <c r="G175" s="183"/>
      <c r="H175" s="188"/>
      <c r="I175" s="178"/>
      <c r="J175" s="178"/>
      <c r="K175" s="178"/>
      <c r="L175" s="178"/>
      <c r="M175" s="178"/>
      <c r="N175" s="178"/>
      <c r="O175" s="178"/>
      <c r="P175" s="178"/>
      <c r="Q175" s="178"/>
      <c r="R175" s="185"/>
      <c r="S175" s="178"/>
      <c r="T175" s="178"/>
    </row>
    <row r="176" spans="1:20" ht="15.75">
      <c r="A176" s="178"/>
      <c r="B176" s="178"/>
      <c r="C176" s="183"/>
      <c r="D176" s="178"/>
      <c r="E176" s="183"/>
      <c r="F176" s="178"/>
      <c r="G176" s="183"/>
      <c r="H176" s="188"/>
      <c r="I176" s="178"/>
      <c r="J176" s="178"/>
      <c r="K176" s="178"/>
      <c r="L176" s="178"/>
      <c r="M176" s="178"/>
      <c r="N176" s="178"/>
      <c r="O176" s="178"/>
      <c r="P176" s="178"/>
      <c r="Q176" s="178"/>
      <c r="R176" s="185"/>
      <c r="S176" s="178"/>
      <c r="T176" s="178"/>
    </row>
    <row r="177" spans="1:20" ht="15.75">
      <c r="A177" s="178"/>
      <c r="B177" s="178"/>
      <c r="C177" s="183"/>
      <c r="D177" s="178"/>
      <c r="E177" s="183"/>
      <c r="F177" s="178"/>
      <c r="G177" s="183"/>
      <c r="H177" s="188"/>
      <c r="I177" s="178"/>
      <c r="J177" s="178"/>
      <c r="K177" s="178"/>
      <c r="L177" s="178"/>
      <c r="M177" s="178"/>
      <c r="N177" s="178"/>
      <c r="O177" s="178"/>
      <c r="P177" s="178"/>
      <c r="Q177" s="178"/>
      <c r="R177" s="185"/>
      <c r="S177" s="178"/>
      <c r="T177" s="178"/>
    </row>
    <row r="178" spans="1:20" ht="15.75">
      <c r="A178" s="178"/>
      <c r="B178" s="178"/>
      <c r="C178" s="183"/>
      <c r="D178" s="178"/>
      <c r="E178" s="183"/>
      <c r="F178" s="178"/>
      <c r="G178" s="183"/>
      <c r="H178" s="188"/>
      <c r="I178" s="178"/>
      <c r="J178" s="178"/>
      <c r="K178" s="178"/>
      <c r="L178" s="178"/>
      <c r="M178" s="178"/>
      <c r="N178" s="178"/>
      <c r="O178" s="178"/>
      <c r="P178" s="178"/>
      <c r="Q178" s="178"/>
      <c r="R178" s="185"/>
      <c r="S178" s="178"/>
      <c r="T178" s="178"/>
    </row>
    <row r="179" spans="1:20" ht="15.75">
      <c r="A179" s="179"/>
      <c r="B179" s="179"/>
      <c r="C179" s="183"/>
      <c r="D179" s="179"/>
      <c r="E179" s="183"/>
      <c r="F179" s="179"/>
      <c r="G179" s="183"/>
      <c r="H179" s="189"/>
      <c r="I179" s="179"/>
      <c r="J179" s="179"/>
      <c r="K179" s="179"/>
      <c r="L179" s="181"/>
      <c r="M179" s="181"/>
      <c r="N179" s="179"/>
      <c r="O179" s="179"/>
      <c r="P179" s="179"/>
      <c r="Q179" s="179"/>
      <c r="R179" s="185"/>
      <c r="S179" s="179"/>
      <c r="T179" s="179"/>
    </row>
    <row r="180" spans="1:20" ht="15.75">
      <c r="A180" s="179"/>
      <c r="B180" s="179"/>
      <c r="C180" s="183"/>
      <c r="D180" s="179"/>
      <c r="E180" s="183"/>
      <c r="F180" s="179"/>
      <c r="G180" s="183"/>
      <c r="H180" s="189"/>
      <c r="I180" s="179"/>
      <c r="J180" s="179"/>
      <c r="K180" s="179"/>
      <c r="L180" s="181"/>
      <c r="M180" s="181"/>
      <c r="N180" s="179"/>
      <c r="O180" s="179"/>
      <c r="P180" s="179"/>
      <c r="Q180" s="179"/>
      <c r="R180" s="185"/>
      <c r="S180" s="179"/>
      <c r="T180" s="179"/>
    </row>
    <row r="181" spans="1:20" ht="15.75">
      <c r="A181" s="179"/>
      <c r="B181" s="181"/>
      <c r="C181" s="184"/>
      <c r="D181" s="181"/>
      <c r="E181" s="184"/>
      <c r="F181" s="182"/>
      <c r="G181" s="184"/>
      <c r="H181" s="190"/>
      <c r="I181" s="182"/>
      <c r="J181" s="182"/>
      <c r="K181" s="182"/>
      <c r="L181" s="182"/>
      <c r="M181" s="182"/>
      <c r="N181" s="182"/>
      <c r="O181" s="182"/>
      <c r="P181" s="182"/>
      <c r="Q181" s="182"/>
      <c r="R181" s="186"/>
      <c r="S181" s="179"/>
      <c r="T181" s="182"/>
    </row>
    <row r="182" spans="1:20" ht="15.75">
      <c r="A182" s="179"/>
      <c r="B182" s="179"/>
      <c r="C182" s="183"/>
      <c r="D182" s="179"/>
      <c r="E182" s="183"/>
      <c r="F182" s="179"/>
      <c r="G182" s="183"/>
      <c r="H182" s="189"/>
      <c r="I182" s="179"/>
      <c r="J182" s="179"/>
      <c r="K182" s="179"/>
      <c r="L182" s="181"/>
      <c r="M182" s="181"/>
      <c r="N182" s="179"/>
      <c r="O182" s="179"/>
      <c r="P182" s="179"/>
      <c r="Q182" s="179"/>
      <c r="R182" s="185"/>
      <c r="S182" s="179"/>
      <c r="T182" s="179"/>
    </row>
    <row r="183" spans="1:20" ht="15.75">
      <c r="A183" s="179"/>
      <c r="B183" s="179"/>
      <c r="C183" s="183"/>
      <c r="D183" s="179"/>
      <c r="E183" s="183"/>
      <c r="F183" s="179"/>
      <c r="G183" s="183"/>
      <c r="H183" s="189"/>
      <c r="I183" s="179"/>
      <c r="J183" s="179"/>
      <c r="K183" s="179"/>
      <c r="L183" s="181"/>
      <c r="M183" s="181"/>
      <c r="N183" s="181"/>
      <c r="O183" s="181"/>
      <c r="P183" s="181"/>
      <c r="Q183" s="181"/>
      <c r="R183" s="187"/>
      <c r="S183" s="179"/>
      <c r="T183" s="179"/>
    </row>
    <row r="184" spans="1:20" ht="15.75">
      <c r="A184" s="179"/>
      <c r="B184" s="179"/>
      <c r="C184" s="183"/>
      <c r="D184" s="179"/>
      <c r="E184" s="183"/>
      <c r="F184" s="179"/>
      <c r="G184" s="183"/>
      <c r="H184" s="189"/>
      <c r="I184" s="179"/>
      <c r="J184" s="179"/>
      <c r="K184" s="179"/>
      <c r="L184" s="181"/>
      <c r="M184" s="181"/>
      <c r="N184" s="179"/>
      <c r="O184" s="179"/>
      <c r="P184" s="179"/>
      <c r="Q184" s="179"/>
      <c r="R184" s="185"/>
      <c r="S184" s="179"/>
      <c r="T184" s="179"/>
    </row>
    <row r="185" spans="1:20" ht="15.75">
      <c r="A185" s="179"/>
      <c r="B185" s="179"/>
      <c r="C185" s="183"/>
      <c r="D185" s="179"/>
      <c r="E185" s="183"/>
      <c r="F185" s="179"/>
      <c r="G185" s="183"/>
      <c r="H185" s="189"/>
      <c r="I185" s="179"/>
      <c r="J185" s="179"/>
      <c r="K185" s="179"/>
      <c r="L185" s="181"/>
      <c r="M185" s="181"/>
      <c r="N185" s="181"/>
      <c r="O185" s="181"/>
      <c r="P185" s="181"/>
      <c r="Q185" s="181"/>
      <c r="R185" s="187"/>
      <c r="S185" s="179"/>
      <c r="T185" s="179"/>
    </row>
    <row r="186" spans="1:20" ht="15.75">
      <c r="A186" s="179"/>
      <c r="B186" s="179"/>
      <c r="C186" s="183"/>
      <c r="D186" s="179"/>
      <c r="E186" s="183"/>
      <c r="F186" s="179"/>
      <c r="G186" s="183"/>
      <c r="H186" s="189"/>
      <c r="I186" s="179"/>
      <c r="J186" s="179"/>
      <c r="K186" s="179"/>
      <c r="L186" s="181"/>
      <c r="M186" s="181"/>
      <c r="N186" s="179"/>
      <c r="O186" s="179"/>
      <c r="P186" s="179"/>
      <c r="Q186" s="179"/>
      <c r="R186" s="185"/>
      <c r="S186" s="179"/>
      <c r="T186" s="179"/>
    </row>
    <row r="187" spans="1:20" ht="15.75">
      <c r="A187" s="179"/>
      <c r="B187" s="181"/>
      <c r="C187" s="184"/>
      <c r="D187" s="181"/>
      <c r="E187" s="184"/>
      <c r="F187" s="182"/>
      <c r="G187" s="184"/>
      <c r="H187" s="190"/>
      <c r="I187" s="182"/>
      <c r="J187" s="182"/>
      <c r="K187" s="182"/>
      <c r="L187" s="182"/>
      <c r="M187" s="182"/>
      <c r="N187" s="182"/>
      <c r="O187" s="182"/>
      <c r="P187" s="182"/>
      <c r="Q187" s="182"/>
      <c r="R187" s="186"/>
      <c r="S187" s="179"/>
      <c r="T187" s="182"/>
    </row>
    <row r="188" spans="1:20" ht="15.75">
      <c r="A188" s="179"/>
      <c r="B188" s="179"/>
      <c r="C188" s="183"/>
      <c r="D188" s="179"/>
      <c r="E188" s="183"/>
      <c r="F188" s="179"/>
      <c r="G188" s="183"/>
      <c r="H188" s="189"/>
      <c r="I188" s="179"/>
      <c r="J188" s="179"/>
      <c r="K188" s="179"/>
      <c r="L188" s="181"/>
      <c r="M188" s="181"/>
      <c r="N188" s="181"/>
      <c r="O188" s="181"/>
      <c r="P188" s="181"/>
      <c r="Q188" s="181"/>
      <c r="R188" s="187"/>
      <c r="S188" s="179"/>
      <c r="T188" s="179"/>
    </row>
    <row r="189" spans="1:20" ht="15.75">
      <c r="A189" s="179"/>
      <c r="B189" s="181"/>
      <c r="C189" s="184"/>
      <c r="D189" s="181"/>
      <c r="E189" s="184"/>
      <c r="F189" s="182"/>
      <c r="G189" s="184"/>
      <c r="H189" s="190"/>
      <c r="I189" s="182"/>
      <c r="J189" s="182"/>
      <c r="K189" s="182"/>
      <c r="L189" s="182"/>
      <c r="M189" s="182"/>
      <c r="N189" s="182"/>
      <c r="O189" s="182"/>
      <c r="P189" s="182"/>
      <c r="Q189" s="182"/>
      <c r="R189" s="186"/>
      <c r="S189" s="179"/>
      <c r="T189" s="182"/>
    </row>
    <row r="190" spans="1:20" ht="15.75">
      <c r="A190" s="179"/>
      <c r="B190" s="179"/>
      <c r="C190" s="183"/>
      <c r="D190" s="179"/>
      <c r="E190" s="183"/>
      <c r="F190" s="179"/>
      <c r="G190" s="183"/>
      <c r="H190" s="189"/>
      <c r="I190" s="179"/>
      <c r="J190" s="179"/>
      <c r="K190" s="179"/>
      <c r="L190" s="181"/>
      <c r="M190" s="181"/>
      <c r="N190" s="179"/>
      <c r="O190" s="179"/>
      <c r="P190" s="179"/>
      <c r="Q190" s="179"/>
      <c r="R190" s="185"/>
      <c r="S190" s="179"/>
      <c r="T190" s="179"/>
    </row>
    <row r="191" spans="1:20" ht="15.75">
      <c r="A191" s="179"/>
      <c r="B191" s="179"/>
      <c r="C191" s="183"/>
      <c r="D191" s="179"/>
      <c r="E191" s="183"/>
      <c r="F191" s="179"/>
      <c r="G191" s="183"/>
      <c r="H191" s="189"/>
      <c r="I191" s="179"/>
      <c r="J191" s="179"/>
      <c r="K191" s="179"/>
      <c r="L191" s="181"/>
      <c r="M191" s="181"/>
      <c r="N191" s="179"/>
      <c r="O191" s="179"/>
      <c r="P191" s="179"/>
      <c r="Q191" s="179"/>
      <c r="R191" s="185"/>
      <c r="S191" s="179"/>
      <c r="T191" s="179"/>
    </row>
    <row r="192" spans="1:20" ht="15.75">
      <c r="A192" s="179"/>
      <c r="B192" s="179"/>
      <c r="C192" s="183"/>
      <c r="D192" s="179"/>
      <c r="E192" s="183"/>
      <c r="F192" s="179"/>
      <c r="G192" s="183"/>
      <c r="H192" s="189"/>
      <c r="I192" s="179"/>
      <c r="J192" s="179"/>
      <c r="K192" s="179"/>
      <c r="L192" s="181"/>
      <c r="M192" s="181"/>
      <c r="N192" s="179"/>
      <c r="O192" s="179"/>
      <c r="P192" s="179"/>
      <c r="Q192" s="179"/>
      <c r="R192" s="185"/>
      <c r="S192" s="179"/>
      <c r="T192" s="179"/>
    </row>
    <row r="193" spans="1:20" ht="15.75">
      <c r="A193" s="179"/>
      <c r="B193" s="179"/>
      <c r="C193" s="183"/>
      <c r="D193" s="179"/>
      <c r="E193" s="183"/>
      <c r="F193" s="179"/>
      <c r="G193" s="183"/>
      <c r="H193" s="189"/>
      <c r="I193" s="179"/>
      <c r="J193" s="179"/>
      <c r="K193" s="179"/>
      <c r="L193" s="181"/>
      <c r="M193" s="181"/>
      <c r="N193" s="179"/>
      <c r="O193" s="179"/>
      <c r="P193" s="179"/>
      <c r="Q193" s="179"/>
      <c r="R193" s="185"/>
      <c r="S193" s="179"/>
      <c r="T193" s="179"/>
    </row>
    <row r="194" spans="1:20" ht="15.75">
      <c r="A194" s="179"/>
      <c r="B194" s="179"/>
      <c r="C194" s="183"/>
      <c r="D194" s="179"/>
      <c r="E194" s="183"/>
      <c r="F194" s="179"/>
      <c r="G194" s="183"/>
      <c r="H194" s="189"/>
      <c r="I194" s="179"/>
      <c r="J194" s="179"/>
      <c r="K194" s="179"/>
      <c r="L194" s="181"/>
      <c r="M194" s="181"/>
      <c r="N194" s="179"/>
      <c r="O194" s="179"/>
      <c r="P194" s="179"/>
      <c r="Q194" s="179"/>
      <c r="R194" s="185"/>
      <c r="S194" s="179"/>
      <c r="T194" s="179"/>
    </row>
    <row r="195" spans="1:20" ht="15.75">
      <c r="A195" s="179"/>
      <c r="B195" s="179"/>
      <c r="C195" s="183"/>
      <c r="D195" s="179"/>
      <c r="E195" s="183"/>
      <c r="F195" s="179"/>
      <c r="G195" s="183"/>
      <c r="H195" s="189"/>
      <c r="I195" s="179"/>
      <c r="J195" s="179"/>
      <c r="K195" s="179"/>
      <c r="L195" s="181"/>
      <c r="M195" s="181"/>
      <c r="N195" s="179"/>
      <c r="O195" s="179"/>
      <c r="P195" s="179"/>
      <c r="Q195" s="179"/>
      <c r="R195" s="185"/>
      <c r="S195" s="179"/>
      <c r="T195" s="179"/>
    </row>
    <row r="196" spans="1:20" ht="15.75">
      <c r="A196" s="179"/>
      <c r="B196" s="179"/>
      <c r="C196" s="183"/>
      <c r="D196" s="179"/>
      <c r="E196" s="183"/>
      <c r="F196" s="179"/>
      <c r="G196" s="183"/>
      <c r="H196" s="189"/>
      <c r="I196" s="179"/>
      <c r="J196" s="179"/>
      <c r="K196" s="179"/>
      <c r="L196" s="181"/>
      <c r="M196" s="181"/>
      <c r="N196" s="179"/>
      <c r="O196" s="179"/>
      <c r="P196" s="179"/>
      <c r="Q196" s="179"/>
      <c r="R196" s="185"/>
      <c r="S196" s="179"/>
      <c r="T196" s="179"/>
    </row>
    <row r="197" spans="1:20" ht="15.75">
      <c r="A197" s="179"/>
      <c r="B197" s="181"/>
      <c r="C197" s="184"/>
      <c r="D197" s="181"/>
      <c r="E197" s="184"/>
      <c r="F197" s="182"/>
      <c r="G197" s="184"/>
      <c r="H197" s="190"/>
      <c r="I197" s="182"/>
      <c r="J197" s="182"/>
      <c r="K197" s="182"/>
      <c r="L197" s="182"/>
      <c r="M197" s="182"/>
      <c r="N197" s="182"/>
      <c r="O197" s="182"/>
      <c r="P197" s="182"/>
      <c r="Q197" s="182"/>
      <c r="R197" s="186"/>
      <c r="S197" s="179"/>
      <c r="T197" s="182"/>
    </row>
    <row r="198" spans="1:20" ht="15.75">
      <c r="A198" s="179"/>
      <c r="B198" s="179"/>
      <c r="C198" s="183"/>
      <c r="D198" s="179"/>
      <c r="E198" s="183"/>
      <c r="F198" s="179"/>
      <c r="G198" s="183"/>
      <c r="H198" s="189"/>
      <c r="I198" s="179"/>
      <c r="J198" s="179"/>
      <c r="K198" s="179"/>
      <c r="L198" s="181"/>
      <c r="M198" s="181"/>
      <c r="N198" s="181"/>
      <c r="O198" s="181"/>
      <c r="P198" s="181"/>
      <c r="Q198" s="181"/>
      <c r="R198" s="187"/>
      <c r="S198" s="179"/>
      <c r="T198" s="179"/>
    </row>
    <row r="199" spans="1:20" ht="15.75">
      <c r="A199" s="179"/>
      <c r="B199" s="181"/>
      <c r="C199" s="184"/>
      <c r="D199" s="181"/>
      <c r="E199" s="184"/>
      <c r="F199" s="182"/>
      <c r="G199" s="184"/>
      <c r="H199" s="190"/>
      <c r="I199" s="182"/>
      <c r="J199" s="182"/>
      <c r="K199" s="182"/>
      <c r="L199" s="182"/>
      <c r="M199" s="182"/>
      <c r="N199" s="182"/>
      <c r="O199" s="182"/>
      <c r="P199" s="182"/>
      <c r="Q199" s="182"/>
      <c r="R199" s="186"/>
      <c r="S199" s="179"/>
      <c r="T199" s="182"/>
    </row>
    <row r="200" spans="1:20" ht="15.75">
      <c r="A200" s="179"/>
      <c r="B200" s="179"/>
      <c r="C200" s="183"/>
      <c r="D200" s="179"/>
      <c r="E200" s="183"/>
      <c r="F200" s="179"/>
      <c r="G200" s="183"/>
      <c r="H200" s="189"/>
      <c r="I200" s="179"/>
      <c r="J200" s="179"/>
      <c r="K200" s="179"/>
      <c r="L200" s="181"/>
      <c r="M200" s="181"/>
      <c r="N200" s="179"/>
      <c r="O200" s="179"/>
      <c r="P200" s="179"/>
      <c r="Q200" s="179"/>
      <c r="R200" s="185"/>
      <c r="S200" s="179"/>
      <c r="T200" s="179"/>
    </row>
    <row r="201" spans="1:20" ht="15.75">
      <c r="A201" s="179"/>
      <c r="B201" s="179"/>
      <c r="C201" s="183"/>
      <c r="D201" s="179"/>
      <c r="E201" s="183"/>
      <c r="F201" s="179"/>
      <c r="G201" s="183"/>
      <c r="H201" s="189"/>
      <c r="I201" s="179"/>
      <c r="J201" s="179"/>
      <c r="K201" s="179"/>
      <c r="L201" s="181"/>
      <c r="M201" s="181"/>
      <c r="N201" s="179"/>
      <c r="O201" s="179"/>
      <c r="P201" s="179"/>
      <c r="Q201" s="179"/>
      <c r="R201" s="185"/>
      <c r="S201" s="179"/>
      <c r="T201" s="179"/>
    </row>
    <row r="202" spans="1:20" ht="15.75">
      <c r="A202" s="179"/>
      <c r="B202" s="179"/>
      <c r="C202" s="183"/>
      <c r="D202" s="179"/>
      <c r="E202" s="183"/>
      <c r="F202" s="179"/>
      <c r="G202" s="183"/>
      <c r="H202" s="189"/>
      <c r="I202" s="179"/>
      <c r="J202" s="179"/>
      <c r="K202" s="179"/>
      <c r="L202" s="181"/>
      <c r="M202" s="181"/>
      <c r="N202" s="179"/>
      <c r="O202" s="179"/>
      <c r="P202" s="179"/>
      <c r="Q202" s="179"/>
      <c r="R202" s="185"/>
      <c r="S202" s="179"/>
      <c r="T202" s="179"/>
    </row>
    <row r="203" spans="1:20" ht="15.75">
      <c r="A203" s="179"/>
      <c r="B203" s="179"/>
      <c r="C203" s="183"/>
      <c r="D203" s="179"/>
      <c r="E203" s="183"/>
      <c r="F203" s="179"/>
      <c r="G203" s="183"/>
      <c r="H203" s="189"/>
      <c r="I203" s="179"/>
      <c r="J203" s="179"/>
      <c r="K203" s="179"/>
      <c r="L203" s="181"/>
      <c r="M203" s="181"/>
      <c r="N203" s="179"/>
      <c r="O203" s="179"/>
      <c r="P203" s="179"/>
      <c r="Q203" s="179"/>
      <c r="R203" s="185"/>
      <c r="S203" s="179"/>
      <c r="T203" s="179"/>
    </row>
    <row r="204" spans="1:20" ht="15.75">
      <c r="A204" s="179"/>
      <c r="B204" s="179"/>
      <c r="C204" s="183"/>
      <c r="D204" s="179"/>
      <c r="E204" s="183"/>
      <c r="F204" s="179"/>
      <c r="G204" s="183"/>
      <c r="H204" s="189"/>
      <c r="I204" s="179"/>
      <c r="J204" s="179"/>
      <c r="K204" s="179"/>
      <c r="L204" s="181"/>
      <c r="M204" s="181"/>
      <c r="N204" s="179"/>
      <c r="O204" s="179"/>
      <c r="P204" s="179"/>
      <c r="Q204" s="179"/>
      <c r="R204" s="185"/>
      <c r="S204" s="179"/>
      <c r="T204" s="179"/>
    </row>
    <row r="205" spans="1:20" ht="15.75">
      <c r="A205" s="179"/>
      <c r="B205" s="179"/>
      <c r="C205" s="183"/>
      <c r="D205" s="179"/>
      <c r="E205" s="183"/>
      <c r="F205" s="179"/>
      <c r="G205" s="183"/>
      <c r="H205" s="189"/>
      <c r="I205" s="179"/>
      <c r="J205" s="179"/>
      <c r="K205" s="179"/>
      <c r="L205" s="181"/>
      <c r="M205" s="181"/>
      <c r="N205" s="179"/>
      <c r="O205" s="179"/>
      <c r="P205" s="179"/>
      <c r="Q205" s="179"/>
      <c r="R205" s="185"/>
      <c r="S205" s="179"/>
      <c r="T205" s="179"/>
    </row>
    <row r="206" spans="1:20" ht="15.75">
      <c r="A206" s="179"/>
      <c r="B206" s="179"/>
      <c r="C206" s="183"/>
      <c r="D206" s="179"/>
      <c r="E206" s="183"/>
      <c r="F206" s="179"/>
      <c r="G206" s="183"/>
      <c r="H206" s="189"/>
      <c r="I206" s="179"/>
      <c r="J206" s="179"/>
      <c r="K206" s="179"/>
      <c r="L206" s="181"/>
      <c r="M206" s="181"/>
      <c r="N206" s="179"/>
      <c r="O206" s="179"/>
      <c r="P206" s="179"/>
      <c r="Q206" s="179"/>
      <c r="R206" s="185"/>
      <c r="S206" s="179"/>
      <c r="T206" s="179"/>
    </row>
    <row r="207" spans="1:20" ht="15.75">
      <c r="A207" s="179"/>
      <c r="B207" s="179"/>
      <c r="C207" s="183"/>
      <c r="D207" s="179"/>
      <c r="E207" s="183"/>
      <c r="F207" s="179"/>
      <c r="G207" s="183"/>
      <c r="H207" s="189"/>
      <c r="I207" s="179"/>
      <c r="J207" s="179"/>
      <c r="K207" s="179"/>
      <c r="L207" s="181"/>
      <c r="M207" s="181"/>
      <c r="N207" s="179"/>
      <c r="O207" s="179"/>
      <c r="P207" s="179"/>
      <c r="Q207" s="179"/>
      <c r="R207" s="185"/>
      <c r="S207" s="179"/>
      <c r="T207" s="179"/>
    </row>
    <row r="208" spans="1:20" ht="15.75">
      <c r="A208" s="179"/>
      <c r="B208" s="179"/>
      <c r="C208" s="183"/>
      <c r="D208" s="179"/>
      <c r="E208" s="183"/>
      <c r="F208" s="179"/>
      <c r="G208" s="183"/>
      <c r="H208" s="189"/>
      <c r="I208" s="179"/>
      <c r="J208" s="179"/>
      <c r="K208" s="179"/>
      <c r="L208" s="181"/>
      <c r="M208" s="181"/>
      <c r="N208" s="179"/>
      <c r="O208" s="179"/>
      <c r="P208" s="179"/>
      <c r="Q208" s="179"/>
      <c r="R208" s="185"/>
      <c r="S208" s="179"/>
      <c r="T208" s="179"/>
    </row>
    <row r="209" spans="1:20" ht="15.75">
      <c r="A209" s="179"/>
      <c r="B209" s="179"/>
      <c r="C209" s="183"/>
      <c r="D209" s="179"/>
      <c r="E209" s="183"/>
      <c r="F209" s="179"/>
      <c r="G209" s="183"/>
      <c r="H209" s="189"/>
      <c r="I209" s="179"/>
      <c r="J209" s="179"/>
      <c r="K209" s="179"/>
      <c r="L209" s="181"/>
      <c r="M209" s="181"/>
      <c r="N209" s="179"/>
      <c r="O209" s="179"/>
      <c r="P209" s="179"/>
      <c r="Q209" s="179"/>
      <c r="R209" s="185"/>
      <c r="S209" s="179"/>
      <c r="T209" s="179"/>
    </row>
    <row r="210" spans="1:20" ht="15.75">
      <c r="A210" s="179"/>
      <c r="B210" s="179"/>
      <c r="C210" s="183"/>
      <c r="D210" s="179"/>
      <c r="E210" s="183"/>
      <c r="F210" s="179"/>
      <c r="G210" s="183"/>
      <c r="H210" s="189"/>
      <c r="I210" s="179"/>
      <c r="J210" s="179"/>
      <c r="K210" s="179"/>
      <c r="L210" s="181"/>
      <c r="M210" s="181"/>
      <c r="N210" s="179"/>
      <c r="O210" s="179"/>
      <c r="P210" s="179"/>
      <c r="Q210" s="179"/>
      <c r="R210" s="185"/>
      <c r="S210" s="179"/>
      <c r="T210" s="179"/>
    </row>
    <row r="211" spans="1:20" ht="15.75">
      <c r="A211" s="179"/>
      <c r="B211" s="179"/>
      <c r="C211" s="183"/>
      <c r="D211" s="179"/>
      <c r="E211" s="183"/>
      <c r="F211" s="179"/>
      <c r="G211" s="183"/>
      <c r="H211" s="189"/>
      <c r="I211" s="179"/>
      <c r="J211" s="179"/>
      <c r="K211" s="179"/>
      <c r="L211" s="181"/>
      <c r="M211" s="181"/>
      <c r="N211" s="179"/>
      <c r="O211" s="179"/>
      <c r="P211" s="179"/>
      <c r="Q211" s="179"/>
      <c r="R211" s="185"/>
      <c r="S211" s="179"/>
      <c r="T211" s="179"/>
    </row>
    <row r="212" spans="1:20" ht="15.75">
      <c r="A212" s="179"/>
      <c r="B212" s="179"/>
      <c r="C212" s="183"/>
      <c r="D212" s="179"/>
      <c r="E212" s="183"/>
      <c r="F212" s="179"/>
      <c r="G212" s="183"/>
      <c r="H212" s="189"/>
      <c r="I212" s="179"/>
      <c r="J212" s="179"/>
      <c r="K212" s="179"/>
      <c r="L212" s="181"/>
      <c r="M212" s="181"/>
      <c r="N212" s="179"/>
      <c r="O212" s="179"/>
      <c r="P212" s="179"/>
      <c r="Q212" s="179"/>
      <c r="R212" s="185"/>
      <c r="S212" s="179"/>
      <c r="T212" s="179"/>
    </row>
    <row r="213" spans="1:20" ht="15.75">
      <c r="A213" s="179"/>
      <c r="B213" s="179"/>
      <c r="C213" s="183"/>
      <c r="D213" s="179"/>
      <c r="E213" s="183"/>
      <c r="F213" s="179"/>
      <c r="G213" s="183"/>
      <c r="H213" s="189"/>
      <c r="I213" s="179"/>
      <c r="J213" s="179"/>
      <c r="K213" s="179"/>
      <c r="L213" s="181"/>
      <c r="M213" s="181"/>
      <c r="N213" s="179"/>
      <c r="O213" s="179"/>
      <c r="P213" s="179"/>
      <c r="Q213" s="179"/>
      <c r="R213" s="185"/>
      <c r="S213" s="179"/>
      <c r="T213" s="179"/>
    </row>
    <row r="214" spans="1:20" ht="15.75">
      <c r="A214" s="179"/>
      <c r="B214" s="179"/>
      <c r="C214" s="183"/>
      <c r="D214" s="179"/>
      <c r="E214" s="183"/>
      <c r="F214" s="179"/>
      <c r="G214" s="183"/>
      <c r="H214" s="189"/>
      <c r="I214" s="179"/>
      <c r="J214" s="179"/>
      <c r="K214" s="179"/>
      <c r="L214" s="181"/>
      <c r="M214" s="181"/>
      <c r="N214" s="179"/>
      <c r="O214" s="179"/>
      <c r="P214" s="179"/>
      <c r="Q214" s="179"/>
      <c r="R214" s="185"/>
      <c r="S214" s="179"/>
      <c r="T214" s="179"/>
    </row>
    <row r="215" spans="1:20" ht="15.75">
      <c r="A215" s="179"/>
      <c r="B215" s="179"/>
      <c r="C215" s="183"/>
      <c r="D215" s="179"/>
      <c r="E215" s="183"/>
      <c r="F215" s="179"/>
      <c r="G215" s="183"/>
      <c r="H215" s="189"/>
      <c r="I215" s="179"/>
      <c r="J215" s="179"/>
      <c r="K215" s="179"/>
      <c r="L215" s="181"/>
      <c r="M215" s="181"/>
      <c r="N215" s="179"/>
      <c r="O215" s="179"/>
      <c r="P215" s="179"/>
      <c r="Q215" s="179"/>
      <c r="R215" s="185"/>
      <c r="S215" s="179"/>
      <c r="T215" s="179"/>
    </row>
    <row r="216" spans="1:20" ht="15.75">
      <c r="A216" s="179"/>
      <c r="B216" s="179"/>
      <c r="C216" s="183"/>
      <c r="D216" s="179"/>
      <c r="E216" s="183"/>
      <c r="F216" s="179"/>
      <c r="G216" s="183"/>
      <c r="H216" s="189"/>
      <c r="I216" s="179"/>
      <c r="J216" s="179"/>
      <c r="K216" s="179"/>
      <c r="L216" s="181"/>
      <c r="M216" s="181"/>
      <c r="N216" s="179"/>
      <c r="O216" s="179"/>
      <c r="P216" s="179"/>
      <c r="Q216" s="179"/>
      <c r="R216" s="185"/>
      <c r="S216" s="179"/>
      <c r="T216" s="179"/>
    </row>
    <row r="217" spans="1:20" ht="15.75">
      <c r="A217" s="179"/>
      <c r="B217" s="181"/>
      <c r="C217" s="184"/>
      <c r="D217" s="181"/>
      <c r="E217" s="184"/>
      <c r="F217" s="182"/>
      <c r="G217" s="184"/>
      <c r="H217" s="188"/>
      <c r="I217" s="182"/>
      <c r="J217" s="182"/>
      <c r="K217" s="182"/>
      <c r="L217" s="182"/>
      <c r="M217" s="182"/>
      <c r="N217" s="182"/>
      <c r="O217" s="182"/>
      <c r="P217" s="182"/>
      <c r="Q217" s="182"/>
      <c r="R217" s="186"/>
      <c r="S217" s="179"/>
      <c r="T217" s="182"/>
    </row>
    <row r="218" spans="1:20" ht="15.75">
      <c r="A218" s="179"/>
      <c r="B218" s="181"/>
      <c r="C218" s="184"/>
      <c r="D218" s="181"/>
      <c r="E218" s="184"/>
      <c r="F218" s="182"/>
      <c r="G218" s="184"/>
      <c r="H218" s="188"/>
      <c r="I218" s="182"/>
      <c r="J218" s="182"/>
      <c r="K218" s="182"/>
      <c r="L218" s="182"/>
      <c r="M218" s="182"/>
      <c r="N218" s="182"/>
      <c r="O218" s="182"/>
      <c r="P218" s="182"/>
      <c r="Q218" s="182"/>
      <c r="R218" s="186"/>
      <c r="S218" s="179"/>
      <c r="T218" s="182"/>
    </row>
    <row r="219" spans="1:20" ht="15.75">
      <c r="A219" s="179"/>
      <c r="B219" s="181"/>
      <c r="C219" s="184"/>
      <c r="D219" s="181"/>
      <c r="E219" s="184"/>
      <c r="F219" s="182"/>
      <c r="G219" s="184"/>
      <c r="H219" s="188"/>
      <c r="I219" s="182"/>
      <c r="J219" s="182"/>
      <c r="K219" s="182"/>
      <c r="L219" s="182"/>
      <c r="M219" s="182"/>
      <c r="N219" s="182"/>
      <c r="O219" s="182"/>
      <c r="P219" s="182"/>
      <c r="Q219" s="182"/>
      <c r="R219" s="186"/>
      <c r="S219" s="179"/>
      <c r="T219" s="182"/>
    </row>
    <row r="220" spans="1:20" ht="15.75">
      <c r="A220" s="179"/>
      <c r="B220" s="181"/>
      <c r="C220" s="184"/>
      <c r="D220" s="181"/>
      <c r="E220" s="184"/>
      <c r="F220" s="182"/>
      <c r="G220" s="184"/>
      <c r="H220" s="188"/>
      <c r="I220" s="182"/>
      <c r="J220" s="182"/>
      <c r="K220" s="182"/>
      <c r="L220" s="182"/>
      <c r="M220" s="182"/>
      <c r="N220" s="182"/>
      <c r="O220" s="182"/>
      <c r="P220" s="182"/>
      <c r="Q220" s="182"/>
      <c r="R220" s="186"/>
      <c r="S220" s="179"/>
      <c r="T220" s="182"/>
    </row>
    <row r="221" spans="1:20" ht="15.75">
      <c r="A221" s="179"/>
      <c r="B221" s="181"/>
      <c r="C221" s="184"/>
      <c r="D221" s="181"/>
      <c r="E221" s="184"/>
      <c r="F221" s="182"/>
      <c r="G221" s="184"/>
      <c r="H221" s="188"/>
      <c r="I221" s="182"/>
      <c r="J221" s="182"/>
      <c r="K221" s="182"/>
      <c r="L221" s="182"/>
      <c r="M221" s="182"/>
      <c r="N221" s="182"/>
      <c r="O221" s="182"/>
      <c r="P221" s="182"/>
      <c r="Q221" s="182"/>
      <c r="R221" s="186"/>
      <c r="S221" s="179"/>
      <c r="T221" s="182"/>
    </row>
    <row r="222" spans="1:20" ht="15.75">
      <c r="A222" s="179"/>
      <c r="B222" s="181"/>
      <c r="C222" s="184"/>
      <c r="D222" s="181"/>
      <c r="E222" s="184"/>
      <c r="F222" s="182"/>
      <c r="G222" s="184"/>
      <c r="H222" s="188"/>
      <c r="I222" s="182"/>
      <c r="J222" s="182"/>
      <c r="K222" s="182"/>
      <c r="L222" s="182"/>
      <c r="M222" s="182"/>
      <c r="N222" s="182"/>
      <c r="O222" s="182"/>
      <c r="P222" s="182"/>
      <c r="Q222" s="182"/>
      <c r="R222" s="186"/>
      <c r="S222" s="179"/>
      <c r="T222" s="182"/>
    </row>
    <row r="223" spans="1:20" ht="15.75">
      <c r="A223" s="181"/>
      <c r="B223" s="181"/>
      <c r="C223" s="184"/>
      <c r="D223" s="181"/>
      <c r="E223" s="184"/>
      <c r="F223" s="182"/>
      <c r="G223" s="184"/>
      <c r="H223" s="190"/>
      <c r="I223" s="182"/>
      <c r="J223" s="182"/>
      <c r="K223" s="182"/>
      <c r="L223" s="182"/>
      <c r="M223" s="182"/>
      <c r="N223" s="182"/>
      <c r="O223" s="182"/>
      <c r="P223" s="182"/>
      <c r="Q223" s="182"/>
      <c r="R223" s="186"/>
      <c r="S223" s="179"/>
      <c r="T223" s="182"/>
    </row>
    <row r="224" spans="1:20" ht="15.75">
      <c r="A224" s="181"/>
      <c r="B224" s="181"/>
      <c r="C224" s="184"/>
      <c r="D224" s="181"/>
      <c r="E224" s="184"/>
      <c r="F224" s="182"/>
      <c r="G224" s="184"/>
      <c r="H224" s="190"/>
      <c r="I224" s="182"/>
      <c r="J224" s="182"/>
      <c r="K224" s="182"/>
      <c r="L224" s="182"/>
      <c r="M224" s="182"/>
      <c r="N224" s="182"/>
      <c r="O224" s="182"/>
      <c r="P224" s="182"/>
      <c r="Q224" s="182"/>
      <c r="R224" s="186"/>
      <c r="S224" s="179"/>
      <c r="T224" s="182"/>
    </row>
    <row r="225" spans="1:20" ht="15.75">
      <c r="A225" s="181"/>
      <c r="B225" s="179"/>
      <c r="C225" s="183"/>
      <c r="D225" s="179"/>
      <c r="E225" s="183"/>
      <c r="F225" s="179"/>
      <c r="G225" s="183"/>
      <c r="H225" s="189"/>
      <c r="I225" s="179"/>
      <c r="J225" s="179"/>
      <c r="K225" s="179"/>
      <c r="L225" s="181"/>
      <c r="M225" s="181"/>
      <c r="N225" s="181"/>
      <c r="O225" s="181"/>
      <c r="P225" s="181"/>
      <c r="Q225" s="181"/>
      <c r="R225" s="187"/>
      <c r="S225" s="179"/>
      <c r="T225" s="179"/>
    </row>
    <row r="226" spans="1:20" ht="15.75">
      <c r="A226" s="181"/>
      <c r="B226" s="179"/>
      <c r="C226" s="183"/>
      <c r="D226" s="179"/>
      <c r="E226" s="183"/>
      <c r="F226" s="179"/>
      <c r="G226" s="183"/>
      <c r="H226" s="189"/>
      <c r="I226" s="179"/>
      <c r="J226" s="179"/>
      <c r="K226" s="179"/>
      <c r="L226" s="181"/>
      <c r="M226" s="181"/>
      <c r="N226" s="181"/>
      <c r="O226" s="181"/>
      <c r="P226" s="181"/>
      <c r="Q226" s="181"/>
      <c r="R226" s="187"/>
      <c r="S226" s="179"/>
      <c r="T226" s="179"/>
    </row>
    <row r="227" spans="1:20" ht="15.75">
      <c r="A227" s="181"/>
      <c r="B227" s="179"/>
      <c r="C227" s="183"/>
      <c r="D227" s="179"/>
      <c r="E227" s="183"/>
      <c r="F227" s="179"/>
      <c r="G227" s="183"/>
      <c r="H227" s="189"/>
      <c r="I227" s="179"/>
      <c r="J227" s="179"/>
      <c r="K227" s="179"/>
      <c r="L227" s="181"/>
      <c r="M227" s="181"/>
      <c r="N227" s="181"/>
      <c r="O227" s="181"/>
      <c r="P227" s="181"/>
      <c r="Q227" s="181"/>
      <c r="R227" s="187"/>
      <c r="S227" s="179"/>
      <c r="T227" s="179"/>
    </row>
    <row r="228" spans="1:20" ht="15.75">
      <c r="A228" s="181"/>
      <c r="B228" s="179"/>
      <c r="C228" s="183"/>
      <c r="D228" s="179"/>
      <c r="E228" s="183"/>
      <c r="F228" s="179"/>
      <c r="G228" s="183"/>
      <c r="H228" s="189"/>
      <c r="I228" s="179"/>
      <c r="J228" s="179"/>
      <c r="K228" s="179"/>
      <c r="L228" s="181"/>
      <c r="M228" s="181"/>
      <c r="N228" s="181"/>
      <c r="O228" s="181"/>
      <c r="P228" s="181"/>
      <c r="Q228" s="181"/>
      <c r="R228" s="187"/>
      <c r="S228" s="179"/>
      <c r="T228" s="179"/>
    </row>
    <row r="229" spans="1:20" ht="15.75">
      <c r="A229" s="181"/>
      <c r="B229" s="181"/>
      <c r="C229" s="184"/>
      <c r="D229" s="181"/>
      <c r="E229" s="184"/>
      <c r="F229" s="182"/>
      <c r="G229" s="184"/>
      <c r="H229" s="190"/>
      <c r="I229" s="182"/>
      <c r="J229" s="182"/>
      <c r="K229" s="182"/>
      <c r="L229" s="182"/>
      <c r="M229" s="182"/>
      <c r="N229" s="182"/>
      <c r="O229" s="182"/>
      <c r="P229" s="182"/>
      <c r="Q229" s="182"/>
      <c r="R229" s="186"/>
      <c r="S229" s="179"/>
      <c r="T229" s="182"/>
    </row>
    <row r="230" spans="1:20" ht="15.75">
      <c r="A230" s="181"/>
      <c r="B230" s="179"/>
      <c r="C230" s="183"/>
      <c r="D230" s="179"/>
      <c r="E230" s="183"/>
      <c r="F230" s="179"/>
      <c r="G230" s="183"/>
      <c r="H230" s="189"/>
      <c r="I230" s="179"/>
      <c r="J230" s="179"/>
      <c r="K230" s="179"/>
      <c r="L230" s="181"/>
      <c r="M230" s="181"/>
      <c r="N230" s="179"/>
      <c r="O230" s="179"/>
      <c r="P230" s="179"/>
      <c r="Q230" s="179"/>
      <c r="R230" s="185"/>
      <c r="S230" s="179"/>
      <c r="T230" s="179"/>
    </row>
    <row r="231" spans="1:20" ht="15.75">
      <c r="A231" s="181"/>
      <c r="B231" s="181"/>
      <c r="C231" s="184"/>
      <c r="D231" s="181"/>
      <c r="E231" s="184"/>
      <c r="F231" s="182"/>
      <c r="G231" s="184"/>
      <c r="H231" s="190"/>
      <c r="I231" s="182"/>
      <c r="J231" s="182"/>
      <c r="K231" s="182"/>
      <c r="L231" s="182"/>
      <c r="M231" s="182"/>
      <c r="N231" s="182"/>
      <c r="O231" s="182"/>
      <c r="P231" s="182"/>
      <c r="Q231" s="182"/>
      <c r="R231" s="186"/>
      <c r="S231" s="179"/>
      <c r="T231" s="182"/>
    </row>
    <row r="232" spans="1:20" ht="15.75">
      <c r="A232" s="181"/>
      <c r="B232" s="179"/>
      <c r="C232" s="183"/>
      <c r="D232" s="179"/>
      <c r="E232" s="183"/>
      <c r="F232" s="179"/>
      <c r="G232" s="183"/>
      <c r="H232" s="189"/>
      <c r="I232" s="179"/>
      <c r="J232" s="179"/>
      <c r="K232" s="179"/>
      <c r="L232" s="181"/>
      <c r="M232" s="181"/>
      <c r="N232" s="181"/>
      <c r="O232" s="181"/>
      <c r="P232" s="181"/>
      <c r="Q232" s="181"/>
      <c r="R232" s="187"/>
      <c r="S232" s="179"/>
      <c r="T232" s="179"/>
    </row>
    <row r="233" spans="1:20" ht="15.75">
      <c r="A233" s="181"/>
      <c r="B233" s="179"/>
      <c r="C233" s="183"/>
      <c r="D233" s="179"/>
      <c r="E233" s="183"/>
      <c r="F233" s="179"/>
      <c r="G233" s="183"/>
      <c r="H233" s="189"/>
      <c r="I233" s="179"/>
      <c r="J233" s="179"/>
      <c r="K233" s="179"/>
      <c r="L233" s="181"/>
      <c r="M233" s="181"/>
      <c r="N233" s="181"/>
      <c r="O233" s="181"/>
      <c r="P233" s="181"/>
      <c r="Q233" s="181"/>
      <c r="R233" s="187"/>
      <c r="S233" s="179"/>
      <c r="T233" s="179"/>
    </row>
    <row r="234" spans="1:20" ht="15.75">
      <c r="A234" s="181"/>
      <c r="B234" s="179"/>
      <c r="C234" s="183"/>
      <c r="D234" s="179"/>
      <c r="E234" s="183"/>
      <c r="F234" s="179"/>
      <c r="G234" s="183"/>
      <c r="H234" s="189"/>
      <c r="I234" s="179"/>
      <c r="J234" s="179"/>
      <c r="K234" s="179"/>
      <c r="L234" s="181"/>
      <c r="M234" s="181"/>
      <c r="N234" s="179"/>
      <c r="O234" s="179"/>
      <c r="P234" s="179"/>
      <c r="Q234" s="179"/>
      <c r="R234" s="185"/>
      <c r="S234" s="179"/>
      <c r="T234" s="179"/>
    </row>
    <row r="235" spans="1:20" ht="15.75">
      <c r="A235" s="181"/>
      <c r="B235" s="181"/>
      <c r="C235" s="184"/>
      <c r="D235" s="181"/>
      <c r="E235" s="184"/>
      <c r="F235" s="182"/>
      <c r="G235" s="184"/>
      <c r="H235" s="190"/>
      <c r="I235" s="182"/>
      <c r="J235" s="182"/>
      <c r="K235" s="182"/>
      <c r="L235" s="182"/>
      <c r="M235" s="182"/>
      <c r="N235" s="182"/>
      <c r="O235" s="182"/>
      <c r="P235" s="182"/>
      <c r="Q235" s="182"/>
      <c r="R235" s="186"/>
      <c r="S235" s="179"/>
      <c r="T235" s="182"/>
    </row>
    <row r="236" spans="1:20" ht="15.75">
      <c r="A236" s="181"/>
      <c r="B236" s="181"/>
      <c r="C236" s="184"/>
      <c r="D236" s="181"/>
      <c r="E236" s="184"/>
      <c r="F236" s="182"/>
      <c r="G236" s="184"/>
      <c r="H236" s="190"/>
      <c r="I236" s="182"/>
      <c r="J236" s="182"/>
      <c r="K236" s="182"/>
      <c r="L236" s="182"/>
      <c r="M236" s="182"/>
      <c r="N236" s="182"/>
      <c r="O236" s="182"/>
      <c r="P236" s="182"/>
      <c r="Q236" s="182"/>
      <c r="R236" s="186"/>
      <c r="S236" s="179"/>
      <c r="T236" s="182"/>
    </row>
    <row r="237" spans="1:20" ht="15.75">
      <c r="A237" s="181"/>
      <c r="B237" s="181"/>
      <c r="C237" s="184"/>
      <c r="D237" s="181"/>
      <c r="E237" s="184"/>
      <c r="F237" s="182"/>
      <c r="G237" s="184"/>
      <c r="H237" s="190"/>
      <c r="I237" s="182"/>
      <c r="J237" s="182"/>
      <c r="K237" s="182"/>
      <c r="L237" s="182"/>
      <c r="M237" s="182"/>
      <c r="N237" s="182"/>
      <c r="O237" s="182"/>
      <c r="P237" s="182"/>
      <c r="Q237" s="182"/>
      <c r="R237" s="186"/>
      <c r="S237" s="179"/>
      <c r="T237" s="182"/>
    </row>
    <row r="238" spans="1:20" ht="15.75">
      <c r="A238" s="181"/>
      <c r="B238" s="181"/>
      <c r="C238" s="184"/>
      <c r="D238" s="181"/>
      <c r="E238" s="184"/>
      <c r="F238" s="182"/>
      <c r="G238" s="184"/>
      <c r="H238" s="190"/>
      <c r="I238" s="182"/>
      <c r="J238" s="182"/>
      <c r="K238" s="182"/>
      <c r="L238" s="182"/>
      <c r="M238" s="182"/>
      <c r="N238" s="182"/>
      <c r="O238" s="182"/>
      <c r="P238" s="182"/>
      <c r="Q238" s="182"/>
      <c r="R238" s="186"/>
      <c r="S238" s="179"/>
      <c r="T238" s="182"/>
    </row>
    <row r="239" spans="1:20" ht="15.75">
      <c r="A239" s="181"/>
      <c r="B239" s="181"/>
      <c r="C239" s="184"/>
      <c r="D239" s="181"/>
      <c r="E239" s="184"/>
      <c r="F239" s="182"/>
      <c r="G239" s="184"/>
      <c r="H239" s="190"/>
      <c r="I239" s="182"/>
      <c r="J239" s="182"/>
      <c r="K239" s="182"/>
      <c r="L239" s="182"/>
      <c r="M239" s="182"/>
      <c r="N239" s="182"/>
      <c r="O239" s="182"/>
      <c r="P239" s="182"/>
      <c r="Q239" s="182"/>
      <c r="R239" s="186"/>
      <c r="S239" s="179"/>
      <c r="T239" s="182"/>
    </row>
    <row r="240" spans="1:20" ht="15.75">
      <c r="A240" s="181"/>
      <c r="B240" s="179"/>
      <c r="C240" s="183"/>
      <c r="D240" s="179"/>
      <c r="E240" s="183"/>
      <c r="F240" s="179"/>
      <c r="G240" s="183"/>
      <c r="H240" s="189"/>
      <c r="I240" s="179"/>
      <c r="J240" s="179"/>
      <c r="K240" s="179"/>
      <c r="L240" s="181"/>
      <c r="M240" s="181"/>
      <c r="N240" s="179"/>
      <c r="O240" s="179"/>
      <c r="P240" s="179"/>
      <c r="Q240" s="179"/>
      <c r="R240" s="185"/>
      <c r="S240" s="179"/>
      <c r="T240" s="179"/>
    </row>
    <row r="241" spans="1:20" ht="15.75">
      <c r="A241" s="181"/>
      <c r="B241" s="179"/>
      <c r="C241" s="183"/>
      <c r="D241" s="179"/>
      <c r="E241" s="183"/>
      <c r="F241" s="179"/>
      <c r="G241" s="183"/>
      <c r="H241" s="189"/>
      <c r="I241" s="179"/>
      <c r="J241" s="179"/>
      <c r="K241" s="179"/>
      <c r="L241" s="181"/>
      <c r="M241" s="181"/>
      <c r="N241" s="179"/>
      <c r="O241" s="179"/>
      <c r="P241" s="179"/>
      <c r="Q241" s="179"/>
      <c r="R241" s="185"/>
      <c r="S241" s="179"/>
      <c r="T241" s="179"/>
    </row>
    <row r="242" spans="1:20" ht="15.75">
      <c r="A242" s="181"/>
      <c r="B242" s="179"/>
      <c r="C242" s="183"/>
      <c r="D242" s="179"/>
      <c r="E242" s="183"/>
      <c r="F242" s="179"/>
      <c r="G242" s="183"/>
      <c r="H242" s="189"/>
      <c r="I242" s="179"/>
      <c r="J242" s="179"/>
      <c r="K242" s="179"/>
      <c r="L242" s="181"/>
      <c r="M242" s="181"/>
      <c r="N242" s="179"/>
      <c r="O242" s="179"/>
      <c r="P242" s="179"/>
      <c r="Q242" s="179"/>
      <c r="R242" s="185"/>
      <c r="S242" s="179"/>
      <c r="T242" s="179"/>
    </row>
    <row r="243" spans="1:20" ht="15.75">
      <c r="A243" s="181"/>
      <c r="B243" s="179"/>
      <c r="C243" s="183"/>
      <c r="D243" s="179"/>
      <c r="E243" s="183"/>
      <c r="F243" s="179"/>
      <c r="G243" s="183"/>
      <c r="H243" s="189"/>
      <c r="I243" s="179"/>
      <c r="J243" s="179"/>
      <c r="K243" s="179"/>
      <c r="L243" s="181"/>
      <c r="M243" s="181"/>
      <c r="N243" s="179"/>
      <c r="O243" s="179"/>
      <c r="P243" s="179"/>
      <c r="Q243" s="179"/>
      <c r="R243" s="185"/>
      <c r="S243" s="179"/>
      <c r="T243" s="179"/>
    </row>
    <row r="244" spans="1:20" ht="15.75">
      <c r="A244" s="181"/>
      <c r="B244" s="179"/>
      <c r="C244" s="183"/>
      <c r="D244" s="179"/>
      <c r="E244" s="183"/>
      <c r="F244" s="179"/>
      <c r="G244" s="183"/>
      <c r="H244" s="189"/>
      <c r="I244" s="179"/>
      <c r="J244" s="179"/>
      <c r="K244" s="179"/>
      <c r="L244" s="181"/>
      <c r="M244" s="181"/>
      <c r="N244" s="179"/>
      <c r="O244" s="179"/>
      <c r="P244" s="179"/>
      <c r="Q244" s="179"/>
      <c r="R244" s="185"/>
      <c r="S244" s="179"/>
      <c r="T244" s="179"/>
    </row>
    <row r="245" spans="1:20" ht="15.75">
      <c r="A245" s="181"/>
      <c r="B245" s="179"/>
      <c r="C245" s="183"/>
      <c r="D245" s="179"/>
      <c r="E245" s="183"/>
      <c r="F245" s="179"/>
      <c r="G245" s="183"/>
      <c r="H245" s="189"/>
      <c r="I245" s="179"/>
      <c r="J245" s="179"/>
      <c r="K245" s="179"/>
      <c r="L245" s="181"/>
      <c r="M245" s="181"/>
      <c r="N245" s="179"/>
      <c r="O245" s="179"/>
      <c r="P245" s="179"/>
      <c r="Q245" s="179"/>
      <c r="R245" s="185"/>
      <c r="S245" s="179"/>
      <c r="T245" s="179"/>
    </row>
    <row r="246" spans="1:20" ht="15.75">
      <c r="A246" s="181"/>
      <c r="B246" s="179"/>
      <c r="C246" s="183"/>
      <c r="D246" s="179"/>
      <c r="E246" s="183"/>
      <c r="F246" s="179"/>
      <c r="G246" s="183"/>
      <c r="H246" s="189"/>
      <c r="I246" s="179"/>
      <c r="J246" s="179"/>
      <c r="K246" s="179"/>
      <c r="L246" s="181"/>
      <c r="M246" s="181"/>
      <c r="N246" s="179"/>
      <c r="O246" s="179"/>
      <c r="P246" s="179"/>
      <c r="Q246" s="179"/>
      <c r="R246" s="185"/>
      <c r="S246" s="179"/>
      <c r="T246" s="179"/>
    </row>
    <row r="247" spans="1:20" ht="15.75">
      <c r="A247" s="181"/>
      <c r="B247" s="179"/>
      <c r="C247" s="183"/>
      <c r="D247" s="179"/>
      <c r="E247" s="183"/>
      <c r="F247" s="179"/>
      <c r="G247" s="183"/>
      <c r="H247" s="189"/>
      <c r="I247" s="179"/>
      <c r="J247" s="179"/>
      <c r="K247" s="179"/>
      <c r="L247" s="181"/>
      <c r="M247" s="181"/>
      <c r="N247" s="179"/>
      <c r="O247" s="179"/>
      <c r="P247" s="179"/>
      <c r="Q247" s="179"/>
      <c r="R247" s="185"/>
      <c r="S247" s="179"/>
      <c r="T247" s="179"/>
    </row>
    <row r="248" spans="1:20" ht="15.75">
      <c r="A248" s="181"/>
      <c r="B248" s="179"/>
      <c r="C248" s="183"/>
      <c r="D248" s="179"/>
      <c r="E248" s="183"/>
      <c r="F248" s="179"/>
      <c r="G248" s="183"/>
      <c r="H248" s="189"/>
      <c r="I248" s="179"/>
      <c r="J248" s="179"/>
      <c r="K248" s="179"/>
      <c r="L248" s="181"/>
      <c r="M248" s="181"/>
      <c r="N248" s="179"/>
      <c r="O248" s="179"/>
      <c r="P248" s="179"/>
      <c r="Q248" s="179"/>
      <c r="R248" s="185"/>
      <c r="S248" s="179"/>
      <c r="T248" s="179"/>
    </row>
    <row r="249" spans="1:20" ht="15.75">
      <c r="A249" s="181"/>
      <c r="B249" s="179"/>
      <c r="C249" s="183"/>
      <c r="D249" s="179"/>
      <c r="E249" s="183"/>
      <c r="F249" s="179"/>
      <c r="G249" s="183"/>
      <c r="H249" s="189"/>
      <c r="I249" s="179"/>
      <c r="J249" s="179"/>
      <c r="K249" s="179"/>
      <c r="L249" s="181"/>
      <c r="M249" s="181"/>
      <c r="N249" s="179"/>
      <c r="O249" s="179"/>
      <c r="P249" s="179"/>
      <c r="Q249" s="179"/>
      <c r="R249" s="185"/>
      <c r="S249" s="179"/>
      <c r="T249" s="179"/>
    </row>
    <row r="250" spans="1:20" ht="15.75">
      <c r="A250" s="181"/>
      <c r="B250" s="179"/>
      <c r="C250" s="183"/>
      <c r="D250" s="179"/>
      <c r="E250" s="183"/>
      <c r="F250" s="179"/>
      <c r="G250" s="183"/>
      <c r="H250" s="189"/>
      <c r="I250" s="179"/>
      <c r="J250" s="179"/>
      <c r="K250" s="179"/>
      <c r="L250" s="181"/>
      <c r="M250" s="181"/>
      <c r="N250" s="179"/>
      <c r="O250" s="179"/>
      <c r="P250" s="179"/>
      <c r="Q250" s="179"/>
      <c r="R250" s="185"/>
      <c r="S250" s="179"/>
      <c r="T250" s="179"/>
    </row>
    <row r="251" spans="1:20" ht="15.75">
      <c r="A251" s="181"/>
      <c r="B251" s="179"/>
      <c r="C251" s="183"/>
      <c r="D251" s="179"/>
      <c r="E251" s="183"/>
      <c r="F251" s="179"/>
      <c r="G251" s="183"/>
      <c r="H251" s="189"/>
      <c r="I251" s="179"/>
      <c r="J251" s="179"/>
      <c r="K251" s="179"/>
      <c r="L251" s="181"/>
      <c r="M251" s="181"/>
      <c r="N251" s="179"/>
      <c r="O251" s="179"/>
      <c r="P251" s="179"/>
      <c r="Q251" s="179"/>
      <c r="R251" s="185"/>
      <c r="S251" s="179"/>
      <c r="T251" s="179"/>
    </row>
    <row r="252" spans="1:20" ht="15.75">
      <c r="A252" s="181"/>
      <c r="B252" s="179"/>
      <c r="C252" s="183"/>
      <c r="D252" s="179"/>
      <c r="E252" s="183"/>
      <c r="F252" s="179"/>
      <c r="G252" s="183"/>
      <c r="H252" s="189"/>
      <c r="I252" s="179"/>
      <c r="J252" s="179"/>
      <c r="K252" s="179"/>
      <c r="L252" s="181"/>
      <c r="M252" s="181"/>
      <c r="N252" s="181"/>
      <c r="O252" s="181"/>
      <c r="P252" s="181"/>
      <c r="Q252" s="181"/>
      <c r="R252" s="187"/>
      <c r="S252" s="179"/>
      <c r="T252" s="179"/>
    </row>
    <row r="253" spans="1:20" ht="15.75">
      <c r="A253" s="181"/>
      <c r="B253" s="179"/>
      <c r="C253" s="183"/>
      <c r="D253" s="179"/>
      <c r="E253" s="183"/>
      <c r="F253" s="179"/>
      <c r="G253" s="183"/>
      <c r="H253" s="189"/>
      <c r="I253" s="179"/>
      <c r="J253" s="179"/>
      <c r="K253" s="179"/>
      <c r="L253" s="181"/>
      <c r="M253" s="181"/>
      <c r="N253" s="179"/>
      <c r="O253" s="179"/>
      <c r="P253" s="179"/>
      <c r="Q253" s="179"/>
      <c r="R253" s="185"/>
      <c r="S253" s="179"/>
      <c r="T253" s="179"/>
    </row>
    <row r="254" spans="1:20" ht="15.75">
      <c r="A254" s="181"/>
      <c r="B254" s="181"/>
      <c r="C254" s="184"/>
      <c r="D254" s="181"/>
      <c r="E254" s="184"/>
      <c r="F254" s="182"/>
      <c r="G254" s="184"/>
      <c r="H254" s="188"/>
      <c r="I254" s="182"/>
      <c r="J254" s="182"/>
      <c r="K254" s="182"/>
      <c r="L254" s="182"/>
      <c r="M254" s="182"/>
      <c r="N254" s="182"/>
      <c r="O254" s="182"/>
      <c r="P254" s="182"/>
      <c r="Q254" s="182"/>
      <c r="R254" s="186"/>
      <c r="S254" s="179"/>
      <c r="T254" s="182"/>
    </row>
    <row r="255" spans="1:20" ht="15.75">
      <c r="A255" s="181"/>
      <c r="B255" s="181"/>
      <c r="C255" s="184"/>
      <c r="D255" s="181"/>
      <c r="E255" s="184"/>
      <c r="F255" s="182"/>
      <c r="G255" s="184"/>
      <c r="H255" s="188"/>
      <c r="I255" s="182"/>
      <c r="J255" s="182"/>
      <c r="K255" s="182"/>
      <c r="L255" s="182"/>
      <c r="M255" s="182"/>
      <c r="N255" s="182"/>
      <c r="O255" s="182"/>
      <c r="P255" s="182"/>
      <c r="Q255" s="182"/>
      <c r="R255" s="186"/>
      <c r="S255" s="179"/>
      <c r="T255" s="182"/>
    </row>
    <row r="256" spans="1:20" ht="15.75">
      <c r="A256" s="181"/>
      <c r="B256" s="181"/>
      <c r="C256" s="184"/>
      <c r="D256" s="181"/>
      <c r="E256" s="184"/>
      <c r="F256" s="182"/>
      <c r="G256" s="184"/>
      <c r="H256" s="188"/>
      <c r="I256" s="182"/>
      <c r="J256" s="182"/>
      <c r="K256" s="182"/>
      <c r="L256" s="182"/>
      <c r="M256" s="182"/>
      <c r="N256" s="182"/>
      <c r="O256" s="182"/>
      <c r="P256" s="182"/>
      <c r="Q256" s="182"/>
      <c r="R256" s="186"/>
      <c r="S256" s="179"/>
      <c r="T256" s="182"/>
    </row>
    <row r="257" spans="1:20" ht="15.75">
      <c r="A257" s="181"/>
      <c r="B257" s="181"/>
      <c r="C257" s="184"/>
      <c r="D257" s="181"/>
      <c r="E257" s="184"/>
      <c r="F257" s="182"/>
      <c r="G257" s="184"/>
      <c r="H257" s="188"/>
      <c r="I257" s="182"/>
      <c r="J257" s="182"/>
      <c r="K257" s="182"/>
      <c r="L257" s="182"/>
      <c r="M257" s="182"/>
      <c r="N257" s="182"/>
      <c r="O257" s="182"/>
      <c r="P257" s="182"/>
      <c r="Q257" s="182"/>
      <c r="R257" s="186"/>
      <c r="S257" s="179"/>
      <c r="T257" s="182"/>
    </row>
    <row r="258" spans="1:20" ht="15.75">
      <c r="A258" s="181"/>
      <c r="B258" s="181"/>
      <c r="C258" s="184"/>
      <c r="D258" s="181"/>
      <c r="E258" s="184"/>
      <c r="F258" s="182"/>
      <c r="G258" s="184"/>
      <c r="H258" s="188"/>
      <c r="I258" s="182"/>
      <c r="J258" s="182"/>
      <c r="K258" s="182"/>
      <c r="L258" s="182"/>
      <c r="M258" s="182"/>
      <c r="N258" s="182"/>
      <c r="O258" s="182"/>
      <c r="P258" s="182"/>
      <c r="Q258" s="182"/>
      <c r="R258" s="186"/>
      <c r="S258" s="179"/>
      <c r="T258" s="182"/>
    </row>
    <row r="259" spans="1:20" ht="15.75">
      <c r="A259" s="181"/>
      <c r="B259" s="181"/>
      <c r="C259" s="184"/>
      <c r="D259" s="181"/>
      <c r="E259" s="184"/>
      <c r="F259" s="182"/>
      <c r="G259" s="184"/>
      <c r="H259" s="188"/>
      <c r="I259" s="182"/>
      <c r="J259" s="182"/>
      <c r="K259" s="182"/>
      <c r="L259" s="182"/>
      <c r="M259" s="182"/>
      <c r="N259" s="182"/>
      <c r="O259" s="182"/>
      <c r="P259" s="182"/>
      <c r="Q259" s="182"/>
      <c r="R259" s="186"/>
      <c r="S259" s="179"/>
      <c r="T259" s="182"/>
    </row>
    <row r="260" spans="1:20" ht="15.75">
      <c r="A260" s="181"/>
      <c r="B260" s="181"/>
      <c r="C260" s="184"/>
      <c r="D260" s="181"/>
      <c r="E260" s="184"/>
      <c r="F260" s="182"/>
      <c r="G260" s="184"/>
      <c r="H260" s="188"/>
      <c r="I260" s="182"/>
      <c r="J260" s="182"/>
      <c r="K260" s="182"/>
      <c r="L260" s="182"/>
      <c r="M260" s="182"/>
      <c r="N260" s="182"/>
      <c r="O260" s="182"/>
      <c r="P260" s="182"/>
      <c r="Q260" s="182"/>
      <c r="R260" s="186"/>
      <c r="S260" s="179"/>
      <c r="T260" s="182"/>
    </row>
    <row r="261" spans="1:20" ht="15.75">
      <c r="A261" s="178"/>
      <c r="B261" s="178"/>
      <c r="C261" s="183"/>
      <c r="D261" s="178"/>
      <c r="E261" s="183"/>
      <c r="F261" s="178"/>
      <c r="G261" s="183"/>
      <c r="H261" s="188"/>
      <c r="I261" s="178"/>
      <c r="J261" s="178"/>
      <c r="K261" s="178"/>
      <c r="L261" s="178"/>
      <c r="M261" s="178"/>
      <c r="N261" s="178"/>
      <c r="O261" s="178"/>
      <c r="P261" s="178"/>
      <c r="Q261" s="178"/>
      <c r="R261" s="185"/>
      <c r="S261" s="178"/>
      <c r="T261" s="178"/>
    </row>
    <row r="262" spans="1:20" ht="15.75">
      <c r="A262" s="178"/>
      <c r="B262" s="178"/>
      <c r="C262" s="183"/>
      <c r="D262" s="178"/>
      <c r="E262" s="183"/>
      <c r="F262" s="178"/>
      <c r="G262" s="183"/>
      <c r="H262" s="188"/>
      <c r="I262" s="178"/>
      <c r="J262" s="178"/>
      <c r="K262" s="178"/>
      <c r="L262" s="178"/>
      <c r="M262" s="178"/>
      <c r="N262" s="178"/>
      <c r="O262" s="178"/>
      <c r="P262" s="178"/>
      <c r="Q262" s="178"/>
      <c r="R262" s="185"/>
      <c r="S262" s="178"/>
      <c r="T262" s="178"/>
    </row>
    <row r="263" spans="1:20" ht="15.75">
      <c r="A263" s="178"/>
      <c r="B263" s="178"/>
      <c r="C263" s="183"/>
      <c r="D263" s="178"/>
      <c r="E263" s="183"/>
      <c r="F263" s="178"/>
      <c r="G263" s="183"/>
      <c r="H263" s="188"/>
      <c r="I263" s="178"/>
      <c r="J263" s="178"/>
      <c r="K263" s="178"/>
      <c r="L263" s="178"/>
      <c r="M263" s="178"/>
      <c r="N263" s="178"/>
      <c r="O263" s="178"/>
      <c r="P263" s="178"/>
      <c r="Q263" s="178"/>
      <c r="R263" s="185"/>
    </row>
    <row r="264" spans="1:20" ht="15.75">
      <c r="A264" s="178"/>
      <c r="B264" s="178"/>
      <c r="C264" s="183"/>
      <c r="D264" s="178"/>
      <c r="E264" s="183"/>
      <c r="F264" s="178"/>
      <c r="G264" s="183"/>
      <c r="H264" s="188"/>
      <c r="I264" s="178"/>
      <c r="J264" s="178"/>
      <c r="K264" s="178"/>
      <c r="L264" s="178"/>
      <c r="M264" s="178"/>
      <c r="N264" s="178"/>
      <c r="O264" s="178"/>
      <c r="P264" s="178"/>
      <c r="Q264" s="178"/>
      <c r="R264" s="185"/>
    </row>
    <row r="265" spans="1:20" ht="15.75">
      <c r="A265" s="178"/>
      <c r="B265" s="178"/>
      <c r="C265" s="183"/>
      <c r="D265" s="178"/>
      <c r="E265" s="183"/>
      <c r="F265" s="178"/>
      <c r="G265" s="183"/>
      <c r="H265" s="188"/>
      <c r="I265" s="178"/>
      <c r="J265" s="178"/>
      <c r="K265" s="178"/>
      <c r="L265" s="178"/>
      <c r="M265" s="178"/>
      <c r="N265" s="178"/>
      <c r="O265" s="178"/>
      <c r="P265" s="178"/>
      <c r="Q265" s="178"/>
      <c r="R265" s="185"/>
    </row>
    <row r="266" spans="1:20" ht="15.75">
      <c r="A266" s="178"/>
      <c r="B266" s="178"/>
      <c r="C266" s="183"/>
      <c r="D266" s="178"/>
      <c r="E266" s="183"/>
      <c r="F266" s="178"/>
      <c r="G266" s="183"/>
      <c r="H266" s="188"/>
      <c r="I266" s="178"/>
      <c r="J266" s="178"/>
      <c r="K266" s="178"/>
      <c r="L266" s="178"/>
      <c r="M266" s="178"/>
      <c r="N266" s="178"/>
      <c r="O266" s="178"/>
      <c r="P266" s="178"/>
      <c r="Q266" s="178"/>
      <c r="R266" s="185"/>
    </row>
    <row r="267" spans="1:20" ht="15.75">
      <c r="A267" s="178"/>
      <c r="B267" s="178"/>
      <c r="C267" s="183"/>
      <c r="D267" s="178"/>
      <c r="E267" s="183"/>
      <c r="F267" s="178"/>
      <c r="G267" s="183"/>
      <c r="H267" s="188"/>
      <c r="I267" s="178"/>
      <c r="J267" s="178"/>
      <c r="K267" s="178"/>
      <c r="L267" s="178"/>
      <c r="M267" s="178"/>
      <c r="N267" s="178"/>
      <c r="O267" s="178"/>
      <c r="P267" s="178"/>
      <c r="Q267" s="178"/>
      <c r="R267" s="185"/>
    </row>
    <row r="268" spans="1:20" ht="15.75">
      <c r="A268" s="178"/>
      <c r="B268" s="178"/>
      <c r="C268" s="183"/>
      <c r="D268" s="178"/>
      <c r="E268" s="183"/>
      <c r="F268" s="178"/>
      <c r="G268" s="183"/>
      <c r="H268" s="188"/>
      <c r="I268" s="178"/>
      <c r="J268" s="178"/>
      <c r="K268" s="178"/>
      <c r="L268" s="178"/>
      <c r="M268" s="178"/>
      <c r="N268" s="178"/>
      <c r="O268" s="178"/>
      <c r="P268" s="178"/>
      <c r="Q268" s="178"/>
      <c r="R268" s="185"/>
    </row>
    <row r="269" spans="1:20" ht="15.75">
      <c r="A269" s="178"/>
      <c r="B269" s="178"/>
      <c r="C269" s="183"/>
      <c r="D269" s="178"/>
      <c r="E269" s="183"/>
      <c r="F269" s="178"/>
      <c r="G269" s="183"/>
      <c r="H269" s="188"/>
      <c r="I269" s="178"/>
      <c r="J269" s="178"/>
      <c r="K269" s="178"/>
      <c r="L269" s="178"/>
      <c r="M269" s="178"/>
      <c r="N269" s="178"/>
      <c r="O269" s="178"/>
      <c r="P269" s="178"/>
      <c r="Q269" s="178"/>
      <c r="R269" s="185"/>
    </row>
    <row r="270" spans="1:20" ht="15.75">
      <c r="A270" s="178"/>
      <c r="B270" s="178"/>
      <c r="C270" s="183"/>
      <c r="D270" s="178"/>
      <c r="E270" s="183"/>
      <c r="F270" s="178"/>
      <c r="G270" s="183"/>
      <c r="H270" s="188"/>
      <c r="I270" s="178"/>
      <c r="J270" s="178"/>
      <c r="K270" s="178"/>
      <c r="L270" s="178"/>
      <c r="M270" s="178"/>
      <c r="N270" s="178"/>
      <c r="O270" s="178"/>
      <c r="P270" s="178"/>
      <c r="Q270" s="178"/>
      <c r="R270" s="185"/>
    </row>
    <row r="271" spans="1:20" ht="15.75">
      <c r="A271" s="178"/>
      <c r="B271" s="178"/>
      <c r="C271" s="183"/>
      <c r="D271" s="178"/>
      <c r="E271" s="183"/>
      <c r="F271" s="178"/>
      <c r="G271" s="183"/>
      <c r="H271" s="188"/>
      <c r="I271" s="178"/>
      <c r="J271" s="178"/>
      <c r="K271" s="178"/>
      <c r="L271" s="178"/>
      <c r="M271" s="178"/>
      <c r="N271" s="178"/>
      <c r="O271" s="178"/>
      <c r="P271" s="178"/>
      <c r="Q271" s="178"/>
      <c r="R271" s="185"/>
    </row>
    <row r="272" spans="1:20" ht="15.75">
      <c r="A272" s="178"/>
      <c r="B272" s="178"/>
      <c r="C272" s="183"/>
      <c r="D272" s="178"/>
      <c r="E272" s="183"/>
      <c r="F272" s="178"/>
      <c r="G272" s="183"/>
      <c r="H272" s="188"/>
      <c r="I272" s="178"/>
      <c r="J272" s="178"/>
      <c r="K272" s="178"/>
      <c r="L272" s="178"/>
      <c r="M272" s="178"/>
      <c r="N272" s="178"/>
      <c r="O272" s="178"/>
      <c r="P272" s="178"/>
      <c r="Q272" s="178"/>
      <c r="R272" s="185"/>
    </row>
    <row r="273" spans="1:18" ht="15.75">
      <c r="A273" s="178"/>
      <c r="B273" s="178"/>
      <c r="C273" s="183"/>
      <c r="D273" s="178"/>
      <c r="E273" s="183"/>
      <c r="F273" s="178"/>
      <c r="G273" s="183"/>
      <c r="H273" s="188"/>
      <c r="I273" s="178"/>
      <c r="J273" s="178"/>
      <c r="K273" s="178"/>
      <c r="L273" s="178"/>
      <c r="M273" s="178"/>
      <c r="N273" s="178"/>
      <c r="O273" s="178"/>
      <c r="P273" s="178"/>
      <c r="Q273" s="178"/>
      <c r="R273" s="185"/>
    </row>
    <row r="274" spans="1:18" ht="15.75">
      <c r="A274" s="178"/>
      <c r="B274" s="178"/>
      <c r="C274" s="183"/>
      <c r="D274" s="178"/>
      <c r="E274" s="183"/>
      <c r="F274" s="178"/>
      <c r="G274" s="183"/>
      <c r="H274" s="188"/>
      <c r="I274" s="178"/>
      <c r="J274" s="178"/>
      <c r="K274" s="178"/>
      <c r="L274" s="178"/>
      <c r="M274" s="178"/>
      <c r="N274" s="178"/>
      <c r="O274" s="178"/>
      <c r="P274" s="178"/>
      <c r="Q274" s="178"/>
      <c r="R274" s="185"/>
    </row>
    <row r="275" spans="1:18" ht="15.75">
      <c r="A275" s="178"/>
      <c r="B275" s="178"/>
      <c r="C275" s="183"/>
      <c r="D275" s="178"/>
      <c r="E275" s="183"/>
      <c r="F275" s="178"/>
      <c r="G275" s="183"/>
      <c r="H275" s="188"/>
      <c r="I275" s="178"/>
      <c r="J275" s="178"/>
      <c r="K275" s="178"/>
      <c r="L275" s="178"/>
      <c r="M275" s="178"/>
      <c r="N275" s="178"/>
      <c r="O275" s="178"/>
      <c r="P275" s="178"/>
      <c r="Q275" s="178"/>
      <c r="R275" s="185"/>
    </row>
    <row r="276" spans="1:18" ht="15.75">
      <c r="A276" s="178"/>
      <c r="B276" s="178"/>
      <c r="C276" s="183"/>
      <c r="D276" s="178"/>
      <c r="E276" s="183"/>
      <c r="F276" s="178"/>
      <c r="G276" s="183"/>
      <c r="H276" s="188"/>
      <c r="I276" s="178"/>
      <c r="J276" s="178"/>
      <c r="K276" s="178"/>
      <c r="L276" s="178"/>
      <c r="M276" s="178"/>
      <c r="N276" s="178"/>
      <c r="O276" s="178"/>
      <c r="P276" s="178"/>
      <c r="Q276" s="178"/>
      <c r="R276" s="185"/>
    </row>
    <row r="277" spans="1:18" ht="15.75">
      <c r="A277" s="178"/>
      <c r="B277" s="178"/>
      <c r="C277" s="183"/>
      <c r="D277" s="178"/>
      <c r="E277" s="183"/>
      <c r="F277" s="178"/>
      <c r="G277" s="183"/>
      <c r="H277" s="188"/>
      <c r="I277" s="178"/>
      <c r="J277" s="178"/>
      <c r="K277" s="178"/>
      <c r="L277" s="178"/>
      <c r="M277" s="178"/>
      <c r="N277" s="178"/>
      <c r="O277" s="178"/>
      <c r="P277" s="178"/>
      <c r="Q277" s="178"/>
      <c r="R277" s="185"/>
    </row>
    <row r="278" spans="1:18" ht="15.75">
      <c r="A278" s="178"/>
      <c r="B278" s="178"/>
      <c r="C278" s="183"/>
      <c r="D278" s="178"/>
      <c r="E278" s="183"/>
      <c r="F278" s="178"/>
      <c r="G278" s="183"/>
      <c r="H278" s="188"/>
      <c r="I278" s="178"/>
      <c r="J278" s="178"/>
      <c r="K278" s="178"/>
      <c r="L278" s="178"/>
      <c r="M278" s="178"/>
      <c r="N278" s="178"/>
      <c r="O278" s="178"/>
      <c r="P278" s="178"/>
      <c r="Q278" s="178"/>
      <c r="R278" s="185"/>
    </row>
    <row r="279" spans="1:18" ht="15.75">
      <c r="A279" s="178"/>
      <c r="B279" s="178"/>
      <c r="C279" s="183"/>
      <c r="D279" s="178"/>
      <c r="E279" s="183"/>
      <c r="F279" s="178"/>
      <c r="G279" s="183"/>
      <c r="H279" s="188"/>
      <c r="I279" s="178"/>
      <c r="J279" s="178"/>
      <c r="K279" s="178"/>
      <c r="L279" s="178"/>
      <c r="M279" s="178"/>
      <c r="N279" s="178"/>
      <c r="O279" s="178"/>
      <c r="P279" s="178"/>
      <c r="Q279" s="178"/>
      <c r="R279" s="185"/>
    </row>
    <row r="280" spans="1:18" ht="15.75">
      <c r="A280" s="178"/>
      <c r="B280" s="178"/>
      <c r="C280" s="183"/>
      <c r="D280" s="178"/>
      <c r="E280" s="183"/>
      <c r="F280" s="178"/>
      <c r="G280" s="183"/>
      <c r="H280" s="188"/>
      <c r="I280" s="178"/>
      <c r="J280" s="178"/>
      <c r="K280" s="178"/>
      <c r="L280" s="178"/>
      <c r="M280" s="178"/>
      <c r="N280" s="178"/>
      <c r="O280" s="178"/>
      <c r="P280" s="178"/>
      <c r="Q280" s="178"/>
      <c r="R280" s="185"/>
    </row>
    <row r="281" spans="1:18" ht="15.75">
      <c r="A281" s="178"/>
      <c r="B281" s="178"/>
      <c r="C281" s="183"/>
      <c r="D281" s="178"/>
      <c r="E281" s="183"/>
      <c r="F281" s="178"/>
      <c r="G281" s="183"/>
      <c r="H281" s="188"/>
      <c r="I281" s="178"/>
      <c r="J281" s="178"/>
      <c r="K281" s="178"/>
      <c r="L281" s="178"/>
      <c r="M281" s="178"/>
      <c r="N281" s="178"/>
      <c r="O281" s="178"/>
      <c r="P281" s="178"/>
      <c r="Q281" s="178"/>
      <c r="R281" s="185"/>
    </row>
    <row r="282" spans="1:18" ht="15.75">
      <c r="A282" s="178"/>
      <c r="B282" s="178"/>
      <c r="C282" s="183"/>
      <c r="D282" s="178"/>
      <c r="E282" s="183"/>
      <c r="F282" s="178"/>
      <c r="G282" s="183"/>
      <c r="H282" s="188"/>
      <c r="I282" s="178"/>
      <c r="J282" s="178"/>
      <c r="K282" s="178"/>
      <c r="L282" s="178"/>
      <c r="M282" s="178"/>
      <c r="N282" s="178"/>
      <c r="O282" s="178"/>
      <c r="P282" s="178"/>
      <c r="Q282" s="178"/>
      <c r="R282" s="185"/>
    </row>
    <row r="283" spans="1:18" ht="15.75">
      <c r="A283" s="178"/>
      <c r="B283" s="178"/>
      <c r="C283" s="183"/>
      <c r="D283" s="178"/>
      <c r="E283" s="183"/>
      <c r="F283" s="178"/>
      <c r="G283" s="183"/>
      <c r="H283" s="188"/>
      <c r="I283" s="178"/>
      <c r="J283" s="178"/>
      <c r="K283" s="178"/>
      <c r="L283" s="178"/>
      <c r="M283" s="178"/>
      <c r="N283" s="178"/>
      <c r="O283" s="178"/>
      <c r="P283" s="178"/>
      <c r="Q283" s="178"/>
      <c r="R283" s="185"/>
    </row>
    <row r="284" spans="1:18" ht="15.75">
      <c r="A284" s="178"/>
      <c r="B284" s="178"/>
      <c r="C284" s="183"/>
      <c r="D284" s="178"/>
      <c r="E284" s="183"/>
      <c r="F284" s="178"/>
      <c r="G284" s="183"/>
      <c r="H284" s="188"/>
      <c r="I284" s="178"/>
      <c r="J284" s="178"/>
      <c r="K284" s="178"/>
      <c r="L284" s="178"/>
      <c r="M284" s="178"/>
      <c r="N284" s="178"/>
      <c r="O284" s="178"/>
      <c r="P284" s="178"/>
      <c r="Q284" s="178"/>
      <c r="R284" s="185"/>
    </row>
    <row r="285" spans="1:18" ht="15.75">
      <c r="A285" s="178"/>
      <c r="B285" s="178"/>
      <c r="C285" s="183"/>
      <c r="D285" s="178"/>
      <c r="E285" s="183"/>
      <c r="F285" s="178"/>
      <c r="G285" s="183"/>
      <c r="H285" s="188"/>
      <c r="I285" s="178"/>
      <c r="J285" s="178"/>
      <c r="K285" s="178"/>
      <c r="L285" s="178"/>
      <c r="M285" s="178"/>
      <c r="N285" s="178"/>
      <c r="O285" s="178"/>
      <c r="P285" s="178"/>
      <c r="Q285" s="178"/>
      <c r="R285" s="185"/>
    </row>
    <row r="286" spans="1:18" ht="15.75">
      <c r="A286" s="178"/>
      <c r="B286" s="178"/>
      <c r="C286" s="183"/>
      <c r="D286" s="178"/>
      <c r="E286" s="183"/>
      <c r="F286" s="178"/>
      <c r="G286" s="183"/>
      <c r="H286" s="188"/>
      <c r="I286" s="178"/>
      <c r="J286" s="178"/>
      <c r="K286" s="178"/>
      <c r="L286" s="178"/>
      <c r="M286" s="178"/>
      <c r="N286" s="178"/>
      <c r="O286" s="178"/>
      <c r="P286" s="178"/>
      <c r="Q286" s="178"/>
      <c r="R286" s="185"/>
    </row>
    <row r="287" spans="1:18" ht="15.75">
      <c r="A287" s="178"/>
      <c r="B287" s="178"/>
      <c r="C287" s="183"/>
      <c r="D287" s="178"/>
      <c r="E287" s="183"/>
      <c r="F287" s="178"/>
      <c r="G287" s="183"/>
      <c r="H287" s="188"/>
      <c r="I287" s="178"/>
      <c r="J287" s="178"/>
      <c r="K287" s="178"/>
      <c r="L287" s="178"/>
      <c r="M287" s="178"/>
      <c r="N287" s="178"/>
      <c r="O287" s="178"/>
      <c r="P287" s="178"/>
      <c r="Q287" s="178"/>
      <c r="R287" s="185"/>
    </row>
    <row r="288" spans="1:18" ht="15.75">
      <c r="A288" s="178"/>
      <c r="B288" s="178"/>
      <c r="C288" s="183"/>
      <c r="D288" s="178"/>
      <c r="E288" s="183"/>
      <c r="F288" s="178"/>
      <c r="G288" s="183"/>
      <c r="H288" s="188"/>
      <c r="I288" s="178"/>
      <c r="J288" s="178"/>
      <c r="K288" s="178"/>
      <c r="L288" s="178"/>
      <c r="M288" s="178"/>
      <c r="N288" s="178"/>
      <c r="O288" s="178"/>
      <c r="P288" s="178"/>
      <c r="Q288" s="178"/>
      <c r="R288" s="185"/>
    </row>
    <row r="289" spans="1:18" ht="15.75">
      <c r="A289" s="178"/>
      <c r="B289" s="178"/>
      <c r="C289" s="183"/>
      <c r="D289" s="178"/>
      <c r="E289" s="183"/>
      <c r="F289" s="178"/>
      <c r="G289" s="183"/>
      <c r="H289" s="188"/>
      <c r="I289" s="178"/>
      <c r="J289" s="178"/>
      <c r="K289" s="178"/>
      <c r="L289" s="178"/>
      <c r="M289" s="178"/>
      <c r="N289" s="178"/>
      <c r="O289" s="178"/>
      <c r="P289" s="178"/>
      <c r="Q289" s="178"/>
      <c r="R289" s="185"/>
    </row>
    <row r="290" spans="1:18" ht="15.75">
      <c r="A290" s="178"/>
      <c r="B290" s="178"/>
      <c r="C290" s="183"/>
      <c r="D290" s="178"/>
      <c r="E290" s="183"/>
      <c r="F290" s="178"/>
      <c r="G290" s="183"/>
      <c r="H290" s="188"/>
      <c r="I290" s="178"/>
      <c r="J290" s="178"/>
      <c r="K290" s="178"/>
      <c r="L290" s="178"/>
      <c r="M290" s="178"/>
      <c r="N290" s="178"/>
      <c r="O290" s="178"/>
      <c r="P290" s="178"/>
      <c r="Q290" s="178"/>
      <c r="R290" s="185"/>
    </row>
    <row r="291" spans="1:18" ht="15.75">
      <c r="A291" s="178"/>
      <c r="B291" s="178"/>
      <c r="C291" s="183"/>
      <c r="D291" s="178"/>
      <c r="E291" s="183"/>
      <c r="F291" s="178"/>
      <c r="G291" s="183"/>
      <c r="H291" s="188"/>
      <c r="I291" s="178"/>
      <c r="J291" s="178"/>
      <c r="K291" s="178"/>
      <c r="L291" s="178"/>
      <c r="M291" s="178"/>
      <c r="N291" s="178"/>
      <c r="O291" s="178"/>
      <c r="P291" s="178"/>
      <c r="Q291" s="178"/>
      <c r="R291" s="185"/>
    </row>
    <row r="292" spans="1:18" ht="15.75">
      <c r="A292" s="178"/>
      <c r="B292" s="178"/>
      <c r="C292" s="183"/>
      <c r="D292" s="178"/>
      <c r="E292" s="183"/>
      <c r="F292" s="178"/>
      <c r="G292" s="183"/>
      <c r="H292" s="188"/>
      <c r="I292" s="178"/>
      <c r="J292" s="178"/>
      <c r="K292" s="178"/>
      <c r="L292" s="178"/>
      <c r="M292" s="178"/>
      <c r="N292" s="178"/>
      <c r="O292" s="178"/>
      <c r="P292" s="178"/>
      <c r="Q292" s="178"/>
      <c r="R292" s="185"/>
    </row>
    <row r="293" spans="1:18" ht="15.75">
      <c r="A293" s="178"/>
      <c r="B293" s="178"/>
      <c r="C293" s="183"/>
      <c r="D293" s="178"/>
      <c r="E293" s="183"/>
      <c r="F293" s="178"/>
      <c r="G293" s="183"/>
      <c r="H293" s="188"/>
      <c r="I293" s="178"/>
      <c r="J293" s="178"/>
      <c r="K293" s="178"/>
      <c r="L293" s="178"/>
      <c r="M293" s="178"/>
      <c r="N293" s="178"/>
      <c r="O293" s="178"/>
      <c r="P293" s="178"/>
      <c r="Q293" s="178"/>
      <c r="R293" s="185"/>
    </row>
    <row r="294" spans="1:18" ht="15.75">
      <c r="A294" s="178"/>
      <c r="B294" s="178"/>
      <c r="C294" s="183"/>
      <c r="D294" s="178"/>
      <c r="E294" s="183"/>
      <c r="F294" s="178"/>
      <c r="G294" s="183"/>
      <c r="H294" s="188"/>
      <c r="I294" s="178"/>
      <c r="J294" s="178"/>
      <c r="K294" s="178"/>
      <c r="L294" s="178"/>
      <c r="M294" s="178"/>
      <c r="N294" s="178"/>
      <c r="O294" s="178"/>
      <c r="P294" s="178"/>
      <c r="Q294" s="178"/>
      <c r="R294" s="185"/>
    </row>
    <row r="295" spans="1:18" ht="15.75">
      <c r="A295" s="178"/>
      <c r="B295" s="178"/>
      <c r="C295" s="183"/>
      <c r="D295" s="178"/>
      <c r="E295" s="183"/>
      <c r="F295" s="178"/>
      <c r="G295" s="183"/>
      <c r="H295" s="188"/>
      <c r="I295" s="178"/>
      <c r="J295" s="178"/>
      <c r="K295" s="178"/>
      <c r="L295" s="178"/>
      <c r="M295" s="178"/>
      <c r="N295" s="178"/>
      <c r="O295" s="178"/>
      <c r="P295" s="178"/>
      <c r="Q295" s="178"/>
      <c r="R295" s="185"/>
    </row>
    <row r="296" spans="1:18" ht="15.75">
      <c r="A296" s="178"/>
      <c r="B296" s="178"/>
      <c r="C296" s="183"/>
      <c r="D296" s="178"/>
      <c r="E296" s="183"/>
      <c r="F296" s="178"/>
      <c r="G296" s="183"/>
      <c r="H296" s="188"/>
      <c r="I296" s="178"/>
      <c r="J296" s="178"/>
      <c r="K296" s="178"/>
      <c r="L296" s="178"/>
      <c r="M296" s="178"/>
      <c r="N296" s="178"/>
      <c r="O296" s="178"/>
      <c r="P296" s="178"/>
      <c r="Q296" s="178"/>
      <c r="R296" s="185"/>
    </row>
    <row r="297" spans="1:18" ht="15.75">
      <c r="A297" s="178"/>
      <c r="B297" s="178"/>
      <c r="C297" s="183"/>
      <c r="D297" s="178"/>
      <c r="E297" s="183"/>
      <c r="F297" s="178"/>
      <c r="G297" s="183"/>
      <c r="H297" s="188"/>
      <c r="I297" s="178"/>
      <c r="J297" s="178"/>
      <c r="K297" s="178"/>
      <c r="L297" s="178"/>
      <c r="M297" s="178"/>
      <c r="N297" s="178"/>
      <c r="O297" s="178"/>
      <c r="P297" s="178"/>
      <c r="Q297" s="178"/>
      <c r="R297" s="185"/>
    </row>
    <row r="298" spans="1:18" ht="15.75">
      <c r="A298" s="178"/>
      <c r="B298" s="178"/>
      <c r="C298" s="183"/>
      <c r="D298" s="178"/>
      <c r="E298" s="183"/>
      <c r="F298" s="178"/>
      <c r="G298" s="183"/>
      <c r="H298" s="188"/>
      <c r="I298" s="178"/>
      <c r="J298" s="178"/>
      <c r="K298" s="178"/>
      <c r="L298" s="178"/>
      <c r="M298" s="178"/>
      <c r="N298" s="178"/>
      <c r="O298" s="178"/>
      <c r="P298" s="178"/>
      <c r="Q298" s="178"/>
      <c r="R298" s="185"/>
    </row>
    <row r="299" spans="1:18" ht="15.75">
      <c r="A299" s="178"/>
      <c r="B299" s="178"/>
      <c r="C299" s="183"/>
      <c r="D299" s="178"/>
      <c r="E299" s="183"/>
      <c r="F299" s="178"/>
      <c r="G299" s="183"/>
      <c r="H299" s="188"/>
      <c r="I299" s="178"/>
      <c r="J299" s="178"/>
      <c r="K299" s="178"/>
      <c r="L299" s="178"/>
      <c r="M299" s="178"/>
      <c r="N299" s="178"/>
      <c r="O299" s="178"/>
      <c r="P299" s="178"/>
      <c r="Q299" s="178"/>
      <c r="R299" s="185"/>
    </row>
    <row r="300" spans="1:18" ht="15.75">
      <c r="A300" s="178"/>
      <c r="B300" s="178"/>
      <c r="C300" s="183"/>
      <c r="D300" s="178"/>
      <c r="E300" s="183"/>
      <c r="F300" s="178"/>
      <c r="G300" s="183"/>
      <c r="H300" s="188"/>
      <c r="I300" s="178"/>
      <c r="J300" s="178"/>
      <c r="K300" s="178"/>
      <c r="L300" s="178"/>
      <c r="M300" s="178"/>
      <c r="N300" s="178"/>
      <c r="O300" s="178"/>
      <c r="P300" s="178"/>
      <c r="Q300" s="178"/>
      <c r="R300" s="185"/>
    </row>
    <row r="301" spans="1:18" ht="15.75">
      <c r="A301" s="178"/>
      <c r="B301" s="178"/>
      <c r="C301" s="183"/>
      <c r="D301" s="178"/>
      <c r="E301" s="183"/>
      <c r="F301" s="178"/>
      <c r="G301" s="183"/>
      <c r="H301" s="188"/>
      <c r="I301" s="178"/>
      <c r="J301" s="178"/>
      <c r="K301" s="178"/>
      <c r="L301" s="178"/>
      <c r="M301" s="178"/>
      <c r="N301" s="178"/>
      <c r="O301" s="178"/>
      <c r="P301" s="178"/>
      <c r="Q301" s="178"/>
      <c r="R301" s="185"/>
    </row>
    <row r="302" spans="1:18" ht="15.75">
      <c r="A302" s="178"/>
      <c r="B302" s="178"/>
      <c r="C302" s="183"/>
      <c r="D302" s="178"/>
      <c r="E302" s="183"/>
      <c r="F302" s="178"/>
      <c r="G302" s="183"/>
      <c r="H302" s="188"/>
      <c r="I302" s="178"/>
      <c r="J302" s="178"/>
      <c r="K302" s="178"/>
      <c r="L302" s="178"/>
      <c r="M302" s="178"/>
      <c r="N302" s="178"/>
      <c r="O302" s="178"/>
      <c r="P302" s="178"/>
      <c r="Q302" s="178"/>
      <c r="R302" s="185"/>
    </row>
    <row r="303" spans="1:18" ht="15.75">
      <c r="A303" s="178"/>
      <c r="B303" s="178"/>
      <c r="C303" s="183"/>
      <c r="D303" s="178"/>
      <c r="E303" s="183"/>
      <c r="F303" s="178"/>
      <c r="G303" s="183"/>
      <c r="H303" s="188"/>
      <c r="I303" s="178"/>
      <c r="J303" s="178"/>
      <c r="K303" s="178"/>
      <c r="L303" s="178"/>
      <c r="M303" s="178"/>
      <c r="N303" s="178"/>
      <c r="O303" s="178"/>
      <c r="P303" s="178"/>
      <c r="Q303" s="178"/>
      <c r="R303" s="185"/>
    </row>
    <row r="304" spans="1:18" ht="15.75">
      <c r="A304" s="178"/>
      <c r="B304" s="178"/>
      <c r="C304" s="183"/>
      <c r="D304" s="178"/>
      <c r="E304" s="183"/>
      <c r="F304" s="178"/>
      <c r="G304" s="183"/>
      <c r="H304" s="188"/>
      <c r="I304" s="178"/>
      <c r="J304" s="178"/>
      <c r="K304" s="178"/>
      <c r="L304" s="178"/>
      <c r="M304" s="178"/>
      <c r="N304" s="178"/>
      <c r="O304" s="178"/>
      <c r="P304" s="178"/>
      <c r="Q304" s="178"/>
      <c r="R304" s="185"/>
    </row>
    <row r="305" spans="1:18" ht="15.75">
      <c r="A305" s="178"/>
      <c r="B305" s="178"/>
      <c r="C305" s="183"/>
      <c r="D305" s="178"/>
      <c r="E305" s="183"/>
      <c r="F305" s="178"/>
      <c r="G305" s="183"/>
      <c r="H305" s="188"/>
      <c r="I305" s="178"/>
      <c r="J305" s="178"/>
      <c r="K305" s="178"/>
      <c r="L305" s="178"/>
      <c r="M305" s="178"/>
      <c r="N305" s="178"/>
      <c r="O305" s="178"/>
      <c r="P305" s="178"/>
      <c r="Q305" s="178"/>
      <c r="R305" s="185"/>
    </row>
    <row r="306" spans="1:18" ht="15.75">
      <c r="A306" s="178"/>
      <c r="B306" s="178"/>
      <c r="C306" s="183"/>
      <c r="D306" s="178"/>
      <c r="E306" s="183"/>
      <c r="F306" s="178"/>
      <c r="G306" s="183"/>
      <c r="H306" s="188"/>
      <c r="I306" s="178"/>
      <c r="J306" s="178"/>
      <c r="K306" s="178"/>
      <c r="L306" s="178"/>
      <c r="M306" s="178"/>
      <c r="N306" s="178"/>
      <c r="O306" s="178"/>
      <c r="P306" s="178"/>
      <c r="Q306" s="178"/>
      <c r="R306" s="185"/>
    </row>
    <row r="307" spans="1:18" ht="15.75">
      <c r="A307" s="178"/>
      <c r="B307" s="178"/>
      <c r="C307" s="183"/>
      <c r="D307" s="178"/>
      <c r="E307" s="183"/>
      <c r="F307" s="178"/>
      <c r="G307" s="183"/>
      <c r="H307" s="189"/>
      <c r="I307" s="179"/>
      <c r="J307" s="179"/>
      <c r="K307" s="179"/>
      <c r="L307" s="178"/>
      <c r="M307" s="178"/>
      <c r="N307" s="178"/>
      <c r="O307" s="178"/>
      <c r="P307" s="178"/>
      <c r="Q307" s="178"/>
      <c r="R307" s="185"/>
    </row>
    <row r="308" spans="1:18" ht="15.75">
      <c r="A308" s="178"/>
      <c r="B308" s="178"/>
      <c r="C308" s="183"/>
      <c r="D308" s="178"/>
      <c r="E308" s="183"/>
      <c r="F308" s="178"/>
      <c r="G308" s="183"/>
      <c r="H308" s="188"/>
      <c r="I308" s="178"/>
      <c r="J308" s="178"/>
      <c r="K308" s="178"/>
      <c r="L308" s="178"/>
      <c r="M308" s="178"/>
      <c r="N308" s="178"/>
      <c r="O308" s="178"/>
      <c r="P308" s="178"/>
      <c r="Q308" s="178"/>
      <c r="R308" s="185"/>
    </row>
    <row r="309" spans="1:18" ht="15.75">
      <c r="A309" s="178"/>
      <c r="B309" s="178"/>
      <c r="C309" s="183"/>
      <c r="D309" s="178"/>
      <c r="E309" s="183"/>
      <c r="F309" s="178"/>
      <c r="G309" s="183"/>
      <c r="H309" s="188"/>
      <c r="I309" s="178"/>
      <c r="J309" s="178"/>
      <c r="K309" s="178"/>
      <c r="L309" s="178"/>
      <c r="M309" s="178"/>
      <c r="N309" s="178"/>
      <c r="O309" s="178"/>
      <c r="P309" s="178"/>
      <c r="Q309" s="178"/>
      <c r="R309" s="185"/>
    </row>
    <row r="310" spans="1:18" ht="15.75">
      <c r="A310" s="178"/>
      <c r="B310" s="178"/>
      <c r="C310" s="183"/>
      <c r="D310" s="178"/>
      <c r="E310" s="183"/>
      <c r="F310" s="178"/>
      <c r="G310" s="183"/>
      <c r="H310" s="188"/>
      <c r="I310" s="178"/>
      <c r="J310" s="178"/>
      <c r="K310" s="178"/>
      <c r="L310" s="178"/>
      <c r="M310" s="178"/>
      <c r="N310" s="178"/>
      <c r="O310" s="178"/>
      <c r="P310" s="178"/>
      <c r="Q310" s="178"/>
      <c r="R310" s="185"/>
    </row>
    <row r="311" spans="1:18" ht="15.75">
      <c r="A311" s="178"/>
      <c r="B311" s="178"/>
      <c r="C311" s="183"/>
      <c r="D311" s="178"/>
      <c r="E311" s="183"/>
      <c r="F311" s="178"/>
      <c r="G311" s="183"/>
      <c r="H311" s="188"/>
      <c r="I311" s="178"/>
      <c r="J311" s="178"/>
      <c r="K311" s="178"/>
      <c r="L311" s="178"/>
      <c r="M311" s="178"/>
      <c r="N311" s="178"/>
      <c r="O311" s="178"/>
      <c r="P311" s="178"/>
      <c r="Q311" s="178"/>
      <c r="R311" s="185"/>
    </row>
    <row r="312" spans="1:18" ht="15.75">
      <c r="A312" s="178"/>
      <c r="B312" s="178"/>
      <c r="C312" s="183"/>
      <c r="D312" s="178"/>
      <c r="E312" s="183"/>
      <c r="F312" s="178"/>
      <c r="G312" s="183"/>
      <c r="H312" s="188"/>
      <c r="I312" s="178"/>
      <c r="J312" s="178"/>
      <c r="K312" s="178"/>
      <c r="L312" s="178"/>
      <c r="M312" s="178"/>
      <c r="N312" s="178"/>
      <c r="O312" s="178"/>
      <c r="P312" s="178"/>
      <c r="Q312" s="178"/>
      <c r="R312" s="185"/>
    </row>
    <row r="313" spans="1:18" ht="15.75">
      <c r="A313" s="178"/>
      <c r="B313" s="178"/>
      <c r="C313" s="183"/>
      <c r="D313" s="178"/>
      <c r="E313" s="183"/>
      <c r="F313" s="178"/>
      <c r="G313" s="183"/>
      <c r="H313" s="188"/>
      <c r="I313" s="178"/>
      <c r="J313" s="178"/>
      <c r="K313" s="178"/>
      <c r="L313" s="178"/>
      <c r="M313" s="178"/>
      <c r="N313" s="178"/>
      <c r="O313" s="178"/>
      <c r="P313" s="178"/>
      <c r="Q313" s="178"/>
      <c r="R313" s="185"/>
    </row>
    <row r="314" spans="1:18" ht="15.75">
      <c r="A314" s="178"/>
      <c r="B314" s="178"/>
      <c r="C314" s="183"/>
      <c r="D314" s="178"/>
      <c r="E314" s="183"/>
      <c r="F314" s="178"/>
      <c r="G314" s="183"/>
      <c r="H314" s="188"/>
      <c r="I314" s="178"/>
      <c r="J314" s="178"/>
      <c r="K314" s="178"/>
      <c r="L314" s="178"/>
      <c r="M314" s="178"/>
      <c r="N314" s="178"/>
      <c r="O314" s="178"/>
      <c r="P314" s="178"/>
      <c r="Q314" s="178"/>
      <c r="R314" s="185"/>
    </row>
    <row r="315" spans="1:18" ht="15.75">
      <c r="A315" s="178"/>
      <c r="B315" s="178"/>
      <c r="C315" s="183"/>
      <c r="D315" s="178"/>
      <c r="E315" s="183"/>
      <c r="F315" s="178"/>
      <c r="G315" s="183"/>
      <c r="H315" s="188"/>
      <c r="I315" s="178"/>
      <c r="J315" s="178"/>
      <c r="K315" s="178"/>
      <c r="L315" s="178"/>
      <c r="M315" s="178"/>
      <c r="N315" s="178"/>
      <c r="O315" s="178"/>
      <c r="P315" s="178"/>
      <c r="Q315" s="178"/>
      <c r="R315" s="185"/>
    </row>
    <row r="316" spans="1:18" ht="15.75">
      <c r="A316" s="178"/>
      <c r="B316" s="178"/>
      <c r="C316" s="183"/>
      <c r="D316" s="178"/>
      <c r="E316" s="183"/>
      <c r="F316" s="178"/>
      <c r="G316" s="183"/>
      <c r="H316" s="188"/>
      <c r="I316" s="178"/>
      <c r="J316" s="178"/>
      <c r="K316" s="178"/>
      <c r="L316" s="178"/>
      <c r="M316" s="178"/>
      <c r="N316" s="178"/>
      <c r="O316" s="178"/>
      <c r="P316" s="178"/>
      <c r="Q316" s="178"/>
      <c r="R316" s="185"/>
    </row>
    <row r="317" spans="1:18" ht="15.75">
      <c r="A317" s="178"/>
      <c r="B317" s="178"/>
      <c r="C317" s="183"/>
      <c r="D317" s="178"/>
      <c r="E317" s="183"/>
      <c r="F317" s="178"/>
      <c r="G317" s="183"/>
      <c r="H317" s="188"/>
      <c r="I317" s="178"/>
      <c r="J317" s="178"/>
      <c r="K317" s="178"/>
      <c r="L317" s="178"/>
      <c r="M317" s="178"/>
      <c r="N317" s="178"/>
      <c r="O317" s="178"/>
      <c r="P317" s="178"/>
      <c r="Q317" s="178"/>
      <c r="R317" s="185"/>
    </row>
    <row r="318" spans="1:18" ht="15.75">
      <c r="A318" s="178"/>
      <c r="B318" s="178"/>
      <c r="C318" s="183"/>
      <c r="D318" s="178"/>
      <c r="E318" s="183"/>
      <c r="F318" s="178"/>
      <c r="G318" s="183"/>
      <c r="H318" s="188"/>
      <c r="I318" s="178"/>
      <c r="J318" s="178"/>
      <c r="K318" s="178"/>
      <c r="L318" s="178"/>
      <c r="M318" s="178"/>
      <c r="N318" s="178"/>
      <c r="O318" s="178"/>
      <c r="P318" s="178"/>
      <c r="Q318" s="178"/>
      <c r="R318" s="185"/>
    </row>
    <row r="319" spans="1:18" ht="15.75">
      <c r="A319" s="178"/>
      <c r="B319" s="178"/>
      <c r="C319" s="183"/>
      <c r="D319" s="178"/>
      <c r="E319" s="183"/>
      <c r="F319" s="178"/>
      <c r="G319" s="183"/>
      <c r="H319" s="188"/>
      <c r="I319" s="178"/>
      <c r="J319" s="178"/>
      <c r="K319" s="178"/>
      <c r="L319" s="178"/>
      <c r="M319" s="178"/>
      <c r="N319" s="178"/>
      <c r="O319" s="178"/>
      <c r="P319" s="178"/>
      <c r="Q319" s="178"/>
      <c r="R319" s="185"/>
    </row>
    <row r="320" spans="1:18" ht="15.75">
      <c r="A320" s="178"/>
      <c r="B320" s="178"/>
      <c r="C320" s="183"/>
      <c r="D320" s="178"/>
      <c r="E320" s="183"/>
      <c r="F320" s="178"/>
      <c r="G320" s="183"/>
      <c r="H320" s="188"/>
      <c r="I320" s="178"/>
      <c r="J320" s="178"/>
      <c r="K320" s="178"/>
      <c r="L320" s="178"/>
      <c r="M320" s="178"/>
      <c r="N320" s="178"/>
      <c r="O320" s="178"/>
      <c r="P320" s="178"/>
      <c r="Q320" s="178"/>
      <c r="R320" s="185"/>
    </row>
    <row r="321" spans="1:18" ht="15.75">
      <c r="A321" s="178"/>
      <c r="B321" s="178"/>
      <c r="C321" s="183"/>
      <c r="D321" s="178"/>
      <c r="E321" s="183"/>
      <c r="F321" s="178"/>
      <c r="G321" s="183"/>
      <c r="H321" s="188"/>
      <c r="I321" s="178"/>
      <c r="J321" s="178"/>
      <c r="K321" s="178"/>
      <c r="L321" s="178"/>
      <c r="M321" s="178"/>
      <c r="N321" s="178"/>
      <c r="O321" s="178"/>
      <c r="P321" s="178"/>
      <c r="Q321" s="178"/>
      <c r="R321" s="185"/>
    </row>
    <row r="322" spans="1:18" ht="15.75">
      <c r="A322" s="178"/>
      <c r="B322" s="178"/>
      <c r="C322" s="183"/>
      <c r="D322" s="178"/>
      <c r="E322" s="183"/>
      <c r="F322" s="178"/>
      <c r="G322" s="183"/>
      <c r="H322" s="188"/>
      <c r="I322" s="178"/>
      <c r="J322" s="178"/>
      <c r="K322" s="178"/>
      <c r="L322" s="178"/>
      <c r="M322" s="178"/>
      <c r="N322" s="178"/>
      <c r="O322" s="178"/>
      <c r="P322" s="178"/>
      <c r="Q322" s="178"/>
      <c r="R322" s="185"/>
    </row>
    <row r="323" spans="1:18" ht="15.75">
      <c r="A323" s="178"/>
      <c r="B323" s="178"/>
      <c r="C323" s="183"/>
      <c r="D323" s="178"/>
      <c r="E323" s="183"/>
      <c r="F323" s="178"/>
      <c r="G323" s="183"/>
      <c r="H323" s="188"/>
      <c r="I323" s="178"/>
      <c r="J323" s="178"/>
      <c r="K323" s="178"/>
      <c r="L323" s="178"/>
      <c r="M323" s="178"/>
      <c r="N323" s="178"/>
      <c r="O323" s="178"/>
      <c r="P323" s="178"/>
      <c r="Q323" s="178"/>
      <c r="R323" s="185"/>
    </row>
    <row r="324" spans="1:18" ht="15.75">
      <c r="A324" s="178"/>
      <c r="B324" s="178"/>
      <c r="C324" s="183"/>
      <c r="D324" s="178"/>
      <c r="E324" s="183"/>
      <c r="F324" s="178"/>
      <c r="G324" s="183"/>
      <c r="H324" s="188"/>
      <c r="I324" s="178"/>
      <c r="J324" s="178"/>
      <c r="K324" s="178"/>
      <c r="L324" s="178"/>
      <c r="M324" s="178"/>
      <c r="N324" s="178"/>
      <c r="O324" s="178"/>
      <c r="P324" s="178"/>
      <c r="Q324" s="178"/>
      <c r="R324" s="185"/>
    </row>
    <row r="325" spans="1:18" ht="15.75">
      <c r="A325" s="178"/>
      <c r="B325" s="178"/>
      <c r="C325" s="183"/>
      <c r="D325" s="178"/>
      <c r="E325" s="183"/>
      <c r="F325" s="178"/>
      <c r="G325" s="183"/>
      <c r="H325" s="188"/>
      <c r="I325" s="178"/>
      <c r="J325" s="178"/>
      <c r="K325" s="178"/>
      <c r="L325" s="178"/>
      <c r="M325" s="178"/>
      <c r="N325" s="178"/>
      <c r="O325" s="178"/>
      <c r="P325" s="178"/>
      <c r="Q325" s="178"/>
      <c r="R325" s="185"/>
    </row>
    <row r="326" spans="1:18" ht="15.75">
      <c r="A326" s="178"/>
      <c r="B326" s="178"/>
      <c r="C326" s="183"/>
      <c r="D326" s="178"/>
      <c r="E326" s="183"/>
      <c r="F326" s="178"/>
      <c r="G326" s="183"/>
      <c r="H326" s="188"/>
      <c r="I326" s="178"/>
      <c r="J326" s="178"/>
      <c r="K326" s="178"/>
      <c r="L326" s="178"/>
      <c r="M326" s="178"/>
      <c r="N326" s="178"/>
      <c r="O326" s="178"/>
      <c r="P326" s="178"/>
      <c r="Q326" s="178"/>
      <c r="R326" s="185"/>
    </row>
    <row r="327" spans="1:18" ht="15.75">
      <c r="A327" s="178"/>
      <c r="B327" s="178"/>
      <c r="C327" s="183"/>
      <c r="D327" s="178"/>
      <c r="E327" s="183"/>
      <c r="F327" s="178"/>
      <c r="G327" s="183"/>
      <c r="H327" s="188"/>
      <c r="I327" s="178"/>
      <c r="J327" s="178"/>
      <c r="K327" s="178"/>
      <c r="L327" s="178"/>
      <c r="M327" s="178"/>
      <c r="N327" s="178"/>
      <c r="O327" s="178"/>
      <c r="P327" s="178"/>
      <c r="Q327" s="178"/>
      <c r="R327" s="185"/>
    </row>
    <row r="328" spans="1:18" ht="15.75">
      <c r="A328" s="178"/>
      <c r="B328" s="178"/>
      <c r="C328" s="183"/>
      <c r="D328" s="178"/>
      <c r="E328" s="183"/>
      <c r="F328" s="178"/>
      <c r="G328" s="183"/>
      <c r="H328" s="188"/>
      <c r="I328" s="178"/>
      <c r="J328" s="178"/>
      <c r="K328" s="178"/>
      <c r="L328" s="178"/>
      <c r="M328" s="178"/>
      <c r="N328" s="178"/>
      <c r="O328" s="178"/>
      <c r="P328" s="178"/>
      <c r="Q328" s="178"/>
      <c r="R328" s="185"/>
    </row>
    <row r="329" spans="1:18" ht="15.75">
      <c r="A329" s="178"/>
      <c r="B329" s="178"/>
      <c r="C329" s="183"/>
      <c r="D329" s="178"/>
      <c r="E329" s="183"/>
      <c r="F329" s="178"/>
      <c r="G329" s="183"/>
      <c r="H329" s="188"/>
      <c r="I329" s="178"/>
      <c r="J329" s="178"/>
      <c r="K329" s="178"/>
      <c r="L329" s="178"/>
      <c r="M329" s="178"/>
      <c r="N329" s="178"/>
      <c r="O329" s="178"/>
      <c r="P329" s="178"/>
      <c r="Q329" s="178"/>
      <c r="R329" s="185"/>
    </row>
    <row r="330" spans="1:18" ht="15.75">
      <c r="A330" s="178"/>
      <c r="B330" s="178"/>
      <c r="C330" s="183"/>
      <c r="D330" s="178"/>
      <c r="E330" s="183"/>
      <c r="F330" s="178"/>
      <c r="G330" s="183"/>
      <c r="H330" s="188"/>
      <c r="I330" s="178"/>
      <c r="J330" s="178"/>
      <c r="K330" s="178"/>
      <c r="L330" s="178"/>
      <c r="M330" s="178"/>
      <c r="N330" s="178"/>
      <c r="O330" s="178"/>
      <c r="P330" s="178"/>
      <c r="Q330" s="178"/>
      <c r="R330" s="185"/>
    </row>
    <row r="331" spans="1:18" ht="15.75">
      <c r="A331" s="178"/>
      <c r="B331" s="178"/>
      <c r="C331" s="183"/>
      <c r="D331" s="178"/>
      <c r="E331" s="183"/>
      <c r="F331" s="178"/>
      <c r="G331" s="183"/>
      <c r="H331" s="188"/>
      <c r="I331" s="178"/>
      <c r="J331" s="178"/>
      <c r="K331" s="178"/>
      <c r="L331" s="178"/>
      <c r="M331" s="178"/>
      <c r="N331" s="178"/>
      <c r="O331" s="178"/>
      <c r="P331" s="178"/>
      <c r="Q331" s="178"/>
      <c r="R331" s="185"/>
    </row>
    <row r="332" spans="1:18" ht="15.75">
      <c r="A332" s="178"/>
      <c r="B332" s="178"/>
      <c r="C332" s="183"/>
      <c r="D332" s="178"/>
      <c r="E332" s="183"/>
      <c r="F332" s="178"/>
      <c r="G332" s="183"/>
      <c r="H332" s="188"/>
      <c r="I332" s="178"/>
      <c r="J332" s="178"/>
      <c r="K332" s="178"/>
      <c r="L332" s="178"/>
      <c r="M332" s="178"/>
      <c r="N332" s="178"/>
      <c r="O332" s="178"/>
      <c r="P332" s="178"/>
      <c r="Q332" s="178"/>
      <c r="R332" s="185"/>
    </row>
    <row r="333" spans="1:18" ht="15.75">
      <c r="A333" s="178"/>
      <c r="B333" s="178"/>
      <c r="C333" s="183"/>
      <c r="D333" s="178"/>
      <c r="E333" s="183"/>
      <c r="F333" s="178"/>
      <c r="G333" s="183"/>
      <c r="H333" s="188"/>
      <c r="I333" s="178"/>
      <c r="J333" s="178"/>
      <c r="K333" s="178"/>
      <c r="L333" s="178"/>
      <c r="M333" s="178"/>
      <c r="N333" s="178"/>
      <c r="O333" s="178"/>
      <c r="P333" s="178"/>
      <c r="Q333" s="178"/>
      <c r="R333" s="185"/>
    </row>
    <row r="334" spans="1:18" ht="15.75">
      <c r="A334" s="178"/>
      <c r="B334" s="178"/>
      <c r="C334" s="183"/>
      <c r="D334" s="178"/>
      <c r="E334" s="183"/>
      <c r="F334" s="178"/>
      <c r="G334" s="183"/>
      <c r="H334" s="188"/>
      <c r="I334" s="178"/>
      <c r="J334" s="178"/>
      <c r="K334" s="178"/>
      <c r="L334" s="178"/>
      <c r="M334" s="178"/>
      <c r="N334" s="178"/>
      <c r="O334" s="178"/>
      <c r="P334" s="178"/>
      <c r="Q334" s="178"/>
      <c r="R334" s="185"/>
    </row>
    <row r="335" spans="1:18" ht="15.75">
      <c r="A335" s="178"/>
      <c r="B335" s="178"/>
      <c r="C335" s="183"/>
      <c r="D335" s="178"/>
      <c r="E335" s="183"/>
      <c r="F335" s="178"/>
      <c r="G335" s="183"/>
      <c r="H335" s="188"/>
      <c r="I335" s="178"/>
      <c r="J335" s="178"/>
      <c r="K335" s="178"/>
      <c r="L335" s="178"/>
      <c r="M335" s="178"/>
      <c r="N335" s="178"/>
      <c r="O335" s="178"/>
      <c r="P335" s="178"/>
      <c r="Q335" s="178"/>
      <c r="R335" s="185"/>
    </row>
    <row r="336" spans="1:18" ht="15.75">
      <c r="A336" s="178"/>
      <c r="B336" s="178"/>
      <c r="C336" s="183"/>
      <c r="D336" s="178"/>
      <c r="E336" s="183"/>
      <c r="F336" s="178"/>
      <c r="G336" s="183"/>
      <c r="H336" s="188"/>
      <c r="I336" s="178"/>
      <c r="J336" s="178"/>
      <c r="K336" s="178"/>
      <c r="L336" s="178"/>
      <c r="M336" s="178"/>
      <c r="N336" s="178"/>
      <c r="O336" s="178"/>
      <c r="P336" s="178"/>
      <c r="Q336" s="178"/>
      <c r="R336" s="185"/>
    </row>
    <row r="337" spans="1:18" ht="15.75">
      <c r="A337" s="178"/>
      <c r="B337" s="178"/>
      <c r="C337" s="183"/>
      <c r="D337" s="178"/>
      <c r="E337" s="183"/>
      <c r="F337" s="178"/>
      <c r="G337" s="183"/>
      <c r="H337" s="188"/>
      <c r="I337" s="178"/>
      <c r="J337" s="178"/>
      <c r="K337" s="178"/>
      <c r="L337" s="178"/>
      <c r="M337" s="178"/>
      <c r="N337" s="178"/>
      <c r="O337" s="178"/>
      <c r="P337" s="178"/>
      <c r="Q337" s="178"/>
      <c r="R337" s="185"/>
    </row>
    <row r="338" spans="1:18" ht="15.75">
      <c r="A338" s="178"/>
      <c r="B338" s="178"/>
      <c r="C338" s="183"/>
      <c r="D338" s="178"/>
      <c r="E338" s="183"/>
      <c r="F338" s="178"/>
      <c r="G338" s="183"/>
      <c r="H338" s="188"/>
      <c r="I338" s="178"/>
      <c r="J338" s="178"/>
      <c r="K338" s="178"/>
      <c r="L338" s="178"/>
      <c r="M338" s="178"/>
      <c r="N338" s="178"/>
      <c r="O338" s="178"/>
      <c r="P338" s="178"/>
      <c r="Q338" s="178"/>
      <c r="R338" s="185"/>
    </row>
    <row r="339" spans="1:18" ht="15.75">
      <c r="A339" s="178"/>
      <c r="B339" s="178"/>
      <c r="C339" s="183"/>
      <c r="D339" s="178"/>
      <c r="E339" s="183"/>
      <c r="F339" s="178"/>
      <c r="G339" s="183"/>
      <c r="H339" s="188"/>
      <c r="I339" s="178"/>
      <c r="J339" s="178"/>
      <c r="K339" s="178"/>
      <c r="L339" s="178"/>
      <c r="M339" s="178"/>
      <c r="N339" s="178"/>
      <c r="O339" s="178"/>
      <c r="P339" s="178"/>
      <c r="Q339" s="178"/>
      <c r="R339" s="185"/>
    </row>
    <row r="340" spans="1:18" ht="15.75">
      <c r="A340" s="178"/>
      <c r="B340" s="178"/>
      <c r="C340" s="183"/>
      <c r="D340" s="178"/>
      <c r="E340" s="183"/>
      <c r="F340" s="178"/>
      <c r="G340" s="183"/>
      <c r="H340" s="188"/>
      <c r="I340" s="178"/>
      <c r="J340" s="178"/>
      <c r="K340" s="178"/>
      <c r="L340" s="178"/>
      <c r="M340" s="178"/>
      <c r="N340" s="178"/>
      <c r="O340" s="178"/>
      <c r="P340" s="178"/>
      <c r="Q340" s="178"/>
      <c r="R340" s="185"/>
    </row>
    <row r="341" spans="1:18" ht="15.75">
      <c r="A341" s="178"/>
      <c r="B341" s="178"/>
      <c r="C341" s="183"/>
      <c r="D341" s="178"/>
      <c r="E341" s="183"/>
      <c r="F341" s="178"/>
      <c r="G341" s="183"/>
      <c r="H341" s="188"/>
      <c r="I341" s="178"/>
      <c r="J341" s="178"/>
      <c r="K341" s="178"/>
      <c r="L341" s="178"/>
      <c r="M341" s="178"/>
      <c r="N341" s="178"/>
      <c r="O341" s="178"/>
      <c r="P341" s="178"/>
      <c r="Q341" s="178"/>
      <c r="R341" s="185"/>
    </row>
    <row r="342" spans="1:18" ht="15.75">
      <c r="A342" s="178"/>
      <c r="B342" s="178"/>
      <c r="C342" s="183"/>
      <c r="D342" s="178"/>
      <c r="E342" s="183"/>
      <c r="F342" s="178"/>
      <c r="G342" s="183"/>
      <c r="H342" s="188"/>
      <c r="I342" s="178"/>
      <c r="J342" s="178"/>
      <c r="K342" s="178"/>
      <c r="L342" s="178"/>
      <c r="M342" s="178"/>
      <c r="N342" s="178"/>
      <c r="O342" s="178"/>
      <c r="P342" s="178"/>
      <c r="Q342" s="178"/>
      <c r="R342" s="185"/>
    </row>
    <row r="343" spans="1:18" ht="15.75">
      <c r="A343" s="178"/>
      <c r="B343" s="178"/>
      <c r="C343" s="183"/>
      <c r="D343" s="178"/>
      <c r="E343" s="183"/>
      <c r="F343" s="178"/>
      <c r="G343" s="183"/>
      <c r="H343" s="188"/>
      <c r="I343" s="178"/>
      <c r="J343" s="178"/>
      <c r="K343" s="178"/>
      <c r="L343" s="178"/>
      <c r="M343" s="178"/>
      <c r="N343" s="178"/>
      <c r="O343" s="178"/>
      <c r="P343" s="178"/>
      <c r="Q343" s="178"/>
      <c r="R343" s="185"/>
    </row>
    <row r="344" spans="1:18" ht="15.75">
      <c r="A344" s="178"/>
      <c r="B344" s="178"/>
      <c r="C344" s="183"/>
      <c r="D344" s="178"/>
      <c r="E344" s="183"/>
      <c r="F344" s="178"/>
      <c r="G344" s="183"/>
      <c r="H344" s="188"/>
      <c r="I344" s="178"/>
      <c r="J344" s="178"/>
      <c r="K344" s="178"/>
      <c r="L344" s="178"/>
      <c r="M344" s="178"/>
      <c r="N344" s="178"/>
      <c r="O344" s="178"/>
      <c r="P344" s="178"/>
      <c r="Q344" s="178"/>
      <c r="R344" s="185"/>
    </row>
    <row r="345" spans="1:18" ht="15.75">
      <c r="A345" s="178"/>
      <c r="B345" s="178"/>
      <c r="C345" s="183"/>
      <c r="D345" s="178"/>
      <c r="E345" s="183"/>
      <c r="F345" s="178"/>
      <c r="G345" s="183"/>
      <c r="H345" s="188"/>
      <c r="I345" s="178"/>
      <c r="J345" s="178"/>
      <c r="K345" s="178"/>
      <c r="L345" s="178"/>
      <c r="M345" s="178"/>
      <c r="N345" s="178"/>
      <c r="O345" s="178"/>
      <c r="P345" s="178"/>
      <c r="Q345" s="178"/>
      <c r="R345" s="185"/>
    </row>
    <row r="346" spans="1:18" ht="15.75">
      <c r="A346" s="178"/>
      <c r="B346" s="178"/>
      <c r="C346" s="183"/>
      <c r="D346" s="178"/>
      <c r="E346" s="183"/>
      <c r="F346" s="178"/>
      <c r="G346" s="183"/>
      <c r="H346" s="188"/>
      <c r="I346" s="178"/>
      <c r="J346" s="178"/>
      <c r="K346" s="178"/>
      <c r="L346" s="178"/>
      <c r="M346" s="178"/>
      <c r="N346" s="178"/>
      <c r="O346" s="178"/>
      <c r="P346" s="178"/>
      <c r="Q346" s="178"/>
      <c r="R346" s="185"/>
    </row>
    <row r="347" spans="1:18" ht="15.75">
      <c r="A347" s="178"/>
      <c r="B347" s="178"/>
      <c r="C347" s="183"/>
      <c r="D347" s="178"/>
      <c r="E347" s="183"/>
      <c r="F347" s="178"/>
      <c r="G347" s="183"/>
      <c r="H347" s="188"/>
      <c r="I347" s="178"/>
      <c r="J347" s="178"/>
      <c r="K347" s="178"/>
      <c r="L347" s="178"/>
      <c r="M347" s="178"/>
      <c r="N347" s="178"/>
      <c r="O347" s="178"/>
      <c r="P347" s="178"/>
      <c r="Q347" s="178"/>
      <c r="R347" s="185"/>
    </row>
    <row r="348" spans="1:18" ht="15.75">
      <c r="A348" s="178"/>
      <c r="B348" s="178"/>
      <c r="C348" s="183"/>
      <c r="D348" s="178"/>
      <c r="E348" s="183"/>
      <c r="F348" s="178"/>
      <c r="G348" s="183"/>
      <c r="H348" s="188"/>
      <c r="I348" s="178"/>
      <c r="J348" s="178"/>
      <c r="K348" s="178"/>
      <c r="L348" s="178"/>
      <c r="M348" s="178"/>
      <c r="N348" s="178"/>
      <c r="O348" s="178"/>
      <c r="P348" s="178"/>
      <c r="Q348" s="178"/>
      <c r="R348" s="185"/>
    </row>
    <row r="349" spans="1:18" ht="15.75">
      <c r="A349" s="178"/>
      <c r="B349" s="178"/>
      <c r="C349" s="183"/>
      <c r="D349" s="178"/>
      <c r="E349" s="183"/>
      <c r="F349" s="178"/>
      <c r="G349" s="183"/>
      <c r="H349" s="188"/>
      <c r="I349" s="178"/>
      <c r="J349" s="178"/>
      <c r="K349" s="178"/>
      <c r="L349" s="178"/>
      <c r="M349" s="178"/>
      <c r="N349" s="178"/>
      <c r="O349" s="178"/>
      <c r="P349" s="178"/>
      <c r="Q349" s="178"/>
      <c r="R349" s="185"/>
    </row>
    <row r="350" spans="1:18" ht="15.75">
      <c r="A350" s="178"/>
      <c r="B350" s="178"/>
      <c r="C350" s="183"/>
      <c r="D350" s="178"/>
      <c r="E350" s="183"/>
      <c r="F350" s="178"/>
      <c r="G350" s="183"/>
      <c r="H350" s="188"/>
      <c r="I350" s="178"/>
      <c r="J350" s="178"/>
      <c r="K350" s="178"/>
      <c r="L350" s="178"/>
      <c r="M350" s="178"/>
      <c r="N350" s="178"/>
      <c r="O350" s="178"/>
      <c r="P350" s="178"/>
      <c r="Q350" s="178"/>
      <c r="R350" s="185"/>
    </row>
    <row r="351" spans="1:18" ht="15.75">
      <c r="A351" s="178"/>
      <c r="B351" s="178"/>
      <c r="C351" s="183"/>
      <c r="D351" s="178"/>
      <c r="E351" s="183"/>
      <c r="F351" s="178"/>
      <c r="G351" s="183"/>
      <c r="H351" s="188"/>
      <c r="I351" s="178"/>
      <c r="J351" s="178"/>
      <c r="K351" s="178"/>
      <c r="L351" s="178"/>
      <c r="M351" s="178"/>
      <c r="N351" s="178"/>
      <c r="O351" s="178"/>
      <c r="P351" s="178"/>
      <c r="Q351" s="178"/>
      <c r="R351" s="185"/>
    </row>
    <row r="352" spans="1:18" ht="15.75">
      <c r="A352" s="178"/>
      <c r="B352" s="178"/>
      <c r="C352" s="183"/>
      <c r="D352" s="178"/>
      <c r="E352" s="183"/>
      <c r="F352" s="178"/>
      <c r="G352" s="183"/>
      <c r="H352" s="188"/>
      <c r="I352" s="178"/>
      <c r="J352" s="178"/>
      <c r="K352" s="178"/>
      <c r="L352" s="178"/>
      <c r="M352" s="178"/>
      <c r="N352" s="178"/>
      <c r="O352" s="178"/>
      <c r="P352" s="178"/>
      <c r="Q352" s="178"/>
      <c r="R352" s="185"/>
    </row>
    <row r="353" spans="1:18" ht="15.75">
      <c r="A353" s="178"/>
      <c r="B353" s="178"/>
      <c r="C353" s="183"/>
      <c r="D353" s="178"/>
      <c r="E353" s="183"/>
      <c r="F353" s="178"/>
      <c r="G353" s="183"/>
      <c r="H353" s="188"/>
      <c r="I353" s="178"/>
      <c r="J353" s="178"/>
      <c r="K353" s="178"/>
      <c r="L353" s="178"/>
      <c r="M353" s="178"/>
      <c r="N353" s="178"/>
      <c r="O353" s="178"/>
      <c r="P353" s="178"/>
      <c r="Q353" s="178"/>
      <c r="R353" s="185"/>
    </row>
    <row r="354" spans="1:18" ht="15.75">
      <c r="A354" s="178"/>
      <c r="B354" s="178"/>
      <c r="C354" s="183"/>
      <c r="D354" s="178"/>
      <c r="E354" s="183"/>
      <c r="F354" s="178"/>
      <c r="G354" s="183"/>
      <c r="H354" s="188"/>
      <c r="I354" s="178"/>
      <c r="J354" s="178"/>
      <c r="K354" s="178"/>
      <c r="L354" s="178"/>
      <c r="M354" s="178"/>
      <c r="N354" s="178"/>
      <c r="O354" s="178"/>
      <c r="P354" s="178"/>
      <c r="Q354" s="178"/>
      <c r="R354" s="185"/>
    </row>
    <row r="355" spans="1:18" ht="15.75">
      <c r="A355" s="178"/>
      <c r="B355" s="178"/>
      <c r="C355" s="183"/>
      <c r="D355" s="178"/>
      <c r="E355" s="183"/>
      <c r="F355" s="178"/>
      <c r="G355" s="183"/>
      <c r="H355" s="188"/>
      <c r="I355" s="178"/>
      <c r="J355" s="178"/>
      <c r="K355" s="178"/>
      <c r="L355" s="178"/>
      <c r="M355" s="178"/>
      <c r="N355" s="178"/>
      <c r="O355" s="178"/>
      <c r="P355" s="178"/>
      <c r="Q355" s="178"/>
      <c r="R355" s="185"/>
    </row>
    <row r="356" spans="1:18" ht="15.75">
      <c r="A356" s="178"/>
      <c r="B356" s="178"/>
      <c r="C356" s="183"/>
      <c r="D356" s="178"/>
      <c r="E356" s="183"/>
      <c r="F356" s="178"/>
      <c r="G356" s="183"/>
      <c r="H356" s="188"/>
      <c r="I356" s="178"/>
      <c r="J356" s="178"/>
      <c r="K356" s="178"/>
      <c r="L356" s="178"/>
      <c r="M356" s="178"/>
      <c r="N356" s="178"/>
      <c r="O356" s="178"/>
      <c r="P356" s="178"/>
      <c r="Q356" s="178"/>
      <c r="R356" s="185"/>
    </row>
    <row r="357" spans="1:18" ht="15.75">
      <c r="A357" s="178"/>
      <c r="B357" s="178"/>
      <c r="C357" s="183"/>
      <c r="D357" s="178"/>
      <c r="E357" s="183"/>
      <c r="F357" s="178"/>
      <c r="G357" s="183"/>
      <c r="H357" s="188"/>
      <c r="I357" s="178"/>
      <c r="J357" s="178"/>
      <c r="K357" s="178"/>
      <c r="L357" s="178"/>
      <c r="M357" s="178"/>
      <c r="N357" s="178"/>
      <c r="O357" s="178"/>
      <c r="P357" s="178"/>
      <c r="Q357" s="178"/>
      <c r="R357" s="185"/>
    </row>
    <row r="358" spans="1:18" ht="15.75">
      <c r="A358" s="178"/>
      <c r="B358" s="178"/>
      <c r="C358" s="183"/>
      <c r="D358" s="178"/>
      <c r="E358" s="183"/>
      <c r="F358" s="178"/>
      <c r="G358" s="183"/>
      <c r="H358" s="188"/>
      <c r="I358" s="178"/>
      <c r="J358" s="178"/>
      <c r="K358" s="178"/>
      <c r="L358" s="178"/>
      <c r="M358" s="178"/>
      <c r="N358" s="178"/>
      <c r="O358" s="178"/>
      <c r="P358" s="178"/>
      <c r="Q358" s="178"/>
      <c r="R358" s="185"/>
    </row>
    <row r="359" spans="1:18" ht="15.75">
      <c r="A359" s="178"/>
      <c r="B359" s="178"/>
      <c r="C359" s="183"/>
      <c r="D359" s="178"/>
      <c r="E359" s="183"/>
      <c r="F359" s="178"/>
      <c r="G359" s="183"/>
      <c r="H359" s="188"/>
      <c r="I359" s="178"/>
      <c r="J359" s="178"/>
      <c r="K359" s="178"/>
      <c r="L359" s="178"/>
      <c r="M359" s="178"/>
      <c r="N359" s="178"/>
      <c r="O359" s="178"/>
      <c r="P359" s="178"/>
      <c r="Q359" s="178"/>
      <c r="R359" s="185"/>
    </row>
    <row r="360" spans="1:18" ht="15.75">
      <c r="A360" s="178"/>
      <c r="B360" s="178"/>
      <c r="C360" s="183"/>
      <c r="D360" s="178"/>
      <c r="E360" s="183"/>
      <c r="F360" s="178"/>
      <c r="G360" s="183"/>
      <c r="H360" s="188"/>
      <c r="I360" s="178"/>
      <c r="J360" s="178"/>
      <c r="K360" s="178"/>
      <c r="L360" s="178"/>
      <c r="M360" s="178"/>
      <c r="N360" s="178"/>
      <c r="O360" s="178"/>
      <c r="P360" s="178"/>
      <c r="Q360" s="178"/>
      <c r="R360" s="185"/>
    </row>
    <row r="361" spans="1:18" ht="15.75">
      <c r="A361" s="178"/>
      <c r="B361" s="178"/>
      <c r="C361" s="183"/>
      <c r="D361" s="178"/>
      <c r="E361" s="183"/>
      <c r="F361" s="178"/>
      <c r="G361" s="183"/>
      <c r="H361" s="188"/>
      <c r="I361" s="178"/>
      <c r="J361" s="178"/>
      <c r="K361" s="178"/>
      <c r="L361" s="178"/>
      <c r="M361" s="178"/>
      <c r="N361" s="178"/>
      <c r="O361" s="178"/>
      <c r="P361" s="178"/>
      <c r="Q361" s="178"/>
      <c r="R361" s="185"/>
    </row>
    <row r="362" spans="1:18" ht="15.75">
      <c r="A362" s="178"/>
      <c r="B362" s="178"/>
      <c r="C362" s="183"/>
      <c r="D362" s="178"/>
      <c r="E362" s="183"/>
      <c r="F362" s="178"/>
      <c r="G362" s="183"/>
      <c r="H362" s="188"/>
      <c r="I362" s="178"/>
      <c r="J362" s="178"/>
      <c r="K362" s="178"/>
      <c r="L362" s="178"/>
      <c r="M362" s="178"/>
      <c r="N362" s="178"/>
      <c r="O362" s="178"/>
      <c r="P362" s="178"/>
      <c r="Q362" s="178"/>
      <c r="R362" s="185"/>
    </row>
    <row r="363" spans="1:18" ht="15.75">
      <c r="A363" s="178"/>
      <c r="B363" s="178"/>
      <c r="C363" s="183"/>
      <c r="D363" s="178"/>
      <c r="E363" s="183"/>
      <c r="F363" s="178"/>
      <c r="G363" s="183"/>
      <c r="H363" s="188"/>
      <c r="I363" s="178"/>
      <c r="J363" s="178"/>
      <c r="K363" s="178"/>
      <c r="L363" s="178"/>
      <c r="M363" s="178"/>
      <c r="N363" s="178"/>
      <c r="O363" s="178"/>
      <c r="P363" s="178"/>
      <c r="Q363" s="178"/>
      <c r="R363" s="185"/>
    </row>
    <row r="364" spans="1:18" ht="15.75">
      <c r="A364" s="178"/>
      <c r="B364" s="178"/>
      <c r="C364" s="183"/>
      <c r="D364" s="178"/>
      <c r="E364" s="183"/>
      <c r="F364" s="178"/>
      <c r="G364" s="183"/>
      <c r="H364" s="188"/>
      <c r="I364" s="178"/>
      <c r="J364" s="178"/>
      <c r="K364" s="178"/>
      <c r="L364" s="178"/>
      <c r="M364" s="178"/>
      <c r="N364" s="178"/>
      <c r="O364" s="178"/>
      <c r="P364" s="178"/>
      <c r="Q364" s="178"/>
      <c r="R364" s="185"/>
    </row>
    <row r="365" spans="1:18" ht="15.75">
      <c r="A365" s="178"/>
      <c r="B365" s="178"/>
      <c r="C365" s="183"/>
      <c r="D365" s="178"/>
      <c r="E365" s="183"/>
      <c r="F365" s="178"/>
      <c r="G365" s="183"/>
      <c r="H365" s="188"/>
      <c r="I365" s="178"/>
      <c r="J365" s="178"/>
      <c r="K365" s="178"/>
      <c r="L365" s="178"/>
      <c r="M365" s="178"/>
      <c r="N365" s="178"/>
      <c r="O365" s="178"/>
      <c r="P365" s="178"/>
      <c r="Q365" s="178"/>
      <c r="R365" s="185"/>
    </row>
    <row r="366" spans="1:18" ht="15.75">
      <c r="A366" s="178"/>
      <c r="B366" s="178"/>
      <c r="C366" s="183"/>
      <c r="D366" s="178"/>
      <c r="E366" s="183"/>
      <c r="F366" s="178"/>
      <c r="G366" s="183"/>
      <c r="H366" s="188"/>
      <c r="I366" s="178"/>
      <c r="J366" s="178"/>
      <c r="K366" s="178"/>
      <c r="L366" s="178"/>
      <c r="M366" s="178"/>
      <c r="N366" s="178"/>
      <c r="O366" s="178"/>
      <c r="P366" s="178"/>
      <c r="Q366" s="178"/>
      <c r="R366" s="185"/>
    </row>
    <row r="367" spans="1:18" ht="15.75">
      <c r="A367" s="178"/>
      <c r="B367" s="178"/>
      <c r="C367" s="183"/>
      <c r="D367" s="178"/>
      <c r="E367" s="183"/>
      <c r="F367" s="178"/>
      <c r="G367" s="183"/>
      <c r="H367" s="188"/>
      <c r="I367" s="178"/>
      <c r="J367" s="178"/>
      <c r="K367" s="178"/>
      <c r="L367" s="178"/>
      <c r="M367" s="178"/>
      <c r="N367" s="178"/>
      <c r="O367" s="178"/>
      <c r="P367" s="178"/>
      <c r="Q367" s="178"/>
      <c r="R367" s="185"/>
    </row>
    <row r="368" spans="1:18" ht="15.75">
      <c r="A368" s="178"/>
      <c r="B368" s="178"/>
      <c r="C368" s="183"/>
      <c r="D368" s="178"/>
      <c r="E368" s="183"/>
      <c r="F368" s="178"/>
      <c r="G368" s="183"/>
      <c r="H368" s="188"/>
      <c r="I368" s="178"/>
      <c r="J368" s="178"/>
      <c r="K368" s="178"/>
      <c r="L368" s="178"/>
      <c r="M368" s="178"/>
      <c r="N368" s="178"/>
      <c r="O368" s="178"/>
      <c r="P368" s="178"/>
      <c r="Q368" s="178"/>
      <c r="R368" s="185"/>
    </row>
    <row r="369" spans="1:18" ht="15.75">
      <c r="A369" s="178"/>
      <c r="B369" s="178"/>
      <c r="C369" s="183"/>
      <c r="D369" s="178"/>
      <c r="E369" s="183"/>
      <c r="F369" s="178"/>
      <c r="G369" s="183"/>
      <c r="H369" s="188"/>
      <c r="I369" s="178"/>
      <c r="J369" s="178"/>
      <c r="K369" s="178"/>
      <c r="L369" s="178"/>
      <c r="M369" s="178"/>
      <c r="N369" s="178"/>
      <c r="O369" s="178"/>
      <c r="P369" s="178"/>
      <c r="Q369" s="178"/>
      <c r="R369" s="185"/>
    </row>
    <row r="370" spans="1:18" ht="15.75">
      <c r="A370" s="178"/>
      <c r="B370" s="178"/>
      <c r="C370" s="183"/>
      <c r="D370" s="178"/>
      <c r="E370" s="183"/>
      <c r="F370" s="178"/>
      <c r="G370" s="183"/>
      <c r="H370" s="188"/>
      <c r="I370" s="178"/>
      <c r="J370" s="178"/>
      <c r="K370" s="178"/>
      <c r="L370" s="178"/>
      <c r="M370" s="178"/>
      <c r="N370" s="178"/>
      <c r="O370" s="178"/>
      <c r="P370" s="178"/>
      <c r="Q370" s="178"/>
      <c r="R370" s="185"/>
    </row>
  </sheetData>
  <mergeCells count="6">
    <mergeCell ref="P2:Q2"/>
    <mergeCell ref="D2:E2"/>
    <mergeCell ref="F2:G2"/>
    <mergeCell ref="H2:K2"/>
    <mergeCell ref="L2:M2"/>
    <mergeCell ref="N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17"/>
  <sheetViews>
    <sheetView topLeftCell="A48" workbookViewId="0">
      <selection activeCell="H48" sqref="H48"/>
    </sheetView>
  </sheetViews>
  <sheetFormatPr defaultRowHeight="15"/>
  <sheetData>
    <row r="1" spans="1:20" s="258" customFormat="1" ht="18.75">
      <c r="A1" s="257" t="s">
        <v>263</v>
      </c>
    </row>
    <row r="2" spans="1:20" ht="21">
      <c r="A2" s="206" t="s">
        <v>116</v>
      </c>
      <c r="B2" s="207" t="s">
        <v>117</v>
      </c>
      <c r="C2" s="207"/>
      <c r="D2" s="318" t="s">
        <v>118</v>
      </c>
      <c r="E2" s="318"/>
      <c r="F2" s="317" t="s">
        <v>119</v>
      </c>
      <c r="G2" s="317"/>
      <c r="H2" s="319" t="s">
        <v>120</v>
      </c>
      <c r="I2" s="319"/>
      <c r="J2" s="319"/>
      <c r="K2" s="319"/>
      <c r="L2" s="318" t="s">
        <v>118</v>
      </c>
      <c r="M2" s="318"/>
      <c r="N2" s="318" t="s">
        <v>117</v>
      </c>
      <c r="O2" s="318"/>
      <c r="P2" s="317" t="s">
        <v>119</v>
      </c>
      <c r="Q2" s="317"/>
      <c r="R2" s="206"/>
    </row>
    <row r="3" spans="1:20" ht="18.75">
      <c r="A3" s="206"/>
      <c r="B3" s="207" t="s">
        <v>122</v>
      </c>
      <c r="C3" s="207" t="s">
        <v>123</v>
      </c>
      <c r="D3" s="207" t="s">
        <v>122</v>
      </c>
      <c r="E3" s="207" t="s">
        <v>123</v>
      </c>
      <c r="F3" s="207" t="s">
        <v>122</v>
      </c>
      <c r="G3" s="207" t="s">
        <v>123</v>
      </c>
      <c r="H3" s="208" t="s">
        <v>124</v>
      </c>
      <c r="I3" s="208" t="s">
        <v>125</v>
      </c>
      <c r="J3" s="208" t="s">
        <v>22</v>
      </c>
      <c r="K3" s="208" t="s">
        <v>126</v>
      </c>
      <c r="L3" s="207" t="s">
        <v>127</v>
      </c>
      <c r="M3" s="207" t="s">
        <v>128</v>
      </c>
      <c r="N3" s="207" t="s">
        <v>127</v>
      </c>
      <c r="O3" s="207" t="s">
        <v>128</v>
      </c>
      <c r="P3" s="207" t="s">
        <v>127</v>
      </c>
      <c r="Q3" s="207" t="s">
        <v>128</v>
      </c>
      <c r="R3" s="207" t="s">
        <v>129</v>
      </c>
    </row>
    <row r="4" spans="1:20" ht="15.75">
      <c r="A4" s="196" t="s">
        <v>185</v>
      </c>
      <c r="B4" s="196">
        <v>5.5E-2</v>
      </c>
      <c r="C4" s="199">
        <v>11.818181818181818</v>
      </c>
      <c r="D4" s="196">
        <v>0.32500000000000001</v>
      </c>
      <c r="E4" s="199">
        <v>2.7692307692307692</v>
      </c>
      <c r="F4" s="197">
        <v>4.8800000000000003E-2</v>
      </c>
      <c r="G4" s="199">
        <v>2.7663934426229506</v>
      </c>
      <c r="H4" s="205">
        <v>283</v>
      </c>
      <c r="I4" s="197">
        <v>13</v>
      </c>
      <c r="J4" s="197">
        <v>2.5</v>
      </c>
      <c r="K4" s="197">
        <v>0.11</v>
      </c>
      <c r="L4" s="197">
        <v>338</v>
      </c>
      <c r="M4" s="197">
        <v>69</v>
      </c>
      <c r="N4" s="197">
        <v>285</v>
      </c>
      <c r="O4" s="197">
        <v>13</v>
      </c>
      <c r="P4" s="197">
        <v>140</v>
      </c>
      <c r="Q4" s="197">
        <v>110</v>
      </c>
      <c r="R4" s="201">
        <v>-141.42857142857142</v>
      </c>
      <c r="S4" s="195"/>
      <c r="T4" s="197"/>
    </row>
    <row r="5" spans="1:20" ht="15.75">
      <c r="A5" s="196" t="s">
        <v>186</v>
      </c>
      <c r="B5" s="196">
        <v>5.28E-2</v>
      </c>
      <c r="C5" s="199">
        <v>1.5151515151515151</v>
      </c>
      <c r="D5" s="196">
        <v>0.38300000000000001</v>
      </c>
      <c r="E5" s="199">
        <v>2.8720626631853783</v>
      </c>
      <c r="F5" s="197">
        <v>5.2600000000000001E-2</v>
      </c>
      <c r="G5" s="199">
        <v>2.4714828897338403</v>
      </c>
      <c r="H5" s="205">
        <v>331.3</v>
      </c>
      <c r="I5" s="197">
        <v>9.6</v>
      </c>
      <c r="J5" s="197">
        <v>0.104</v>
      </c>
      <c r="K5" s="197">
        <v>0.75</v>
      </c>
      <c r="L5" s="197">
        <v>331.4</v>
      </c>
      <c r="M5" s="197">
        <v>9.6999999999999993</v>
      </c>
      <c r="N5" s="197">
        <v>328</v>
      </c>
      <c r="O5" s="197">
        <v>16</v>
      </c>
      <c r="P5" s="197">
        <v>292</v>
      </c>
      <c r="Q5" s="197">
        <v>100</v>
      </c>
      <c r="R5" s="201">
        <v>-13.493150684931511</v>
      </c>
      <c r="S5" s="195"/>
      <c r="T5" s="197"/>
    </row>
    <row r="6" spans="1:20" ht="15.75">
      <c r="A6" s="196" t="s">
        <v>187</v>
      </c>
      <c r="B6" s="195">
        <v>9.0999999999999998E-2</v>
      </c>
      <c r="C6" s="198">
        <v>1.7032967032967032</v>
      </c>
      <c r="D6" s="195">
        <v>0.77</v>
      </c>
      <c r="E6" s="198">
        <v>2.7272727272727275</v>
      </c>
      <c r="F6" s="195">
        <v>6.1499999999999999E-2</v>
      </c>
      <c r="G6" s="198">
        <v>2.7642276422764227</v>
      </c>
      <c r="H6" s="204">
        <v>566</v>
      </c>
      <c r="I6" s="195">
        <v>17</v>
      </c>
      <c r="J6" s="195">
        <v>2.4</v>
      </c>
      <c r="K6" s="195">
        <v>0.12</v>
      </c>
      <c r="L6" s="196">
        <v>561</v>
      </c>
      <c r="M6" s="196">
        <v>19</v>
      </c>
      <c r="N6" s="196">
        <v>575</v>
      </c>
      <c r="O6" s="196">
        <v>25</v>
      </c>
      <c r="P6" s="196">
        <v>610</v>
      </c>
      <c r="Q6" s="196">
        <v>120</v>
      </c>
      <c r="R6" s="202">
        <v>8.0327868852459012</v>
      </c>
      <c r="S6" s="195"/>
      <c r="T6" s="195"/>
    </row>
    <row r="7" spans="1:20" ht="15.75">
      <c r="A7" s="195" t="s">
        <v>188</v>
      </c>
      <c r="B7" s="195">
        <v>9.2100000000000001E-2</v>
      </c>
      <c r="C7" s="198">
        <v>1.6286644951140066</v>
      </c>
      <c r="D7" s="195">
        <v>0.77200000000000002</v>
      </c>
      <c r="E7" s="198">
        <v>3.2383419689119175</v>
      </c>
      <c r="F7" s="195">
        <v>6.0999999999999999E-2</v>
      </c>
      <c r="G7" s="198">
        <v>2.7868852459016393</v>
      </c>
      <c r="H7" s="204">
        <v>570</v>
      </c>
      <c r="I7" s="195">
        <v>17</v>
      </c>
      <c r="J7" s="195">
        <v>0.91</v>
      </c>
      <c r="K7" s="195">
        <v>0.34</v>
      </c>
      <c r="L7" s="196">
        <v>568</v>
      </c>
      <c r="M7" s="196">
        <v>18</v>
      </c>
      <c r="N7" s="195">
        <v>578</v>
      </c>
      <c r="O7" s="195">
        <v>28</v>
      </c>
      <c r="P7" s="195">
        <v>600</v>
      </c>
      <c r="Q7" s="195">
        <v>120</v>
      </c>
      <c r="R7" s="200">
        <v>5.3333333333333339</v>
      </c>
      <c r="S7" s="195"/>
      <c r="T7" s="195"/>
    </row>
    <row r="8" spans="1:20" ht="15.75">
      <c r="A8" s="196" t="s">
        <v>189</v>
      </c>
      <c r="B8" s="195">
        <v>9.1800000000000007E-2</v>
      </c>
      <c r="C8" s="198">
        <v>1.7429193899782134</v>
      </c>
      <c r="D8" s="195">
        <v>0.77800000000000002</v>
      </c>
      <c r="E8" s="198">
        <v>2.6349614395886891</v>
      </c>
      <c r="F8" s="195">
        <v>6.1100000000000002E-2</v>
      </c>
      <c r="G8" s="198">
        <v>2.2094926350245498</v>
      </c>
      <c r="H8" s="204">
        <v>572</v>
      </c>
      <c r="I8" s="195">
        <v>17</v>
      </c>
      <c r="J8" s="195">
        <v>2.4</v>
      </c>
      <c r="K8" s="195">
        <v>0.12</v>
      </c>
      <c r="L8" s="196">
        <v>566</v>
      </c>
      <c r="M8" s="196">
        <v>19</v>
      </c>
      <c r="N8" s="196">
        <v>582</v>
      </c>
      <c r="O8" s="196">
        <v>25</v>
      </c>
      <c r="P8" s="196">
        <v>610</v>
      </c>
      <c r="Q8" s="196">
        <v>100</v>
      </c>
      <c r="R8" s="202">
        <v>7.2131147540983598</v>
      </c>
      <c r="S8" s="195"/>
      <c r="T8" s="195"/>
    </row>
    <row r="9" spans="1:20" ht="15.75">
      <c r="A9" s="196" t="s">
        <v>190</v>
      </c>
      <c r="B9" s="196">
        <v>9.3899999999999997E-2</v>
      </c>
      <c r="C9" s="199">
        <v>1.703940362087327</v>
      </c>
      <c r="D9" s="196">
        <v>0.751</v>
      </c>
      <c r="E9" s="199">
        <v>2.1970705725699071</v>
      </c>
      <c r="F9" s="197">
        <v>5.8000000000000003E-2</v>
      </c>
      <c r="G9" s="199">
        <v>2.1551724137931032</v>
      </c>
      <c r="H9" s="205">
        <v>574</v>
      </c>
      <c r="I9" s="197">
        <v>16</v>
      </c>
      <c r="J9" s="197">
        <v>0.88</v>
      </c>
      <c r="K9" s="197">
        <v>0.35</v>
      </c>
      <c r="L9" s="197">
        <v>578</v>
      </c>
      <c r="M9" s="197">
        <v>19</v>
      </c>
      <c r="N9" s="197">
        <v>567</v>
      </c>
      <c r="O9" s="197">
        <v>20</v>
      </c>
      <c r="P9" s="197">
        <v>514</v>
      </c>
      <c r="Q9" s="197">
        <v>96</v>
      </c>
      <c r="R9" s="201">
        <v>-12.45136186770428</v>
      </c>
      <c r="S9" s="195"/>
      <c r="T9" s="197"/>
    </row>
    <row r="10" spans="1:20" ht="15.75">
      <c r="A10" s="195" t="s">
        <v>191</v>
      </c>
      <c r="B10" s="195">
        <v>9.2499999999999999E-2</v>
      </c>
      <c r="C10" s="198">
        <v>1.8378378378378377</v>
      </c>
      <c r="D10" s="195">
        <v>0.76800000000000002</v>
      </c>
      <c r="E10" s="198">
        <v>2.083333333333333</v>
      </c>
      <c r="F10" s="195">
        <v>6.0100000000000001E-2</v>
      </c>
      <c r="G10" s="198">
        <v>2.6622296173044924</v>
      </c>
      <c r="H10" s="204">
        <v>575</v>
      </c>
      <c r="I10" s="195">
        <v>16</v>
      </c>
      <c r="J10" s="195">
        <v>0.62</v>
      </c>
      <c r="K10" s="195">
        <v>0.43</v>
      </c>
      <c r="L10" s="196">
        <v>570</v>
      </c>
      <c r="M10" s="196">
        <v>20</v>
      </c>
      <c r="N10" s="195">
        <v>578</v>
      </c>
      <c r="O10" s="195">
        <v>19</v>
      </c>
      <c r="P10" s="195">
        <v>594</v>
      </c>
      <c r="Q10" s="195">
        <v>97</v>
      </c>
      <c r="R10" s="200">
        <v>4.0404040404040442</v>
      </c>
      <c r="S10" s="195"/>
      <c r="T10" s="195"/>
    </row>
    <row r="11" spans="1:20" ht="15.75">
      <c r="A11" s="196" t="s">
        <v>192</v>
      </c>
      <c r="B11" s="196">
        <v>9.35E-2</v>
      </c>
      <c r="C11" s="199">
        <v>1.4438502673796791</v>
      </c>
      <c r="D11" s="196">
        <v>0.73799999999999999</v>
      </c>
      <c r="E11" s="199">
        <v>4.3360433604336039</v>
      </c>
      <c r="F11" s="197">
        <v>5.7299999999999997E-2</v>
      </c>
      <c r="G11" s="199">
        <v>3.9267015706806281</v>
      </c>
      <c r="H11" s="205">
        <v>576</v>
      </c>
      <c r="I11" s="197">
        <v>16</v>
      </c>
      <c r="J11" s="197">
        <v>0.77</v>
      </c>
      <c r="K11" s="197">
        <v>0.38</v>
      </c>
      <c r="L11" s="197">
        <v>576</v>
      </c>
      <c r="M11" s="197">
        <v>16</v>
      </c>
      <c r="N11" s="197">
        <v>558</v>
      </c>
      <c r="O11" s="197">
        <v>35</v>
      </c>
      <c r="P11" s="197">
        <v>460</v>
      </c>
      <c r="Q11" s="197">
        <v>150</v>
      </c>
      <c r="R11" s="201">
        <v>-25.217391304347835</v>
      </c>
      <c r="S11" s="195"/>
      <c r="T11" s="197"/>
    </row>
    <row r="12" spans="1:20" ht="15.75">
      <c r="A12" s="195" t="s">
        <v>193</v>
      </c>
      <c r="B12" s="195">
        <v>9.2999999999999999E-2</v>
      </c>
      <c r="C12" s="198">
        <v>1.5053763440860215</v>
      </c>
      <c r="D12" s="195">
        <v>0.78200000000000003</v>
      </c>
      <c r="E12" s="198">
        <v>2.7493606138107416</v>
      </c>
      <c r="F12" s="195">
        <v>6.0900000000000003E-2</v>
      </c>
      <c r="G12" s="198">
        <v>2.3809523809523809</v>
      </c>
      <c r="H12" s="204">
        <v>576</v>
      </c>
      <c r="I12" s="195">
        <v>16</v>
      </c>
      <c r="J12" s="195">
        <v>1.3</v>
      </c>
      <c r="K12" s="195">
        <v>0.26</v>
      </c>
      <c r="L12" s="196">
        <v>573</v>
      </c>
      <c r="M12" s="196">
        <v>16</v>
      </c>
      <c r="N12" s="195">
        <v>584</v>
      </c>
      <c r="O12" s="195">
        <v>25</v>
      </c>
      <c r="P12" s="195">
        <v>604</v>
      </c>
      <c r="Q12" s="195">
        <v>100</v>
      </c>
      <c r="R12" s="200">
        <v>5.1324503311258258</v>
      </c>
      <c r="S12" s="195"/>
      <c r="T12" s="195"/>
    </row>
    <row r="13" spans="1:20" ht="15.75">
      <c r="A13" s="196" t="s">
        <v>194</v>
      </c>
      <c r="B13" s="196">
        <v>9.4700000000000006E-2</v>
      </c>
      <c r="C13" s="199">
        <v>1.6895459345300949</v>
      </c>
      <c r="D13" s="196">
        <v>0.75800000000000001</v>
      </c>
      <c r="E13" s="199">
        <v>3.1002638522427439</v>
      </c>
      <c r="F13" s="197">
        <v>5.79E-2</v>
      </c>
      <c r="G13" s="199">
        <v>2.6770293609671847</v>
      </c>
      <c r="H13" s="205">
        <v>581</v>
      </c>
      <c r="I13" s="197">
        <v>18</v>
      </c>
      <c r="J13" s="197">
        <v>0.64</v>
      </c>
      <c r="K13" s="197">
        <v>0.42</v>
      </c>
      <c r="L13" s="197">
        <v>583</v>
      </c>
      <c r="M13" s="197">
        <v>19</v>
      </c>
      <c r="N13" s="197">
        <v>570</v>
      </c>
      <c r="O13" s="197">
        <v>27</v>
      </c>
      <c r="P13" s="197">
        <v>500</v>
      </c>
      <c r="Q13" s="197">
        <v>110</v>
      </c>
      <c r="R13" s="201">
        <v>-16.599999999999994</v>
      </c>
      <c r="S13" s="195"/>
      <c r="T13" s="197"/>
    </row>
    <row r="14" spans="1:20" ht="15.75">
      <c r="A14" s="196" t="s">
        <v>195</v>
      </c>
      <c r="B14" s="195">
        <v>9.4100000000000003E-2</v>
      </c>
      <c r="C14" s="198">
        <v>1.7534537725823591</v>
      </c>
      <c r="D14" s="195">
        <v>0.81100000000000005</v>
      </c>
      <c r="E14" s="198">
        <v>3.2675709001233044</v>
      </c>
      <c r="F14" s="195">
        <v>6.2700000000000006E-2</v>
      </c>
      <c r="G14" s="198">
        <v>3.0303030303030298</v>
      </c>
      <c r="H14" s="204">
        <v>584</v>
      </c>
      <c r="I14" s="195">
        <v>19</v>
      </c>
      <c r="J14" s="195">
        <v>2.7</v>
      </c>
      <c r="K14" s="195">
        <v>0.1</v>
      </c>
      <c r="L14" s="196">
        <v>579</v>
      </c>
      <c r="M14" s="196">
        <v>20</v>
      </c>
      <c r="N14" s="196">
        <v>599</v>
      </c>
      <c r="O14" s="196">
        <v>30</v>
      </c>
      <c r="P14" s="196">
        <v>650</v>
      </c>
      <c r="Q14" s="196">
        <v>130</v>
      </c>
      <c r="R14" s="202">
        <v>10.923076923076923</v>
      </c>
      <c r="S14" s="195"/>
      <c r="T14" s="195"/>
    </row>
    <row r="15" spans="1:20" ht="15.75">
      <c r="A15" s="195" t="s">
        <v>196</v>
      </c>
      <c r="B15" s="195">
        <v>9.4799999999999995E-2</v>
      </c>
      <c r="C15" s="198">
        <v>1.4767932489451476</v>
      </c>
      <c r="D15" s="195">
        <v>0.79700000000000004</v>
      </c>
      <c r="E15" s="198">
        <v>2.3839397741530739</v>
      </c>
      <c r="F15" s="195">
        <v>6.0999999999999999E-2</v>
      </c>
      <c r="G15" s="198">
        <v>1.9672131147540981</v>
      </c>
      <c r="H15" s="204">
        <v>587</v>
      </c>
      <c r="I15" s="195">
        <v>15</v>
      </c>
      <c r="J15" s="195">
        <v>1.1200000000000001</v>
      </c>
      <c r="K15" s="195">
        <v>0.28999999999999998</v>
      </c>
      <c r="L15" s="196">
        <v>584</v>
      </c>
      <c r="M15" s="196">
        <v>16</v>
      </c>
      <c r="N15" s="195">
        <v>594</v>
      </c>
      <c r="O15" s="195">
        <v>21</v>
      </c>
      <c r="P15" s="195">
        <v>619</v>
      </c>
      <c r="Q15" s="195">
        <v>86</v>
      </c>
      <c r="R15" s="200">
        <v>5.6542810985460434</v>
      </c>
      <c r="S15" s="195"/>
      <c r="T15" s="195"/>
    </row>
    <row r="16" spans="1:20" ht="15.75">
      <c r="A16" s="195" t="s">
        <v>197</v>
      </c>
      <c r="B16" s="195">
        <v>9.6199999999999994E-2</v>
      </c>
      <c r="C16" s="198">
        <v>1.2993762993762994</v>
      </c>
      <c r="D16" s="195">
        <v>0.78600000000000003</v>
      </c>
      <c r="E16" s="198">
        <v>2.0992366412213741</v>
      </c>
      <c r="F16" s="195">
        <v>5.9200000000000003E-2</v>
      </c>
      <c r="G16" s="198">
        <v>1.6047297297297296</v>
      </c>
      <c r="H16" s="204">
        <v>591</v>
      </c>
      <c r="I16" s="195">
        <v>14</v>
      </c>
      <c r="J16" s="195">
        <v>0.11799999999999999</v>
      </c>
      <c r="K16" s="195">
        <v>0.73</v>
      </c>
      <c r="L16" s="196">
        <v>591.79999999999995</v>
      </c>
      <c r="M16" s="196">
        <v>15</v>
      </c>
      <c r="N16" s="195">
        <v>588</v>
      </c>
      <c r="O16" s="195">
        <v>19</v>
      </c>
      <c r="P16" s="195">
        <v>563</v>
      </c>
      <c r="Q16" s="195">
        <v>71</v>
      </c>
      <c r="R16" s="200">
        <v>-5.115452930728237</v>
      </c>
      <c r="S16" s="195"/>
      <c r="T16" s="195"/>
    </row>
    <row r="17" spans="1:20" ht="15.75">
      <c r="A17" s="196" t="s">
        <v>198</v>
      </c>
      <c r="B17" s="195">
        <v>9.74E-2</v>
      </c>
      <c r="C17" s="198">
        <v>1.5913757700205338</v>
      </c>
      <c r="D17" s="195">
        <v>0.79400000000000004</v>
      </c>
      <c r="E17" s="198">
        <v>2.644836272040302</v>
      </c>
      <c r="F17" s="195">
        <v>5.9299999999999999E-2</v>
      </c>
      <c r="G17" s="198">
        <v>2.2765598650927492</v>
      </c>
      <c r="H17" s="204">
        <v>597</v>
      </c>
      <c r="I17" s="195">
        <v>17</v>
      </c>
      <c r="J17" s="195">
        <v>0.24</v>
      </c>
      <c r="K17" s="195">
        <v>0.63</v>
      </c>
      <c r="L17" s="196">
        <v>599</v>
      </c>
      <c r="M17" s="196">
        <v>18</v>
      </c>
      <c r="N17" s="196">
        <v>592</v>
      </c>
      <c r="O17" s="196">
        <v>24</v>
      </c>
      <c r="P17" s="196">
        <v>560</v>
      </c>
      <c r="Q17" s="196">
        <v>100</v>
      </c>
      <c r="R17" s="202">
        <v>-6.9642857142857117</v>
      </c>
      <c r="S17" s="195"/>
      <c r="T17" s="195"/>
    </row>
    <row r="18" spans="1:20" ht="15.75">
      <c r="A18" s="195" t="s">
        <v>199</v>
      </c>
      <c r="B18" s="195">
        <v>9.8100000000000007E-2</v>
      </c>
      <c r="C18" s="198">
        <v>1.7329255861365953</v>
      </c>
      <c r="D18" s="195">
        <v>0.82899999999999996</v>
      </c>
      <c r="E18" s="198">
        <v>4.5235223160434259</v>
      </c>
      <c r="F18" s="195">
        <v>6.0999999999999999E-2</v>
      </c>
      <c r="G18" s="198">
        <v>4.0163934426229506</v>
      </c>
      <c r="H18" s="204">
        <v>604</v>
      </c>
      <c r="I18" s="195">
        <v>20</v>
      </c>
      <c r="J18" s="195">
        <v>0.26</v>
      </c>
      <c r="K18" s="195">
        <v>0.61</v>
      </c>
      <c r="L18" s="196">
        <v>603</v>
      </c>
      <c r="M18" s="196">
        <v>20</v>
      </c>
      <c r="N18" s="195">
        <v>607</v>
      </c>
      <c r="O18" s="195">
        <v>39</v>
      </c>
      <c r="P18" s="195">
        <v>590</v>
      </c>
      <c r="Q18" s="195">
        <v>150</v>
      </c>
      <c r="R18" s="200">
        <v>-2.2033898305084731</v>
      </c>
      <c r="S18" s="195"/>
      <c r="T18" s="195"/>
    </row>
    <row r="19" spans="1:20" ht="15.75">
      <c r="A19" s="195" t="s">
        <v>200</v>
      </c>
      <c r="B19" s="195">
        <v>0.1007</v>
      </c>
      <c r="C19" s="198">
        <v>1.4399205561072492</v>
      </c>
      <c r="D19" s="195">
        <v>0.84599999999999997</v>
      </c>
      <c r="E19" s="198">
        <v>2.4231678486997636</v>
      </c>
      <c r="F19" s="195">
        <v>6.0900000000000003E-2</v>
      </c>
      <c r="G19" s="198">
        <v>1.888341543513957</v>
      </c>
      <c r="H19" s="204">
        <v>620</v>
      </c>
      <c r="I19" s="195">
        <v>16</v>
      </c>
      <c r="J19" s="195">
        <v>0.13</v>
      </c>
      <c r="K19" s="195">
        <v>0.72</v>
      </c>
      <c r="L19" s="196">
        <v>618</v>
      </c>
      <c r="M19" s="196">
        <v>17</v>
      </c>
      <c r="N19" s="195">
        <v>621</v>
      </c>
      <c r="O19" s="195">
        <v>22</v>
      </c>
      <c r="P19" s="195">
        <v>618</v>
      </c>
      <c r="Q19" s="195">
        <v>79</v>
      </c>
      <c r="R19" s="200">
        <v>0</v>
      </c>
      <c r="S19" s="195"/>
      <c r="T19" s="195"/>
    </row>
    <row r="20" spans="1:20" ht="15.75">
      <c r="A20" s="195" t="s">
        <v>201</v>
      </c>
      <c r="B20" s="195">
        <v>0.1018</v>
      </c>
      <c r="C20" s="198">
        <v>1.4734774066797642</v>
      </c>
      <c r="D20" s="195">
        <v>0.85799999999999998</v>
      </c>
      <c r="E20" s="198">
        <v>2.5058275058275057</v>
      </c>
      <c r="F20" s="195">
        <v>6.1400000000000003E-2</v>
      </c>
      <c r="G20" s="198">
        <v>2.5244299674267099</v>
      </c>
      <c r="H20" s="204">
        <v>626</v>
      </c>
      <c r="I20" s="195">
        <v>16</v>
      </c>
      <c r="J20" s="195">
        <v>0.13</v>
      </c>
      <c r="K20" s="195">
        <v>0.72</v>
      </c>
      <c r="L20" s="196">
        <v>625</v>
      </c>
      <c r="M20" s="196">
        <v>17</v>
      </c>
      <c r="N20" s="195">
        <v>627</v>
      </c>
      <c r="O20" s="195">
        <v>24</v>
      </c>
      <c r="P20" s="195">
        <v>620</v>
      </c>
      <c r="Q20" s="195">
        <v>110</v>
      </c>
      <c r="R20" s="200">
        <v>-0.80645161290322509</v>
      </c>
      <c r="S20" s="195"/>
      <c r="T20" s="195"/>
    </row>
    <row r="21" spans="1:20" ht="15.75">
      <c r="A21" s="195" t="s">
        <v>202</v>
      </c>
      <c r="B21" s="195">
        <v>0.10199999999999999</v>
      </c>
      <c r="C21" s="198">
        <v>1.6176470588235297</v>
      </c>
      <c r="D21" s="195">
        <v>0.85899999999999999</v>
      </c>
      <c r="E21" s="198">
        <v>2.6775320139697323</v>
      </c>
      <c r="F21" s="195">
        <v>6.1400000000000003E-2</v>
      </c>
      <c r="G21" s="198">
        <v>2.6058631921824107</v>
      </c>
      <c r="H21" s="204">
        <v>627</v>
      </c>
      <c r="I21" s="195">
        <v>18</v>
      </c>
      <c r="J21" s="195">
        <v>7.6999999999999999E-2</v>
      </c>
      <c r="K21" s="195">
        <v>0.78</v>
      </c>
      <c r="L21" s="196">
        <v>626</v>
      </c>
      <c r="M21" s="196">
        <v>19</v>
      </c>
      <c r="N21" s="195">
        <v>626</v>
      </c>
      <c r="O21" s="195">
        <v>26</v>
      </c>
      <c r="P21" s="195">
        <v>610</v>
      </c>
      <c r="Q21" s="195">
        <v>120</v>
      </c>
      <c r="R21" s="200">
        <v>-2.6229508196721207</v>
      </c>
      <c r="S21" s="195"/>
      <c r="T21" s="195"/>
    </row>
    <row r="22" spans="1:20" ht="15.75">
      <c r="A22" s="196" t="s">
        <v>203</v>
      </c>
      <c r="B22" s="196">
        <v>0.1016</v>
      </c>
      <c r="C22" s="199">
        <v>1.4763779527559056</v>
      </c>
      <c r="D22" s="196">
        <v>0.89700000000000002</v>
      </c>
      <c r="E22" s="199">
        <v>2.6198439241917502</v>
      </c>
      <c r="F22" s="197">
        <v>6.4399999999999999E-2</v>
      </c>
      <c r="G22" s="199">
        <v>2.7173913043478262</v>
      </c>
      <c r="H22" s="205">
        <v>629</v>
      </c>
      <c r="I22" s="197">
        <v>17</v>
      </c>
      <c r="J22" s="197">
        <v>4.5999999999999996</v>
      </c>
      <c r="K22" s="197">
        <v>3.1E-2</v>
      </c>
      <c r="L22" s="197">
        <v>624</v>
      </c>
      <c r="M22" s="197">
        <v>18</v>
      </c>
      <c r="N22" s="197">
        <v>647</v>
      </c>
      <c r="O22" s="197">
        <v>25</v>
      </c>
      <c r="P22" s="197">
        <v>720</v>
      </c>
      <c r="Q22" s="197">
        <v>110</v>
      </c>
      <c r="R22" s="201">
        <v>13.33333333333333</v>
      </c>
      <c r="S22" s="195"/>
      <c r="T22" s="197"/>
    </row>
    <row r="23" spans="1:20" ht="15.75">
      <c r="A23" s="196" t="s">
        <v>204</v>
      </c>
      <c r="B23" s="195">
        <v>0.10290000000000001</v>
      </c>
      <c r="C23" s="198">
        <v>1.7492711370262388</v>
      </c>
      <c r="D23" s="195">
        <v>0.85099999999999998</v>
      </c>
      <c r="E23" s="198">
        <v>3.0552291421856639</v>
      </c>
      <c r="F23" s="195">
        <v>0.06</v>
      </c>
      <c r="G23" s="198">
        <v>2.833333333333333</v>
      </c>
      <c r="H23" s="204">
        <v>630</v>
      </c>
      <c r="I23" s="195">
        <v>20</v>
      </c>
      <c r="J23" s="195">
        <v>0.2</v>
      </c>
      <c r="K23" s="195">
        <v>0.66</v>
      </c>
      <c r="L23" s="196">
        <v>631</v>
      </c>
      <c r="M23" s="196">
        <v>21</v>
      </c>
      <c r="N23" s="196">
        <v>623</v>
      </c>
      <c r="O23" s="196">
        <v>28</v>
      </c>
      <c r="P23" s="196">
        <v>570</v>
      </c>
      <c r="Q23" s="196">
        <v>120</v>
      </c>
      <c r="R23" s="202">
        <v>-10.701754385964923</v>
      </c>
      <c r="S23" s="195"/>
      <c r="T23" s="195"/>
    </row>
    <row r="24" spans="1:20" ht="15.75">
      <c r="A24" s="195" t="s">
        <v>205</v>
      </c>
      <c r="B24" s="195">
        <v>0.1026</v>
      </c>
      <c r="C24" s="198">
        <v>1.9005847953216373</v>
      </c>
      <c r="D24" s="195">
        <v>0.88600000000000001</v>
      </c>
      <c r="E24" s="198">
        <v>4.1196388261851009</v>
      </c>
      <c r="F24" s="195">
        <v>6.2799999999999995E-2</v>
      </c>
      <c r="G24" s="198">
        <v>4.0605095541401282</v>
      </c>
      <c r="H24" s="204">
        <v>631</v>
      </c>
      <c r="I24" s="195">
        <v>22</v>
      </c>
      <c r="J24" s="195">
        <v>0.62</v>
      </c>
      <c r="K24" s="195">
        <v>0.43</v>
      </c>
      <c r="L24" s="196">
        <v>630</v>
      </c>
      <c r="M24" s="196">
        <v>23</v>
      </c>
      <c r="N24" s="195">
        <v>636</v>
      </c>
      <c r="O24" s="195">
        <v>40</v>
      </c>
      <c r="P24" s="195">
        <v>620</v>
      </c>
      <c r="Q24" s="195">
        <v>170</v>
      </c>
      <c r="R24" s="200">
        <v>-1.6129032258064502</v>
      </c>
      <c r="S24" s="195"/>
      <c r="T24" s="195"/>
    </row>
    <row r="25" spans="1:20" ht="15.75">
      <c r="A25" s="195" t="s">
        <v>206</v>
      </c>
      <c r="B25" s="195">
        <v>0.1043</v>
      </c>
      <c r="C25" s="198">
        <v>1.5819750719079577</v>
      </c>
      <c r="D25" s="195">
        <v>0.873</v>
      </c>
      <c r="E25" s="198">
        <v>2.2909507445589923</v>
      </c>
      <c r="F25" s="195">
        <v>6.08E-2</v>
      </c>
      <c r="G25" s="198">
        <v>1.8914473684210527</v>
      </c>
      <c r="H25" s="204">
        <v>639</v>
      </c>
      <c r="I25" s="195">
        <v>17</v>
      </c>
      <c r="J25" s="195">
        <v>4.3999999999999997E-2</v>
      </c>
      <c r="K25" s="195">
        <v>0.83</v>
      </c>
      <c r="L25" s="196">
        <v>639</v>
      </c>
      <c r="M25" s="196">
        <v>19</v>
      </c>
      <c r="N25" s="195">
        <v>636</v>
      </c>
      <c r="O25" s="195">
        <v>21</v>
      </c>
      <c r="P25" s="195">
        <v>616</v>
      </c>
      <c r="Q25" s="195">
        <v>81</v>
      </c>
      <c r="R25" s="200">
        <v>-3.7337662337662447</v>
      </c>
      <c r="S25" s="195"/>
      <c r="T25" s="195"/>
    </row>
    <row r="26" spans="1:20" ht="15.75">
      <c r="A26" s="196" t="s">
        <v>207</v>
      </c>
      <c r="B26" s="196">
        <v>0.1052</v>
      </c>
      <c r="C26" s="199">
        <v>2.376425855513308</v>
      </c>
      <c r="D26" s="196">
        <v>0.88</v>
      </c>
      <c r="E26" s="199">
        <v>7.3863636363636367</v>
      </c>
      <c r="F26" s="197">
        <v>6.08E-2</v>
      </c>
      <c r="G26" s="199">
        <v>7.072368421052631</v>
      </c>
      <c r="H26" s="205">
        <v>645</v>
      </c>
      <c r="I26" s="197">
        <v>29</v>
      </c>
      <c r="J26" s="197">
        <v>1.4E-2</v>
      </c>
      <c r="K26" s="197">
        <v>0.91</v>
      </c>
      <c r="L26" s="197">
        <v>645</v>
      </c>
      <c r="M26" s="197">
        <v>29</v>
      </c>
      <c r="N26" s="197">
        <v>628</v>
      </c>
      <c r="O26" s="197">
        <v>70</v>
      </c>
      <c r="P26" s="197">
        <v>540</v>
      </c>
      <c r="Q26" s="197">
        <v>300</v>
      </c>
      <c r="R26" s="201">
        <v>-19.444444444444443</v>
      </c>
      <c r="S26" s="195"/>
      <c r="T26" s="197"/>
    </row>
    <row r="27" spans="1:20" ht="15.75">
      <c r="A27" s="196" t="s">
        <v>208</v>
      </c>
      <c r="B27" s="195">
        <v>0.1069</v>
      </c>
      <c r="C27" s="198">
        <v>1.3096351730589337</v>
      </c>
      <c r="D27" s="195">
        <v>0.92900000000000005</v>
      </c>
      <c r="E27" s="198">
        <v>2.1528525296017222</v>
      </c>
      <c r="F27" s="195">
        <v>6.3E-2</v>
      </c>
      <c r="G27" s="198">
        <v>1.6666666666666667</v>
      </c>
      <c r="H27" s="204">
        <v>658</v>
      </c>
      <c r="I27" s="195">
        <v>15</v>
      </c>
      <c r="J27" s="195">
        <v>1.4</v>
      </c>
      <c r="K27" s="195">
        <v>0.24</v>
      </c>
      <c r="L27" s="196">
        <v>655</v>
      </c>
      <c r="M27" s="196">
        <v>16</v>
      </c>
      <c r="N27" s="196">
        <v>666</v>
      </c>
      <c r="O27" s="196">
        <v>21</v>
      </c>
      <c r="P27" s="196">
        <v>698</v>
      </c>
      <c r="Q27" s="196">
        <v>68</v>
      </c>
      <c r="R27" s="202">
        <v>6.1604584527220618</v>
      </c>
      <c r="S27" s="195"/>
      <c r="T27" s="195"/>
    </row>
    <row r="28" spans="1:20" ht="15.75">
      <c r="A28" s="196" t="s">
        <v>209</v>
      </c>
      <c r="B28" s="195">
        <v>0.108</v>
      </c>
      <c r="C28" s="198">
        <v>1.574074074074074</v>
      </c>
      <c r="D28" s="195">
        <v>0.9</v>
      </c>
      <c r="E28" s="198">
        <v>3</v>
      </c>
      <c r="F28" s="195">
        <v>6.0400000000000002E-2</v>
      </c>
      <c r="G28" s="198">
        <v>2.4834437086092715</v>
      </c>
      <c r="H28" s="204">
        <v>659</v>
      </c>
      <c r="I28" s="195">
        <v>19</v>
      </c>
      <c r="J28" s="195">
        <v>0.46</v>
      </c>
      <c r="K28" s="195">
        <v>0.5</v>
      </c>
      <c r="L28" s="196">
        <v>661</v>
      </c>
      <c r="M28" s="196">
        <v>20</v>
      </c>
      <c r="N28" s="196">
        <v>650</v>
      </c>
      <c r="O28" s="196">
        <v>28</v>
      </c>
      <c r="P28" s="196">
        <v>600</v>
      </c>
      <c r="Q28" s="196">
        <v>100</v>
      </c>
      <c r="R28" s="202">
        <v>-10.166666666666657</v>
      </c>
      <c r="S28" s="195"/>
      <c r="T28" s="195"/>
    </row>
    <row r="29" spans="1:20" ht="15.75">
      <c r="A29" s="196" t="s">
        <v>210</v>
      </c>
      <c r="B29" s="196">
        <v>0.10879999999999999</v>
      </c>
      <c r="C29" s="199">
        <v>1.5625</v>
      </c>
      <c r="D29" s="196">
        <v>0.90100000000000002</v>
      </c>
      <c r="E29" s="199">
        <v>3.2186459489456163</v>
      </c>
      <c r="F29" s="197">
        <v>6.0199999999999997E-2</v>
      </c>
      <c r="G29" s="199">
        <v>3.1561461794019934</v>
      </c>
      <c r="H29" s="205">
        <v>663</v>
      </c>
      <c r="I29" s="197">
        <v>19</v>
      </c>
      <c r="J29" s="197">
        <v>0.86</v>
      </c>
      <c r="K29" s="197">
        <v>0.36</v>
      </c>
      <c r="L29" s="197">
        <v>666</v>
      </c>
      <c r="M29" s="197">
        <v>20</v>
      </c>
      <c r="N29" s="197">
        <v>648</v>
      </c>
      <c r="O29" s="197">
        <v>31</v>
      </c>
      <c r="P29" s="197">
        <v>570</v>
      </c>
      <c r="Q29" s="197">
        <v>130</v>
      </c>
      <c r="R29" s="201">
        <v>-16.842105263157904</v>
      </c>
      <c r="S29" s="195"/>
      <c r="T29" s="197"/>
    </row>
    <row r="30" spans="1:20" ht="15.75">
      <c r="A30" s="195" t="s">
        <v>211</v>
      </c>
      <c r="B30" s="195">
        <v>0.1095</v>
      </c>
      <c r="C30" s="198">
        <v>1.5068493150684932</v>
      </c>
      <c r="D30" s="195">
        <v>0.93</v>
      </c>
      <c r="E30" s="198">
        <v>2.4193548387096775</v>
      </c>
      <c r="F30" s="195">
        <v>6.1600000000000002E-2</v>
      </c>
      <c r="G30" s="198">
        <v>1.7857142857142856</v>
      </c>
      <c r="H30" s="204">
        <v>669</v>
      </c>
      <c r="I30" s="195">
        <v>18</v>
      </c>
      <c r="J30" s="195">
        <v>3.4000000000000002E-2</v>
      </c>
      <c r="K30" s="195">
        <v>0.85</v>
      </c>
      <c r="L30" s="196">
        <v>670</v>
      </c>
      <c r="M30" s="196">
        <v>19</v>
      </c>
      <c r="N30" s="195">
        <v>666</v>
      </c>
      <c r="O30" s="195">
        <v>24</v>
      </c>
      <c r="P30" s="195">
        <v>648</v>
      </c>
      <c r="Q30" s="195">
        <v>77</v>
      </c>
      <c r="R30" s="200">
        <v>-3.3950617283950546</v>
      </c>
      <c r="S30" s="195"/>
      <c r="T30" s="195"/>
    </row>
    <row r="31" spans="1:20" ht="15.75">
      <c r="A31" s="196" t="s">
        <v>212</v>
      </c>
      <c r="B31" s="195">
        <v>0.10979999999999999</v>
      </c>
      <c r="C31" s="198">
        <v>2.1857923497267762</v>
      </c>
      <c r="D31" s="195">
        <v>0.96699999999999997</v>
      </c>
      <c r="E31" s="198">
        <v>2.9989658738366081</v>
      </c>
      <c r="F31" s="195">
        <v>6.3799999999999996E-2</v>
      </c>
      <c r="G31" s="198">
        <v>2.4294670846394988</v>
      </c>
      <c r="H31" s="204">
        <v>678</v>
      </c>
      <c r="I31" s="195">
        <v>24</v>
      </c>
      <c r="J31" s="195">
        <v>0.93</v>
      </c>
      <c r="K31" s="195">
        <v>0.34</v>
      </c>
      <c r="L31" s="196">
        <v>671</v>
      </c>
      <c r="M31" s="196">
        <v>28</v>
      </c>
      <c r="N31" s="196">
        <v>685</v>
      </c>
      <c r="O31" s="196">
        <v>30</v>
      </c>
      <c r="P31" s="196">
        <v>719</v>
      </c>
      <c r="Q31" s="196">
        <v>100</v>
      </c>
      <c r="R31" s="202">
        <v>6.6759388038942991</v>
      </c>
      <c r="S31" s="195"/>
      <c r="T31" s="195"/>
    </row>
    <row r="32" spans="1:20" ht="15.75">
      <c r="A32" s="195" t="s">
        <v>213</v>
      </c>
      <c r="B32" s="195">
        <v>0.1133</v>
      </c>
      <c r="C32" s="198">
        <v>1.8093556928508385</v>
      </c>
      <c r="D32" s="195">
        <v>0.998</v>
      </c>
      <c r="E32" s="198">
        <v>4.5090180360721437</v>
      </c>
      <c r="F32" s="195">
        <v>6.4000000000000001E-2</v>
      </c>
      <c r="G32" s="198">
        <v>5.078125</v>
      </c>
      <c r="H32" s="204">
        <v>693</v>
      </c>
      <c r="I32" s="195">
        <v>24</v>
      </c>
      <c r="J32" s="195">
        <v>0.26</v>
      </c>
      <c r="K32" s="195">
        <v>0.61</v>
      </c>
      <c r="L32" s="196">
        <v>692</v>
      </c>
      <c r="M32" s="196">
        <v>24</v>
      </c>
      <c r="N32" s="195">
        <v>698</v>
      </c>
      <c r="O32" s="195">
        <v>46</v>
      </c>
      <c r="P32" s="195">
        <v>690</v>
      </c>
      <c r="Q32" s="195">
        <v>180</v>
      </c>
      <c r="R32" s="200">
        <v>-0.28985507246377384</v>
      </c>
      <c r="S32" s="195"/>
      <c r="T32" s="195"/>
    </row>
    <row r="33" spans="1:20" ht="15.75">
      <c r="A33" s="196" t="s">
        <v>214</v>
      </c>
      <c r="B33" s="196">
        <v>0.1142</v>
      </c>
      <c r="C33" s="199">
        <v>18.82661996497373</v>
      </c>
      <c r="D33" s="196">
        <v>1.33</v>
      </c>
      <c r="E33" s="199">
        <v>25.18796992481203</v>
      </c>
      <c r="F33" s="197">
        <v>8.4099999999999994E-2</v>
      </c>
      <c r="G33" s="199">
        <v>16.646848989298455</v>
      </c>
      <c r="H33" s="205">
        <v>744</v>
      </c>
      <c r="I33" s="197">
        <v>230</v>
      </c>
      <c r="J33" s="197">
        <v>1.1000000000000001</v>
      </c>
      <c r="K33" s="197">
        <v>0.28999999999999998</v>
      </c>
      <c r="L33" s="197">
        <v>697</v>
      </c>
      <c r="M33" s="197">
        <v>180</v>
      </c>
      <c r="N33" s="197">
        <v>850</v>
      </c>
      <c r="O33" s="197">
        <v>150</v>
      </c>
      <c r="P33" s="197">
        <v>1230</v>
      </c>
      <c r="Q33" s="197">
        <v>320</v>
      </c>
      <c r="R33" s="201">
        <v>43.333333333333336</v>
      </c>
      <c r="S33" s="195"/>
      <c r="T33" s="197"/>
    </row>
    <row r="34" spans="1:20" ht="15.75">
      <c r="A34" s="196" t="s">
        <v>215</v>
      </c>
      <c r="B34" s="195">
        <v>0.12939999999999999</v>
      </c>
      <c r="C34" s="198">
        <v>1.9319938176197839</v>
      </c>
      <c r="D34" s="195">
        <v>1.224</v>
      </c>
      <c r="E34" s="198">
        <v>3.3905228758169939</v>
      </c>
      <c r="F34" s="195">
        <v>6.8500000000000005E-2</v>
      </c>
      <c r="G34" s="198">
        <v>2.9927007299270074</v>
      </c>
      <c r="H34" s="204">
        <v>792</v>
      </c>
      <c r="I34" s="195">
        <v>27</v>
      </c>
      <c r="J34" s="195">
        <v>2.1</v>
      </c>
      <c r="K34" s="195">
        <v>0.15</v>
      </c>
      <c r="L34" s="196">
        <v>784</v>
      </c>
      <c r="M34" s="196">
        <v>28</v>
      </c>
      <c r="N34" s="196">
        <v>808</v>
      </c>
      <c r="O34" s="196">
        <v>38</v>
      </c>
      <c r="P34" s="196">
        <v>860</v>
      </c>
      <c r="Q34" s="196">
        <v>120</v>
      </c>
      <c r="R34" s="202">
        <v>8.8372093023255776</v>
      </c>
      <c r="S34" s="195"/>
      <c r="T34" s="195"/>
    </row>
    <row r="35" spans="1:20" ht="15.75">
      <c r="A35" s="196" t="s">
        <v>216</v>
      </c>
      <c r="B35" s="196">
        <v>0.128</v>
      </c>
      <c r="C35" s="199">
        <v>2.0312499999999996</v>
      </c>
      <c r="D35" s="196">
        <v>1.2090000000000001</v>
      </c>
      <c r="E35" s="199">
        <v>2.2746071133167907</v>
      </c>
      <c r="F35" s="197">
        <v>6.8599999999999994E-2</v>
      </c>
      <c r="G35" s="199">
        <v>1.8221574344023324</v>
      </c>
      <c r="H35" s="205">
        <v>794</v>
      </c>
      <c r="I35" s="197">
        <v>23</v>
      </c>
      <c r="J35" s="197">
        <v>3.5</v>
      </c>
      <c r="K35" s="197">
        <v>6.3E-2</v>
      </c>
      <c r="L35" s="197">
        <v>776</v>
      </c>
      <c r="M35" s="197">
        <v>30</v>
      </c>
      <c r="N35" s="197">
        <v>803</v>
      </c>
      <c r="O35" s="197">
        <v>27</v>
      </c>
      <c r="P35" s="197">
        <v>878</v>
      </c>
      <c r="Q35" s="197">
        <v>79</v>
      </c>
      <c r="R35" s="201">
        <v>11.617312072892938</v>
      </c>
      <c r="S35" s="195"/>
      <c r="T35" s="197"/>
    </row>
    <row r="36" spans="1:20" ht="15.75">
      <c r="A36" s="196" t="s">
        <v>217</v>
      </c>
      <c r="B36" s="196">
        <v>0.12970000000000001</v>
      </c>
      <c r="C36" s="199">
        <v>1.6962220508866617</v>
      </c>
      <c r="D36" s="196">
        <v>1.27</v>
      </c>
      <c r="E36" s="199">
        <v>3.1102362204724407</v>
      </c>
      <c r="F36" s="197">
        <v>7.0800000000000002E-2</v>
      </c>
      <c r="G36" s="199">
        <v>2.4717514124293785</v>
      </c>
      <c r="H36" s="205">
        <v>796</v>
      </c>
      <c r="I36" s="197">
        <v>24</v>
      </c>
      <c r="J36" s="197">
        <v>7.1</v>
      </c>
      <c r="K36" s="197">
        <v>8.0000000000000002E-3</v>
      </c>
      <c r="L36" s="197">
        <v>786</v>
      </c>
      <c r="M36" s="197">
        <v>25</v>
      </c>
      <c r="N36" s="197">
        <v>828</v>
      </c>
      <c r="O36" s="197">
        <v>34</v>
      </c>
      <c r="P36" s="197">
        <v>920</v>
      </c>
      <c r="Q36" s="197">
        <v>100</v>
      </c>
      <c r="R36" s="201">
        <v>14.565217391304353</v>
      </c>
      <c r="S36" s="195"/>
      <c r="T36" s="197"/>
    </row>
    <row r="37" spans="1:20" ht="15.75">
      <c r="A37" s="196" t="s">
        <v>218</v>
      </c>
      <c r="B37" s="196">
        <v>0.13389999999999999</v>
      </c>
      <c r="C37" s="199">
        <v>1.9044062733383125</v>
      </c>
      <c r="D37" s="196">
        <v>1.198</v>
      </c>
      <c r="E37" s="199">
        <v>3.5058430717863112</v>
      </c>
      <c r="F37" s="197">
        <v>6.4799999999999996E-2</v>
      </c>
      <c r="G37" s="199">
        <v>2.8549382716049383</v>
      </c>
      <c r="H37" s="205">
        <v>807</v>
      </c>
      <c r="I37" s="197">
        <v>27</v>
      </c>
      <c r="J37" s="197">
        <v>0.3</v>
      </c>
      <c r="K37" s="197">
        <v>0.57999999999999996</v>
      </c>
      <c r="L37" s="197">
        <v>810</v>
      </c>
      <c r="M37" s="197">
        <v>29</v>
      </c>
      <c r="N37" s="197">
        <v>793</v>
      </c>
      <c r="O37" s="197">
        <v>37</v>
      </c>
      <c r="P37" s="197">
        <v>720</v>
      </c>
      <c r="Q37" s="197">
        <v>120</v>
      </c>
      <c r="R37" s="201">
        <v>-12.5</v>
      </c>
      <c r="S37" s="195"/>
      <c r="T37" s="197"/>
    </row>
    <row r="38" spans="1:20" ht="15.75">
      <c r="A38" s="195" t="s">
        <v>219</v>
      </c>
      <c r="B38" s="195">
        <v>0.13730000000000001</v>
      </c>
      <c r="C38" s="198">
        <v>1.8208302986161691</v>
      </c>
      <c r="D38" s="195">
        <v>1.2370000000000001</v>
      </c>
      <c r="E38" s="198">
        <v>2.5869037995149555</v>
      </c>
      <c r="F38" s="195">
        <v>6.5600000000000006E-2</v>
      </c>
      <c r="G38" s="198">
        <v>1.6768292682926831</v>
      </c>
      <c r="H38" s="204">
        <v>824</v>
      </c>
      <c r="I38" s="195">
        <v>24</v>
      </c>
      <c r="J38" s="195">
        <v>0.56999999999999995</v>
      </c>
      <c r="K38" s="195">
        <v>0.45</v>
      </c>
      <c r="L38" s="196">
        <v>829</v>
      </c>
      <c r="M38" s="196">
        <v>28</v>
      </c>
      <c r="N38" s="195">
        <v>817</v>
      </c>
      <c r="O38" s="195">
        <v>27</v>
      </c>
      <c r="P38" s="195">
        <v>784</v>
      </c>
      <c r="Q38" s="195">
        <v>67</v>
      </c>
      <c r="R38" s="200">
        <v>-5.7397959183673519</v>
      </c>
      <c r="S38" s="195"/>
      <c r="T38" s="195"/>
    </row>
    <row r="39" spans="1:20" ht="15.75">
      <c r="A39" s="196" t="s">
        <v>220</v>
      </c>
      <c r="B39" s="195">
        <v>0.13789999999999999</v>
      </c>
      <c r="C39" s="198">
        <v>3.6258158085569252</v>
      </c>
      <c r="D39" s="195">
        <v>1.335</v>
      </c>
      <c r="E39" s="198">
        <v>5.6179775280898872</v>
      </c>
      <c r="F39" s="195">
        <v>7.0499999999999993E-2</v>
      </c>
      <c r="G39" s="198">
        <v>2.0567375886524824</v>
      </c>
      <c r="H39" s="204">
        <v>843</v>
      </c>
      <c r="I39" s="195">
        <v>51</v>
      </c>
      <c r="J39" s="195">
        <v>0.7</v>
      </c>
      <c r="K39" s="195">
        <v>0.4</v>
      </c>
      <c r="L39" s="196">
        <v>833</v>
      </c>
      <c r="M39" s="196">
        <v>57</v>
      </c>
      <c r="N39" s="196">
        <v>860</v>
      </c>
      <c r="O39" s="196">
        <v>59</v>
      </c>
      <c r="P39" s="196">
        <v>930</v>
      </c>
      <c r="Q39" s="196">
        <v>75</v>
      </c>
      <c r="R39" s="202">
        <v>10.430107526881716</v>
      </c>
      <c r="S39" s="195"/>
      <c r="T39" s="195"/>
    </row>
    <row r="40" spans="1:20" ht="15.75">
      <c r="A40" s="195" t="s">
        <v>221</v>
      </c>
      <c r="B40" s="195">
        <v>0.1421</v>
      </c>
      <c r="C40" s="198">
        <v>1.5130190007037299</v>
      </c>
      <c r="D40" s="195">
        <v>1.331</v>
      </c>
      <c r="E40" s="198">
        <v>2.3666416228399703</v>
      </c>
      <c r="F40" s="195">
        <v>6.7900000000000002E-2</v>
      </c>
      <c r="G40" s="198">
        <v>1.8409425625920472</v>
      </c>
      <c r="H40" s="204">
        <v>858</v>
      </c>
      <c r="I40" s="195">
        <v>21</v>
      </c>
      <c r="J40" s="195">
        <v>3.7999999999999999E-2</v>
      </c>
      <c r="K40" s="195">
        <v>0.84</v>
      </c>
      <c r="L40" s="196">
        <v>857</v>
      </c>
      <c r="M40" s="196">
        <v>25</v>
      </c>
      <c r="N40" s="195">
        <v>857</v>
      </c>
      <c r="O40" s="195">
        <v>28</v>
      </c>
      <c r="P40" s="195">
        <v>853</v>
      </c>
      <c r="Q40" s="195">
        <v>78</v>
      </c>
      <c r="R40" s="200">
        <v>-0.46893317702227932</v>
      </c>
      <c r="S40" s="195"/>
      <c r="T40" s="195"/>
    </row>
    <row r="41" spans="1:20" ht="15.75">
      <c r="A41" s="196" t="s">
        <v>222</v>
      </c>
      <c r="B41" s="195">
        <v>0.15160000000000001</v>
      </c>
      <c r="C41" s="198">
        <v>1.4511873350923483</v>
      </c>
      <c r="D41" s="195">
        <v>1.498</v>
      </c>
      <c r="E41" s="198">
        <v>2.4699599465954605</v>
      </c>
      <c r="F41" s="195">
        <v>7.1800000000000003E-2</v>
      </c>
      <c r="G41" s="198">
        <v>1.7409470752089138</v>
      </c>
      <c r="H41" s="204">
        <v>916</v>
      </c>
      <c r="I41" s="195">
        <v>22</v>
      </c>
      <c r="J41" s="195">
        <v>1.7</v>
      </c>
      <c r="K41" s="195">
        <v>0.2</v>
      </c>
      <c r="L41" s="196">
        <v>910</v>
      </c>
      <c r="M41" s="196">
        <v>24</v>
      </c>
      <c r="N41" s="196">
        <v>928</v>
      </c>
      <c r="O41" s="196">
        <v>29</v>
      </c>
      <c r="P41" s="196">
        <v>970</v>
      </c>
      <c r="Q41" s="196">
        <v>69</v>
      </c>
      <c r="R41" s="202">
        <v>6.1855670103092786</v>
      </c>
      <c r="S41" s="195"/>
      <c r="T41" s="195"/>
    </row>
    <row r="42" spans="1:20" ht="15.75">
      <c r="A42" s="196" t="s">
        <v>223</v>
      </c>
      <c r="B42" s="195">
        <v>0.15620000000000001</v>
      </c>
      <c r="C42" s="198">
        <v>1.7925736235595389</v>
      </c>
      <c r="D42" s="195">
        <v>1.502</v>
      </c>
      <c r="E42" s="198">
        <v>3.2956058588548602</v>
      </c>
      <c r="F42" s="195">
        <v>6.9599999999999995E-2</v>
      </c>
      <c r="G42" s="198">
        <v>2.5862068965517242</v>
      </c>
      <c r="H42" s="204">
        <v>934</v>
      </c>
      <c r="I42" s="195">
        <v>29</v>
      </c>
      <c r="J42" s="195">
        <v>4.9000000000000002E-2</v>
      </c>
      <c r="K42" s="195">
        <v>0.82</v>
      </c>
      <c r="L42" s="196">
        <v>935</v>
      </c>
      <c r="M42" s="196">
        <v>31</v>
      </c>
      <c r="N42" s="196">
        <v>924</v>
      </c>
      <c r="O42" s="196">
        <v>40</v>
      </c>
      <c r="P42" s="196">
        <v>880</v>
      </c>
      <c r="Q42" s="196">
        <v>110</v>
      </c>
      <c r="R42" s="202">
        <v>-6.25</v>
      </c>
      <c r="S42" s="195"/>
      <c r="T42" s="195"/>
    </row>
    <row r="43" spans="1:20" ht="15.75">
      <c r="A43" s="195" t="s">
        <v>224</v>
      </c>
      <c r="B43" s="195">
        <v>0.15859999999999999</v>
      </c>
      <c r="C43" s="198">
        <v>2.3329129886506936</v>
      </c>
      <c r="D43" s="195">
        <v>1.5569999999999999</v>
      </c>
      <c r="E43" s="198">
        <v>3.1149646756583174</v>
      </c>
      <c r="F43" s="195">
        <v>7.1499999999999994E-2</v>
      </c>
      <c r="G43" s="198">
        <v>1.7482517482517483</v>
      </c>
      <c r="H43" s="204">
        <v>951</v>
      </c>
      <c r="I43" s="195">
        <v>33</v>
      </c>
      <c r="J43" s="195">
        <v>3.7999999999999999E-2</v>
      </c>
      <c r="K43" s="195">
        <v>0.84</v>
      </c>
      <c r="L43" s="196">
        <v>948</v>
      </c>
      <c r="M43" s="196">
        <v>41</v>
      </c>
      <c r="N43" s="195">
        <v>951</v>
      </c>
      <c r="O43" s="195">
        <v>36</v>
      </c>
      <c r="P43" s="195">
        <v>959</v>
      </c>
      <c r="Q43" s="195">
        <v>71</v>
      </c>
      <c r="R43" s="200">
        <v>1.147028154327423</v>
      </c>
      <c r="S43" s="195"/>
      <c r="T43" s="195"/>
    </row>
    <row r="44" spans="1:20" ht="15.75">
      <c r="A44" s="195" t="s">
        <v>225</v>
      </c>
      <c r="B44" s="195">
        <v>0.1668</v>
      </c>
      <c r="C44" s="198">
        <v>1.3788968824940047</v>
      </c>
      <c r="D44" s="195">
        <v>1.66</v>
      </c>
      <c r="E44" s="198">
        <v>2.4397590361445785</v>
      </c>
      <c r="F44" s="195">
        <v>7.2099999999999997E-2</v>
      </c>
      <c r="G44" s="198">
        <v>1.9417475728155342</v>
      </c>
      <c r="H44" s="204">
        <v>994</v>
      </c>
      <c r="I44" s="195">
        <v>23</v>
      </c>
      <c r="J44" s="195">
        <v>4.7999999999999996E-3</v>
      </c>
      <c r="K44" s="195">
        <v>0.94</v>
      </c>
      <c r="L44" s="196">
        <v>994</v>
      </c>
      <c r="M44" s="196">
        <v>26</v>
      </c>
      <c r="N44" s="195">
        <v>990</v>
      </c>
      <c r="O44" s="195">
        <v>32</v>
      </c>
      <c r="P44" s="195">
        <v>971</v>
      </c>
      <c r="Q44" s="195">
        <v>80</v>
      </c>
      <c r="R44" s="200">
        <v>-2.3686920700308978</v>
      </c>
      <c r="S44" s="195"/>
      <c r="T44" s="195"/>
    </row>
    <row r="45" spans="1:20" ht="15.75">
      <c r="A45" s="195" t="s">
        <v>226</v>
      </c>
      <c r="B45" s="195">
        <v>0.17530000000000001</v>
      </c>
      <c r="C45" s="198">
        <v>2.5385054192812317</v>
      </c>
      <c r="D45" s="195">
        <v>1.78</v>
      </c>
      <c r="E45" s="198">
        <v>3.3707865168539324</v>
      </c>
      <c r="F45" s="195">
        <v>7.3599999999999999E-2</v>
      </c>
      <c r="G45" s="198">
        <v>2.5135869565217392</v>
      </c>
      <c r="H45" s="204">
        <v>1039</v>
      </c>
      <c r="I45" s="195">
        <v>39</v>
      </c>
      <c r="J45" s="195">
        <v>1.4999999999999999E-2</v>
      </c>
      <c r="K45" s="195">
        <v>0.9</v>
      </c>
      <c r="L45" s="196">
        <v>1040</v>
      </c>
      <c r="M45" s="196">
        <v>49</v>
      </c>
      <c r="N45" s="195">
        <v>1030</v>
      </c>
      <c r="O45" s="195">
        <v>45</v>
      </c>
      <c r="P45" s="195">
        <v>1003</v>
      </c>
      <c r="Q45" s="195">
        <v>100</v>
      </c>
      <c r="R45" s="200">
        <v>-3.6889332003988029</v>
      </c>
      <c r="S45" s="195"/>
      <c r="T45" s="195"/>
    </row>
    <row r="46" spans="1:20" ht="15.75">
      <c r="A46" s="195" t="s">
        <v>227</v>
      </c>
      <c r="B46" s="195">
        <v>0.1764</v>
      </c>
      <c r="C46" s="198">
        <v>1.5589569160997732</v>
      </c>
      <c r="D46" s="195">
        <v>1.867</v>
      </c>
      <c r="E46" s="198">
        <v>2.3299410819496513</v>
      </c>
      <c r="F46" s="195">
        <v>7.6799999999999993E-2</v>
      </c>
      <c r="G46" s="198">
        <v>1.8229166666666667</v>
      </c>
      <c r="H46" s="204">
        <v>1058</v>
      </c>
      <c r="I46" s="195">
        <v>26</v>
      </c>
      <c r="J46" s="195">
        <v>1.8</v>
      </c>
      <c r="K46" s="195">
        <v>0.19</v>
      </c>
      <c r="L46" s="196">
        <v>1047</v>
      </c>
      <c r="M46" s="196">
        <v>30</v>
      </c>
      <c r="N46" s="195">
        <v>1067</v>
      </c>
      <c r="O46" s="195">
        <v>31</v>
      </c>
      <c r="P46" s="195">
        <v>1102</v>
      </c>
      <c r="Q46" s="195">
        <v>70</v>
      </c>
      <c r="R46" s="200">
        <v>4.9909255898366585</v>
      </c>
      <c r="S46" s="195"/>
      <c r="T46" s="195"/>
    </row>
    <row r="47" spans="1:20" ht="15.75">
      <c r="A47" s="195" t="s">
        <v>228</v>
      </c>
      <c r="B47" s="195">
        <v>0.1789</v>
      </c>
      <c r="C47" s="198">
        <v>2.2079373951928454</v>
      </c>
      <c r="D47" s="195">
        <v>1.86</v>
      </c>
      <c r="E47" s="198">
        <v>3.763440860215054</v>
      </c>
      <c r="F47" s="195">
        <v>7.5499999999999998E-2</v>
      </c>
      <c r="G47" s="198">
        <v>3.3112582781456954</v>
      </c>
      <c r="H47" s="204">
        <v>1063</v>
      </c>
      <c r="I47" s="195">
        <v>39</v>
      </c>
      <c r="J47" s="195">
        <v>5.5E-2</v>
      </c>
      <c r="K47" s="195">
        <v>0.81</v>
      </c>
      <c r="L47" s="196">
        <v>1060</v>
      </c>
      <c r="M47" s="196">
        <v>43</v>
      </c>
      <c r="N47" s="195">
        <v>1056</v>
      </c>
      <c r="O47" s="195">
        <v>50</v>
      </c>
      <c r="P47" s="195">
        <v>1030</v>
      </c>
      <c r="Q47" s="195">
        <v>140</v>
      </c>
      <c r="R47" s="200">
        <v>-2.9126213592232997</v>
      </c>
      <c r="S47" s="195"/>
      <c r="T47" s="195"/>
    </row>
    <row r="48" spans="1:20" ht="15.75">
      <c r="A48" s="196" t="s">
        <v>229</v>
      </c>
      <c r="B48" s="196">
        <v>0.22800000000000001</v>
      </c>
      <c r="C48" s="199">
        <v>2.6315789473684208</v>
      </c>
      <c r="D48" s="196">
        <v>3.04</v>
      </c>
      <c r="E48" s="199">
        <v>3.6184210526315792</v>
      </c>
      <c r="F48" s="197">
        <v>9.6199999999999994E-2</v>
      </c>
      <c r="G48" s="199">
        <v>1.8711018711018712</v>
      </c>
      <c r="H48" s="205">
        <v>1378</v>
      </c>
      <c r="I48" s="197">
        <v>50</v>
      </c>
      <c r="J48" s="197">
        <v>8.1999999999999993</v>
      </c>
      <c r="K48" s="197">
        <v>4.0000000000000001E-3</v>
      </c>
      <c r="L48" s="197">
        <v>1322</v>
      </c>
      <c r="M48" s="197">
        <v>65</v>
      </c>
      <c r="N48" s="197">
        <v>1411</v>
      </c>
      <c r="O48" s="197">
        <v>63</v>
      </c>
      <c r="P48" s="197">
        <v>1550</v>
      </c>
      <c r="Q48" s="197">
        <v>79</v>
      </c>
      <c r="R48" s="201">
        <v>14.709677419354838</v>
      </c>
      <c r="S48" s="195"/>
      <c r="T48" s="197"/>
    </row>
    <row r="49" spans="1:20" ht="15.75">
      <c r="A49" s="195" t="s">
        <v>230</v>
      </c>
      <c r="B49" s="195">
        <v>0.308</v>
      </c>
      <c r="C49" s="198">
        <v>3.5714285714285712</v>
      </c>
      <c r="D49" s="195">
        <v>4.51</v>
      </c>
      <c r="E49" s="198">
        <v>7.6496674057649665</v>
      </c>
      <c r="F49" s="195">
        <v>0.1066</v>
      </c>
      <c r="G49" s="198">
        <v>3.6585365853658534</v>
      </c>
      <c r="H49" s="204">
        <v>1732</v>
      </c>
      <c r="I49" s="195">
        <v>97</v>
      </c>
      <c r="J49" s="195">
        <v>9.1E-4</v>
      </c>
      <c r="K49" s="195">
        <v>0.98</v>
      </c>
      <c r="L49" s="196">
        <v>1732</v>
      </c>
      <c r="M49" s="196">
        <v>110</v>
      </c>
      <c r="N49" s="195">
        <v>1732</v>
      </c>
      <c r="O49" s="195">
        <v>110</v>
      </c>
      <c r="P49" s="195">
        <v>1735</v>
      </c>
      <c r="Q49" s="195">
        <v>110</v>
      </c>
      <c r="R49" s="200">
        <v>0.17291066282421053</v>
      </c>
      <c r="S49" s="195"/>
      <c r="T49" s="195"/>
    </row>
    <row r="50" spans="1:20" ht="15.75">
      <c r="A50" s="195" t="s">
        <v>231</v>
      </c>
      <c r="B50" s="195">
        <v>0.32790000000000002</v>
      </c>
      <c r="C50" s="198">
        <v>1.5248551387618177</v>
      </c>
      <c r="D50" s="195">
        <v>5.08</v>
      </c>
      <c r="E50" s="198">
        <v>2.3622047244094486</v>
      </c>
      <c r="F50" s="195">
        <v>0.1125</v>
      </c>
      <c r="G50" s="198">
        <v>1.8666666666666665</v>
      </c>
      <c r="H50" s="204">
        <v>1831</v>
      </c>
      <c r="I50" s="195">
        <v>36</v>
      </c>
      <c r="J50" s="195">
        <v>3.5000000000000003E-2</v>
      </c>
      <c r="K50" s="195">
        <v>0.85</v>
      </c>
      <c r="L50" s="196">
        <v>1827</v>
      </c>
      <c r="M50" s="196">
        <v>50</v>
      </c>
      <c r="N50" s="195">
        <v>1831</v>
      </c>
      <c r="O50" s="195">
        <v>41</v>
      </c>
      <c r="P50" s="195">
        <v>1835</v>
      </c>
      <c r="Q50" s="195">
        <v>69</v>
      </c>
      <c r="R50" s="200">
        <v>0.43596730245231141</v>
      </c>
      <c r="S50" s="195"/>
      <c r="T50" s="195"/>
    </row>
    <row r="51" spans="1:20" ht="15.75">
      <c r="A51" s="196" t="s">
        <v>232</v>
      </c>
      <c r="B51" s="196">
        <v>0.309</v>
      </c>
      <c r="C51" s="199">
        <v>3.8834951456310685</v>
      </c>
      <c r="D51" s="196">
        <v>5.65</v>
      </c>
      <c r="E51" s="199">
        <v>5.3982300884955743</v>
      </c>
      <c r="F51" s="197">
        <v>0.13200000000000001</v>
      </c>
      <c r="G51" s="199">
        <v>4.1666666666666661</v>
      </c>
      <c r="H51" s="205">
        <v>1855</v>
      </c>
      <c r="I51" s="197">
        <v>89</v>
      </c>
      <c r="J51" s="197">
        <v>10.1</v>
      </c>
      <c r="K51" s="197">
        <v>1E-3</v>
      </c>
      <c r="L51" s="197">
        <v>1730</v>
      </c>
      <c r="M51" s="197">
        <v>120</v>
      </c>
      <c r="N51" s="197">
        <v>1914</v>
      </c>
      <c r="O51" s="197">
        <v>92</v>
      </c>
      <c r="P51" s="197">
        <v>2110</v>
      </c>
      <c r="Q51" s="197">
        <v>150</v>
      </c>
      <c r="R51" s="201">
        <v>18.009478672985779</v>
      </c>
      <c r="S51" s="195"/>
      <c r="T51" s="197"/>
    </row>
    <row r="52" spans="1:20" ht="15.75">
      <c r="A52" s="195" t="s">
        <v>233</v>
      </c>
      <c r="B52" s="195">
        <v>0.33329999999999999</v>
      </c>
      <c r="C52" s="198">
        <v>1.5001500150015004</v>
      </c>
      <c r="D52" s="195">
        <v>5.22</v>
      </c>
      <c r="E52" s="198">
        <v>2.1072796934865901</v>
      </c>
      <c r="F52" s="195">
        <v>0.1137</v>
      </c>
      <c r="G52" s="198">
        <v>1.5391380826737027</v>
      </c>
      <c r="H52" s="204">
        <v>1855</v>
      </c>
      <c r="I52" s="195">
        <v>34</v>
      </c>
      <c r="J52" s="195">
        <v>4.1999999999999997E-3</v>
      </c>
      <c r="K52" s="195">
        <v>0.95</v>
      </c>
      <c r="L52" s="196">
        <v>1853</v>
      </c>
      <c r="M52" s="196">
        <v>50</v>
      </c>
      <c r="N52" s="195">
        <v>1853</v>
      </c>
      <c r="O52" s="195">
        <v>35</v>
      </c>
      <c r="P52" s="195">
        <v>1853</v>
      </c>
      <c r="Q52" s="195">
        <v>56</v>
      </c>
      <c r="R52" s="200">
        <v>0</v>
      </c>
      <c r="S52" s="195"/>
      <c r="T52" s="195"/>
    </row>
    <row r="53" spans="1:20" ht="15.75">
      <c r="A53" s="196" t="s">
        <v>234</v>
      </c>
      <c r="B53" s="195">
        <v>0.34699999999999998</v>
      </c>
      <c r="C53" s="198">
        <v>2.5936599423631126</v>
      </c>
      <c r="D53" s="195">
        <v>5.2</v>
      </c>
      <c r="E53" s="198">
        <v>3.5576923076923075</v>
      </c>
      <c r="F53" s="195">
        <v>0.1085</v>
      </c>
      <c r="G53" s="198">
        <v>2.903225806451613</v>
      </c>
      <c r="H53" s="204">
        <v>1867</v>
      </c>
      <c r="I53" s="195">
        <v>57</v>
      </c>
      <c r="J53" s="195">
        <v>2.6</v>
      </c>
      <c r="K53" s="195">
        <v>0.2</v>
      </c>
      <c r="L53" s="196">
        <v>1918</v>
      </c>
      <c r="M53" s="196">
        <v>85</v>
      </c>
      <c r="N53" s="196">
        <v>1840</v>
      </c>
      <c r="O53" s="196">
        <v>59</v>
      </c>
      <c r="P53" s="196">
        <v>1740</v>
      </c>
      <c r="Q53" s="196">
        <v>110</v>
      </c>
      <c r="R53" s="202">
        <v>-10.229885057471266</v>
      </c>
      <c r="S53" s="195"/>
      <c r="T53" s="195"/>
    </row>
    <row r="54" spans="1:20" ht="15.75">
      <c r="A54" s="195" t="s">
        <v>235</v>
      </c>
      <c r="B54" s="195">
        <v>0.3342</v>
      </c>
      <c r="C54" s="198">
        <v>1.4661879114302814</v>
      </c>
      <c r="D54" s="195">
        <v>5.35</v>
      </c>
      <c r="E54" s="198">
        <v>2.0560747663551404</v>
      </c>
      <c r="F54" s="195">
        <v>0.1163</v>
      </c>
      <c r="G54" s="198">
        <v>1.590713671539123</v>
      </c>
      <c r="H54" s="204">
        <v>1872</v>
      </c>
      <c r="I54" s="195">
        <v>33</v>
      </c>
      <c r="J54" s="195">
        <v>0.61</v>
      </c>
      <c r="K54" s="195">
        <v>0.43</v>
      </c>
      <c r="L54" s="196">
        <v>1858</v>
      </c>
      <c r="M54" s="196">
        <v>47</v>
      </c>
      <c r="N54" s="195">
        <v>1874</v>
      </c>
      <c r="O54" s="195">
        <v>35</v>
      </c>
      <c r="P54" s="195">
        <v>1892</v>
      </c>
      <c r="Q54" s="195">
        <v>59</v>
      </c>
      <c r="R54" s="200">
        <v>1.7970401691331905</v>
      </c>
      <c r="S54" s="195"/>
      <c r="T54" s="195"/>
    </row>
    <row r="55" spans="1:20" ht="15.75">
      <c r="A55" s="195" t="s">
        <v>236</v>
      </c>
      <c r="B55" s="195">
        <v>0.33400000000000002</v>
      </c>
      <c r="C55" s="198">
        <v>1.7964071856287425</v>
      </c>
      <c r="D55" s="195">
        <v>5.57</v>
      </c>
      <c r="E55" s="198">
        <v>2.4236983842010775</v>
      </c>
      <c r="F55" s="195">
        <v>0.1208</v>
      </c>
      <c r="G55" s="198">
        <v>1.4486754966887416</v>
      </c>
      <c r="H55" s="204">
        <v>1898</v>
      </c>
      <c r="I55" s="195">
        <v>40</v>
      </c>
      <c r="J55" s="195">
        <v>3.6</v>
      </c>
      <c r="K55" s="195">
        <v>5.5999999999999999E-3</v>
      </c>
      <c r="L55" s="196">
        <v>1856</v>
      </c>
      <c r="M55" s="196">
        <v>58</v>
      </c>
      <c r="N55" s="195">
        <v>1908</v>
      </c>
      <c r="O55" s="195">
        <v>46</v>
      </c>
      <c r="P55" s="195">
        <v>1965</v>
      </c>
      <c r="Q55" s="195">
        <v>52</v>
      </c>
      <c r="R55" s="200">
        <v>5.5470737913486001</v>
      </c>
      <c r="S55" s="195"/>
      <c r="T55" s="195"/>
    </row>
    <row r="56" spans="1:20" ht="15.75">
      <c r="A56" s="196" t="s">
        <v>237</v>
      </c>
      <c r="B56" s="196">
        <v>0.32900000000000001</v>
      </c>
      <c r="C56" s="199">
        <v>3.6474164133738598</v>
      </c>
      <c r="D56" s="196">
        <v>5.86</v>
      </c>
      <c r="E56" s="199">
        <v>4.3515358361774741</v>
      </c>
      <c r="F56" s="197">
        <v>0.12870000000000001</v>
      </c>
      <c r="G56" s="199">
        <v>1.9813519813519813</v>
      </c>
      <c r="H56" s="205">
        <v>1931</v>
      </c>
      <c r="I56" s="197">
        <v>74</v>
      </c>
      <c r="J56" s="197">
        <v>4.9000000000000004</v>
      </c>
      <c r="K56" s="197">
        <v>2.7E-2</v>
      </c>
      <c r="L56" s="197">
        <v>1830</v>
      </c>
      <c r="M56" s="197">
        <v>120</v>
      </c>
      <c r="N56" s="197">
        <v>1946</v>
      </c>
      <c r="O56" s="197">
        <v>110</v>
      </c>
      <c r="P56" s="197">
        <v>2069</v>
      </c>
      <c r="Q56" s="197">
        <v>77</v>
      </c>
      <c r="R56" s="201">
        <v>11.551474142097629</v>
      </c>
      <c r="S56" s="195"/>
      <c r="T56" s="197"/>
    </row>
    <row r="57" spans="1:20" ht="15.75">
      <c r="A57" s="195" t="s">
        <v>238</v>
      </c>
      <c r="B57" s="195">
        <v>0.35</v>
      </c>
      <c r="C57" s="198">
        <v>1.5714285714285716</v>
      </c>
      <c r="D57" s="195">
        <v>6</v>
      </c>
      <c r="E57" s="198">
        <v>2.083333333333333</v>
      </c>
      <c r="F57" s="195">
        <v>0.1241</v>
      </c>
      <c r="G57" s="198">
        <v>1.3295729250604351</v>
      </c>
      <c r="H57" s="204">
        <v>1967</v>
      </c>
      <c r="I57" s="195">
        <v>35</v>
      </c>
      <c r="J57" s="195">
        <v>2.7</v>
      </c>
      <c r="K57" s="195">
        <v>0.1</v>
      </c>
      <c r="L57" s="196">
        <v>1931</v>
      </c>
      <c r="M57" s="196">
        <v>54</v>
      </c>
      <c r="N57" s="195">
        <v>1973</v>
      </c>
      <c r="O57" s="195">
        <v>41</v>
      </c>
      <c r="P57" s="195">
        <v>2009</v>
      </c>
      <c r="Q57" s="195">
        <v>47</v>
      </c>
      <c r="R57" s="200">
        <v>3.882528621204584</v>
      </c>
      <c r="S57" s="195"/>
      <c r="T57" s="195"/>
    </row>
    <row r="58" spans="1:20" ht="15.75">
      <c r="A58" s="195" t="s">
        <v>239</v>
      </c>
      <c r="B58" s="195">
        <v>0.376</v>
      </c>
      <c r="C58" s="198">
        <v>1.9946808510638296</v>
      </c>
      <c r="D58" s="195">
        <v>6.41</v>
      </c>
      <c r="E58" s="198">
        <v>2.0280811232449301</v>
      </c>
      <c r="F58" s="195">
        <v>0.12379999999999999</v>
      </c>
      <c r="G58" s="198">
        <v>1.6962843295638126</v>
      </c>
      <c r="H58" s="204">
        <v>2035</v>
      </c>
      <c r="I58" s="195">
        <v>35</v>
      </c>
      <c r="J58" s="195">
        <v>0.54</v>
      </c>
      <c r="K58" s="195">
        <v>0.46</v>
      </c>
      <c r="L58" s="196">
        <v>2055</v>
      </c>
      <c r="M58" s="196">
        <v>70</v>
      </c>
      <c r="N58" s="195">
        <v>2033</v>
      </c>
      <c r="O58" s="195">
        <v>36</v>
      </c>
      <c r="P58" s="195">
        <v>2009</v>
      </c>
      <c r="Q58" s="195">
        <v>61</v>
      </c>
      <c r="R58" s="200">
        <v>-2.2896963663514125</v>
      </c>
      <c r="S58" s="195"/>
      <c r="T58" s="195"/>
    </row>
    <row r="59" spans="1:20" ht="15.75">
      <c r="A59" s="195" t="s">
        <v>240</v>
      </c>
      <c r="B59" s="195">
        <v>0.37</v>
      </c>
      <c r="C59" s="198">
        <v>1.4864864864864864</v>
      </c>
      <c r="D59" s="195">
        <v>6.47</v>
      </c>
      <c r="E59" s="198">
        <v>2.009273570324575</v>
      </c>
      <c r="F59" s="195">
        <v>0.12690000000000001</v>
      </c>
      <c r="G59" s="198">
        <v>1.3790386130811663</v>
      </c>
      <c r="H59" s="204">
        <v>2039</v>
      </c>
      <c r="I59" s="195">
        <v>34</v>
      </c>
      <c r="J59" s="195">
        <v>0.25</v>
      </c>
      <c r="K59" s="195">
        <v>0.62</v>
      </c>
      <c r="L59" s="196">
        <v>2028</v>
      </c>
      <c r="M59" s="196">
        <v>51</v>
      </c>
      <c r="N59" s="195">
        <v>2040</v>
      </c>
      <c r="O59" s="195">
        <v>35</v>
      </c>
      <c r="P59" s="195">
        <v>2051</v>
      </c>
      <c r="Q59" s="195">
        <v>49</v>
      </c>
      <c r="R59" s="200">
        <v>1.1214041930765473</v>
      </c>
      <c r="S59" s="195"/>
      <c r="T59" s="195"/>
    </row>
    <row r="60" spans="1:20" ht="15.75">
      <c r="A60" s="195" t="s">
        <v>241</v>
      </c>
      <c r="B60" s="195">
        <v>0.37419999999999998</v>
      </c>
      <c r="C60" s="198">
        <v>1.6034206306787817</v>
      </c>
      <c r="D60" s="195">
        <v>6.59</v>
      </c>
      <c r="E60" s="198">
        <v>2.4279210925644916</v>
      </c>
      <c r="F60" s="195">
        <v>0.12759999999999999</v>
      </c>
      <c r="G60" s="198">
        <v>1.998432601880878</v>
      </c>
      <c r="H60" s="204">
        <v>2055</v>
      </c>
      <c r="I60" s="195">
        <v>40</v>
      </c>
      <c r="J60" s="195">
        <v>0.10199999999999999</v>
      </c>
      <c r="K60" s="195">
        <v>0.75</v>
      </c>
      <c r="L60" s="196">
        <v>2047</v>
      </c>
      <c r="M60" s="196">
        <v>56</v>
      </c>
      <c r="N60" s="195">
        <v>2051</v>
      </c>
      <c r="O60" s="195">
        <v>44</v>
      </c>
      <c r="P60" s="195">
        <v>2051</v>
      </c>
      <c r="Q60" s="195">
        <v>69</v>
      </c>
      <c r="R60" s="200">
        <v>0.19502681618722706</v>
      </c>
      <c r="S60" s="195"/>
      <c r="T60" s="195"/>
    </row>
    <row r="61" spans="1:20" ht="15.75">
      <c r="A61" s="195" t="s">
        <v>242</v>
      </c>
      <c r="B61" s="195">
        <v>0.39510000000000001</v>
      </c>
      <c r="C61" s="198">
        <v>1.518602885345482</v>
      </c>
      <c r="D61" s="195">
        <v>7.16</v>
      </c>
      <c r="E61" s="198">
        <v>2.2346368715083798</v>
      </c>
      <c r="F61" s="195">
        <v>0.1313</v>
      </c>
      <c r="G61" s="198">
        <v>1.5993907083015992</v>
      </c>
      <c r="H61" s="204">
        <v>2135</v>
      </c>
      <c r="I61" s="195">
        <v>38</v>
      </c>
      <c r="J61" s="195">
        <v>0.31</v>
      </c>
      <c r="K61" s="195">
        <v>0.57999999999999996</v>
      </c>
      <c r="L61" s="196">
        <v>2145</v>
      </c>
      <c r="M61" s="196">
        <v>55</v>
      </c>
      <c r="N61" s="195">
        <v>2126</v>
      </c>
      <c r="O61" s="195">
        <v>40</v>
      </c>
      <c r="P61" s="195">
        <v>2107</v>
      </c>
      <c r="Q61" s="195">
        <v>57</v>
      </c>
      <c r="R61" s="200">
        <v>-1.8035121025154144</v>
      </c>
      <c r="S61" s="195"/>
      <c r="T61" s="195"/>
    </row>
    <row r="62" spans="1:20" ht="15.75">
      <c r="A62" s="195" t="s">
        <v>243</v>
      </c>
      <c r="B62" s="195">
        <v>0.38900000000000001</v>
      </c>
      <c r="C62" s="198">
        <v>1.5424164524421593</v>
      </c>
      <c r="D62" s="195">
        <v>7.49</v>
      </c>
      <c r="E62" s="198">
        <v>2.3364485981308412</v>
      </c>
      <c r="F62" s="195">
        <v>0.1394</v>
      </c>
      <c r="G62" s="198">
        <v>1.6499282639885222</v>
      </c>
      <c r="H62" s="204">
        <v>2156</v>
      </c>
      <c r="I62" s="195">
        <v>40</v>
      </c>
      <c r="J62" s="195">
        <v>3.8</v>
      </c>
      <c r="K62" s="195">
        <v>0.05</v>
      </c>
      <c r="L62" s="196">
        <v>2116</v>
      </c>
      <c r="M62" s="196">
        <v>57</v>
      </c>
      <c r="N62" s="195">
        <v>2167</v>
      </c>
      <c r="O62" s="195">
        <v>40</v>
      </c>
      <c r="P62" s="195">
        <v>2213</v>
      </c>
      <c r="Q62" s="195">
        <v>56</v>
      </c>
      <c r="R62" s="200">
        <v>4.3831902394938949</v>
      </c>
      <c r="S62" s="195"/>
      <c r="T62" s="195"/>
    </row>
    <row r="63" spans="1:20" ht="15.75">
      <c r="A63" s="195" t="s">
        <v>244</v>
      </c>
      <c r="B63" s="195">
        <v>0.42099999999999999</v>
      </c>
      <c r="C63" s="198">
        <v>1.9002375296912115</v>
      </c>
      <c r="D63" s="195">
        <v>8.02</v>
      </c>
      <c r="E63" s="198">
        <v>2.4937655860349128</v>
      </c>
      <c r="F63" s="195">
        <v>0.13850000000000001</v>
      </c>
      <c r="G63" s="198">
        <v>1.8050541516245486</v>
      </c>
      <c r="H63" s="204">
        <v>2238</v>
      </c>
      <c r="I63" s="195">
        <v>44</v>
      </c>
      <c r="J63" s="195">
        <v>0.86</v>
      </c>
      <c r="K63" s="195">
        <v>0.35</v>
      </c>
      <c r="L63" s="196">
        <v>2261</v>
      </c>
      <c r="M63" s="196">
        <v>72</v>
      </c>
      <c r="N63" s="195">
        <v>2226</v>
      </c>
      <c r="O63" s="195">
        <v>44</v>
      </c>
      <c r="P63" s="195">
        <v>2196</v>
      </c>
      <c r="Q63" s="195">
        <v>62</v>
      </c>
      <c r="R63" s="200">
        <v>-2.9599271402550142</v>
      </c>
      <c r="S63" s="195"/>
      <c r="T63" s="195"/>
    </row>
    <row r="64" spans="1:20" ht="15.75">
      <c r="A64" s="196" t="s">
        <v>245</v>
      </c>
      <c r="B64" s="195">
        <v>0.44500000000000001</v>
      </c>
      <c r="C64" s="198">
        <v>2.584269662921348</v>
      </c>
      <c r="D64" s="195">
        <v>10.89</v>
      </c>
      <c r="E64" s="198">
        <v>3.6271808999081721</v>
      </c>
      <c r="F64" s="195">
        <v>0.17749999999999999</v>
      </c>
      <c r="G64" s="198">
        <v>2</v>
      </c>
      <c r="H64" s="204">
        <v>2484</v>
      </c>
      <c r="I64" s="195">
        <v>66</v>
      </c>
      <c r="J64" s="195">
        <v>8.4</v>
      </c>
      <c r="K64" s="195">
        <v>4.0000000000000001E-3</v>
      </c>
      <c r="L64" s="196">
        <v>2371</v>
      </c>
      <c r="M64" s="196">
        <v>110</v>
      </c>
      <c r="N64" s="196">
        <v>2507</v>
      </c>
      <c r="O64" s="196">
        <v>91</v>
      </c>
      <c r="P64" s="196">
        <v>2625</v>
      </c>
      <c r="Q64" s="196">
        <v>78</v>
      </c>
      <c r="R64" s="202">
        <v>9.676190476190472</v>
      </c>
      <c r="S64" s="195"/>
      <c r="T64" s="195"/>
    </row>
    <row r="65" spans="1:20" ht="15.75">
      <c r="A65" s="195" t="s">
        <v>246</v>
      </c>
      <c r="B65" s="195">
        <v>0.48899999999999999</v>
      </c>
      <c r="C65" s="198">
        <v>1.6359918200409</v>
      </c>
      <c r="D65" s="195">
        <v>11.7</v>
      </c>
      <c r="E65" s="198">
        <v>2.0512820512820511</v>
      </c>
      <c r="F65" s="195">
        <v>0.1721</v>
      </c>
      <c r="G65" s="198">
        <v>1.2202208018593839</v>
      </c>
      <c r="H65" s="204">
        <v>2579</v>
      </c>
      <c r="I65" s="195">
        <v>38</v>
      </c>
      <c r="J65" s="195">
        <v>0.2</v>
      </c>
      <c r="K65" s="195">
        <v>0.66</v>
      </c>
      <c r="L65" s="196">
        <v>2570</v>
      </c>
      <c r="M65" s="196">
        <v>71</v>
      </c>
      <c r="N65" s="195">
        <v>2577</v>
      </c>
      <c r="O65" s="195">
        <v>44</v>
      </c>
      <c r="P65" s="195">
        <v>2576</v>
      </c>
      <c r="Q65" s="195">
        <v>43</v>
      </c>
      <c r="R65" s="200">
        <v>0.23291925465838137</v>
      </c>
      <c r="S65" s="195"/>
      <c r="T65" s="195"/>
    </row>
    <row r="66" spans="1:20" ht="15.75">
      <c r="A66" s="195" t="s">
        <v>247</v>
      </c>
      <c r="B66" s="195">
        <v>0.49199999999999999</v>
      </c>
      <c r="C66" s="198">
        <v>1.4227642276422765</v>
      </c>
      <c r="D66" s="195">
        <v>12.67</v>
      </c>
      <c r="E66" s="198">
        <v>1.8942383583267559</v>
      </c>
      <c r="F66" s="195">
        <v>0.1865</v>
      </c>
      <c r="G66" s="198">
        <v>1.2332439678284184</v>
      </c>
      <c r="H66" s="204">
        <v>2645</v>
      </c>
      <c r="I66" s="195">
        <v>35</v>
      </c>
      <c r="J66" s="195">
        <v>7.2</v>
      </c>
      <c r="K66" s="195">
        <v>7.0000000000000001E-3</v>
      </c>
      <c r="L66" s="196">
        <v>2577</v>
      </c>
      <c r="M66" s="196">
        <v>62</v>
      </c>
      <c r="N66" s="195">
        <v>2652</v>
      </c>
      <c r="O66" s="195">
        <v>37</v>
      </c>
      <c r="P66" s="195">
        <v>2710</v>
      </c>
      <c r="Q66" s="195">
        <v>41</v>
      </c>
      <c r="R66" s="200">
        <v>4.9077490774907755</v>
      </c>
      <c r="S66" s="195"/>
      <c r="T66" s="195"/>
    </row>
    <row r="67" spans="1:20" ht="15.75">
      <c r="A67" s="195" t="s">
        <v>248</v>
      </c>
      <c r="B67" s="195">
        <v>0.55200000000000005</v>
      </c>
      <c r="C67" s="198">
        <v>1.9021739130434785</v>
      </c>
      <c r="D67" s="195">
        <v>15.26</v>
      </c>
      <c r="E67" s="198">
        <v>2.5884665792922679</v>
      </c>
      <c r="F67" s="195">
        <v>0.20069999999999999</v>
      </c>
      <c r="G67" s="198">
        <v>1.9681116093672153</v>
      </c>
      <c r="H67" s="204">
        <v>2832</v>
      </c>
      <c r="I67" s="195">
        <v>49</v>
      </c>
      <c r="J67" s="195">
        <v>2.0999999999999999E-3</v>
      </c>
      <c r="K67" s="195">
        <v>0.96</v>
      </c>
      <c r="L67" s="196">
        <v>2831</v>
      </c>
      <c r="M67" s="196">
        <v>87</v>
      </c>
      <c r="N67" s="195">
        <v>2829</v>
      </c>
      <c r="O67" s="195">
        <v>51</v>
      </c>
      <c r="P67" s="195">
        <v>2827</v>
      </c>
      <c r="Q67" s="195">
        <v>65</v>
      </c>
      <c r="R67" s="200">
        <v>-0.14149274849664106</v>
      </c>
      <c r="S67" s="195"/>
      <c r="T67" s="195"/>
    </row>
    <row r="68" spans="1:20" ht="15.75">
      <c r="A68" s="195" t="s">
        <v>249</v>
      </c>
      <c r="B68" s="195">
        <v>0.56999999999999995</v>
      </c>
      <c r="C68" s="198">
        <v>1.5789473684210527</v>
      </c>
      <c r="D68" s="195">
        <v>16.7</v>
      </c>
      <c r="E68" s="198">
        <v>2.0958083832335328</v>
      </c>
      <c r="F68" s="195">
        <v>0.21249999999999999</v>
      </c>
      <c r="G68" s="198">
        <v>1.4588235294117646</v>
      </c>
      <c r="H68" s="204">
        <v>2917</v>
      </c>
      <c r="I68" s="195">
        <v>40</v>
      </c>
      <c r="J68" s="195">
        <v>8.4000000000000005E-2</v>
      </c>
      <c r="K68" s="195">
        <v>0.77</v>
      </c>
      <c r="L68" s="196">
        <v>2906</v>
      </c>
      <c r="M68" s="196">
        <v>74</v>
      </c>
      <c r="N68" s="195">
        <v>2916</v>
      </c>
      <c r="O68" s="195">
        <v>40</v>
      </c>
      <c r="P68" s="195">
        <v>2923</v>
      </c>
      <c r="Q68" s="195">
        <v>46</v>
      </c>
      <c r="R68" s="200">
        <v>0.58159425248033303</v>
      </c>
      <c r="S68" s="195"/>
      <c r="T68" s="195"/>
    </row>
    <row r="69" spans="1:20" ht="15.75">
      <c r="A69" s="196" t="s">
        <v>250</v>
      </c>
      <c r="B69" s="195">
        <v>0.39</v>
      </c>
      <c r="C69" s="198">
        <v>1.5384615384615383</v>
      </c>
      <c r="D69" s="195">
        <v>8.19</v>
      </c>
      <c r="E69" s="198">
        <v>2.0757020757020759</v>
      </c>
      <c r="F69" s="195">
        <v>0.15210000000000001</v>
      </c>
      <c r="G69" s="198">
        <v>1.4135437212360289</v>
      </c>
      <c r="H69" s="203" t="s">
        <v>131</v>
      </c>
      <c r="I69" s="195"/>
      <c r="J69" s="195"/>
      <c r="K69" s="195"/>
      <c r="L69" s="196">
        <v>2121</v>
      </c>
      <c r="M69" s="196">
        <v>55</v>
      </c>
      <c r="N69" s="196">
        <v>2248</v>
      </c>
      <c r="O69" s="196">
        <v>39</v>
      </c>
      <c r="P69" s="196">
        <v>2364</v>
      </c>
      <c r="Q69" s="196">
        <v>47</v>
      </c>
      <c r="R69" s="202">
        <v>10.279187817258883</v>
      </c>
      <c r="S69" s="195"/>
      <c r="T69" s="195"/>
    </row>
    <row r="70" spans="1:20" ht="15.75">
      <c r="A70" s="196" t="s">
        <v>251</v>
      </c>
      <c r="B70" s="196">
        <v>9.8400000000000001E-2</v>
      </c>
      <c r="C70" s="199">
        <v>3.2012195121951219</v>
      </c>
      <c r="D70" s="196">
        <v>1.008</v>
      </c>
      <c r="E70" s="199">
        <v>2.8273809523809526</v>
      </c>
      <c r="F70" s="197">
        <v>7.4099999999999999E-2</v>
      </c>
      <c r="G70" s="199">
        <v>3.1039136302294197</v>
      </c>
      <c r="H70" s="203" t="s">
        <v>131</v>
      </c>
      <c r="I70" s="197"/>
      <c r="J70" s="197"/>
      <c r="K70" s="197"/>
      <c r="L70" s="197">
        <v>605</v>
      </c>
      <c r="M70" s="197">
        <v>38</v>
      </c>
      <c r="N70" s="197">
        <v>706</v>
      </c>
      <c r="O70" s="197">
        <v>31</v>
      </c>
      <c r="P70" s="197">
        <v>1030</v>
      </c>
      <c r="Q70" s="197">
        <v>110</v>
      </c>
      <c r="R70" s="201">
        <v>41.262135922330103</v>
      </c>
      <c r="S70" s="195"/>
      <c r="T70" s="197"/>
    </row>
    <row r="71" spans="1:20" ht="15.75">
      <c r="A71" s="196" t="s">
        <v>252</v>
      </c>
      <c r="B71" s="196">
        <v>0.28699999999999998</v>
      </c>
      <c r="C71" s="199">
        <v>2.4390243902439024</v>
      </c>
      <c r="D71" s="196">
        <v>4.7</v>
      </c>
      <c r="E71" s="199">
        <v>3.8297872340425529</v>
      </c>
      <c r="F71" s="197">
        <v>0.11899999999999999</v>
      </c>
      <c r="G71" s="199">
        <v>2.7731092436974794</v>
      </c>
      <c r="H71" s="203" t="s">
        <v>131</v>
      </c>
      <c r="I71" s="197"/>
      <c r="J71" s="197"/>
      <c r="K71" s="197"/>
      <c r="L71" s="197">
        <v>1626</v>
      </c>
      <c r="M71" s="197">
        <v>70</v>
      </c>
      <c r="N71" s="197">
        <v>1764</v>
      </c>
      <c r="O71" s="197">
        <v>76</v>
      </c>
      <c r="P71" s="197">
        <v>1936</v>
      </c>
      <c r="Q71" s="197">
        <v>94</v>
      </c>
      <c r="R71" s="201">
        <v>16.012396694214882</v>
      </c>
      <c r="S71" s="195"/>
      <c r="T71" s="197"/>
    </row>
    <row r="72" spans="1:20" ht="15.75">
      <c r="A72" s="196" t="s">
        <v>253</v>
      </c>
      <c r="B72" s="196">
        <v>0.2858</v>
      </c>
      <c r="C72" s="199">
        <v>4.3736878936319101</v>
      </c>
      <c r="D72" s="196">
        <v>5.85</v>
      </c>
      <c r="E72" s="199">
        <v>5.2136752136752138</v>
      </c>
      <c r="F72" s="197">
        <v>0.14810000000000001</v>
      </c>
      <c r="G72" s="199">
        <v>3.0384875084402427</v>
      </c>
      <c r="H72" s="203" t="s">
        <v>131</v>
      </c>
      <c r="I72" s="197"/>
      <c r="J72" s="197"/>
      <c r="K72" s="197"/>
      <c r="L72" s="197">
        <v>1620</v>
      </c>
      <c r="M72" s="197">
        <v>140</v>
      </c>
      <c r="N72" s="197">
        <v>1951</v>
      </c>
      <c r="O72" s="197">
        <v>160</v>
      </c>
      <c r="P72" s="197">
        <v>2321</v>
      </c>
      <c r="Q72" s="197">
        <v>160</v>
      </c>
      <c r="R72" s="201">
        <v>30.202498922878075</v>
      </c>
      <c r="S72" s="195"/>
      <c r="T72" s="197"/>
    </row>
    <row r="73" spans="1:20" ht="15.75">
      <c r="A73" s="196" t="s">
        <v>254</v>
      </c>
      <c r="B73" s="196">
        <v>0.12640000000000001</v>
      </c>
      <c r="C73" s="199">
        <v>2.2547468354430378</v>
      </c>
      <c r="D73" s="196">
        <v>1.3959999999999999</v>
      </c>
      <c r="E73" s="199">
        <v>2.2922636103151866</v>
      </c>
      <c r="F73" s="197">
        <v>8.0699999999999994E-2</v>
      </c>
      <c r="G73" s="199">
        <v>1.9206939281288724</v>
      </c>
      <c r="H73" s="203" t="s">
        <v>131</v>
      </c>
      <c r="I73" s="197"/>
      <c r="J73" s="197"/>
      <c r="K73" s="197"/>
      <c r="L73" s="197">
        <v>767</v>
      </c>
      <c r="M73" s="197">
        <v>32</v>
      </c>
      <c r="N73" s="197">
        <v>885</v>
      </c>
      <c r="O73" s="197">
        <v>27</v>
      </c>
      <c r="P73" s="197">
        <v>1198</v>
      </c>
      <c r="Q73" s="197">
        <v>73</v>
      </c>
      <c r="R73" s="201">
        <v>35.976627712854757</v>
      </c>
      <c r="S73" s="195"/>
      <c r="T73" s="197"/>
    </row>
    <row r="74" spans="1:20" ht="15.75">
      <c r="A74" s="196" t="s">
        <v>255</v>
      </c>
      <c r="B74" s="196">
        <v>6.4299999999999996E-2</v>
      </c>
      <c r="C74" s="199">
        <v>2.0217729393468118</v>
      </c>
      <c r="D74" s="196">
        <v>0.627</v>
      </c>
      <c r="E74" s="199">
        <v>3.1897926634768736</v>
      </c>
      <c r="F74" s="197">
        <v>7.0400000000000004E-2</v>
      </c>
      <c r="G74" s="199">
        <v>2.0596590909090908</v>
      </c>
      <c r="H74" s="203" t="s">
        <v>131</v>
      </c>
      <c r="I74" s="197"/>
      <c r="J74" s="197"/>
      <c r="K74" s="197"/>
      <c r="L74" s="197">
        <v>401</v>
      </c>
      <c r="M74" s="197">
        <v>16</v>
      </c>
      <c r="N74" s="197">
        <v>492</v>
      </c>
      <c r="O74" s="197">
        <v>24</v>
      </c>
      <c r="P74" s="197">
        <v>921</v>
      </c>
      <c r="Q74" s="197">
        <v>82</v>
      </c>
      <c r="R74" s="201">
        <v>56.46036916395223</v>
      </c>
      <c r="S74" s="195"/>
      <c r="T74" s="197"/>
    </row>
    <row r="75" spans="1:20" ht="15.75">
      <c r="A75" s="194"/>
      <c r="B75" s="194"/>
      <c r="C75" s="198"/>
      <c r="D75" s="194"/>
      <c r="E75" s="198"/>
      <c r="F75" s="194"/>
      <c r="G75" s="198"/>
      <c r="H75" s="203"/>
      <c r="I75" s="194"/>
      <c r="J75" s="194"/>
      <c r="K75" s="194"/>
      <c r="L75" s="194"/>
      <c r="M75" s="194"/>
      <c r="N75" s="194"/>
      <c r="O75" s="194"/>
      <c r="P75" s="194"/>
      <c r="Q75" s="194"/>
      <c r="R75" s="200"/>
      <c r="S75" s="194"/>
      <c r="T75" s="194"/>
    </row>
    <row r="76" spans="1:20" ht="15.75">
      <c r="A76" s="194"/>
      <c r="B76" s="194"/>
      <c r="C76" s="198"/>
      <c r="D76" s="194"/>
      <c r="E76" s="198"/>
      <c r="F76" s="194"/>
      <c r="G76" s="198"/>
      <c r="H76" s="203"/>
      <c r="I76" s="194"/>
      <c r="J76" s="194"/>
      <c r="K76" s="194"/>
      <c r="L76" s="194"/>
      <c r="M76" s="194"/>
      <c r="N76" s="194"/>
      <c r="O76" s="194"/>
      <c r="P76" s="194"/>
      <c r="Q76" s="194"/>
      <c r="R76" s="200"/>
      <c r="S76" s="194"/>
      <c r="T76" s="194"/>
    </row>
    <row r="77" spans="1:20" ht="15.75">
      <c r="A77" s="194"/>
      <c r="B77" s="194"/>
      <c r="C77" s="198"/>
      <c r="D77" s="194"/>
      <c r="E77" s="198"/>
      <c r="F77" s="194"/>
      <c r="G77" s="198"/>
      <c r="H77" s="203"/>
      <c r="I77" s="194"/>
      <c r="J77" s="194"/>
      <c r="K77" s="194"/>
      <c r="L77" s="194"/>
      <c r="M77" s="194"/>
      <c r="N77" s="194"/>
      <c r="O77" s="194"/>
      <c r="P77" s="194"/>
      <c r="Q77" s="194"/>
      <c r="R77" s="200"/>
      <c r="S77" s="194"/>
      <c r="T77" s="194"/>
    </row>
    <row r="78" spans="1:20" ht="15.75">
      <c r="A78" s="194"/>
      <c r="B78" s="194"/>
      <c r="C78" s="198"/>
      <c r="D78" s="194"/>
      <c r="E78" s="198"/>
      <c r="F78" s="194"/>
      <c r="G78" s="198"/>
      <c r="H78" s="203"/>
      <c r="I78" s="194"/>
      <c r="J78" s="194"/>
      <c r="K78" s="194"/>
      <c r="L78" s="194"/>
      <c r="M78" s="194"/>
      <c r="N78" s="194"/>
      <c r="O78" s="194"/>
      <c r="P78" s="194"/>
      <c r="Q78" s="194"/>
      <c r="R78" s="200"/>
      <c r="S78" s="194"/>
      <c r="T78" s="194"/>
    </row>
    <row r="79" spans="1:20" ht="15.75">
      <c r="A79" s="194"/>
      <c r="B79" s="194"/>
      <c r="C79" s="198"/>
      <c r="D79" s="194"/>
      <c r="E79" s="198"/>
      <c r="F79" s="194"/>
      <c r="G79" s="198"/>
      <c r="H79" s="203"/>
      <c r="I79" s="194"/>
      <c r="J79" s="194"/>
      <c r="K79" s="194"/>
      <c r="L79" s="194"/>
      <c r="M79" s="194"/>
      <c r="N79" s="194"/>
      <c r="O79" s="194"/>
      <c r="P79" s="194"/>
      <c r="Q79" s="194"/>
      <c r="R79" s="200"/>
      <c r="S79" s="194"/>
      <c r="T79" s="194"/>
    </row>
    <row r="80" spans="1:20" ht="15.75">
      <c r="A80" s="194"/>
      <c r="B80" s="194"/>
      <c r="C80" s="198"/>
      <c r="D80" s="194"/>
      <c r="E80" s="198"/>
      <c r="F80" s="194"/>
      <c r="G80" s="198"/>
      <c r="H80" s="203"/>
      <c r="I80" s="194"/>
      <c r="J80" s="194"/>
      <c r="K80" s="194"/>
      <c r="L80" s="194"/>
      <c r="M80" s="194"/>
      <c r="N80" s="194"/>
      <c r="O80" s="194"/>
      <c r="P80" s="194"/>
      <c r="Q80" s="194"/>
      <c r="R80" s="200"/>
      <c r="S80" s="194"/>
      <c r="T80" s="194"/>
    </row>
    <row r="81" spans="1:20" ht="15.75">
      <c r="A81" s="194"/>
      <c r="B81" s="194"/>
      <c r="C81" s="198"/>
      <c r="D81" s="194"/>
      <c r="E81" s="198"/>
      <c r="F81" s="194"/>
      <c r="G81" s="198"/>
      <c r="H81" s="203"/>
      <c r="I81" s="194"/>
      <c r="J81" s="194"/>
      <c r="K81" s="194"/>
      <c r="L81" s="194"/>
      <c r="M81" s="194"/>
      <c r="N81" s="194"/>
      <c r="O81" s="194"/>
      <c r="P81" s="194"/>
      <c r="Q81" s="194"/>
      <c r="R81" s="200"/>
      <c r="S81" s="194"/>
      <c r="T81" s="194"/>
    </row>
    <row r="82" spans="1:20" ht="15.75">
      <c r="A82" s="194"/>
      <c r="B82" s="194"/>
      <c r="C82" s="198"/>
      <c r="D82" s="194"/>
      <c r="E82" s="198"/>
      <c r="F82" s="194"/>
      <c r="G82" s="198"/>
      <c r="H82" s="203"/>
      <c r="I82" s="194"/>
      <c r="J82" s="194"/>
      <c r="K82" s="194"/>
      <c r="L82" s="194"/>
      <c r="M82" s="194"/>
      <c r="N82" s="194"/>
      <c r="O82" s="194"/>
      <c r="P82" s="194"/>
      <c r="Q82" s="194"/>
      <c r="R82" s="200"/>
    </row>
    <row r="83" spans="1:20" ht="15.75">
      <c r="A83" s="194"/>
      <c r="B83" s="194"/>
      <c r="C83" s="198"/>
      <c r="D83" s="194"/>
      <c r="E83" s="198"/>
      <c r="F83" s="194"/>
      <c r="G83" s="198"/>
      <c r="H83" s="203"/>
      <c r="I83" s="194"/>
      <c r="J83" s="194"/>
      <c r="K83" s="194"/>
      <c r="L83" s="194"/>
      <c r="M83" s="194"/>
      <c r="N83" s="194"/>
      <c r="O83" s="194"/>
      <c r="P83" s="194"/>
      <c r="Q83" s="194"/>
      <c r="R83" s="200"/>
    </row>
    <row r="84" spans="1:20" ht="15.75">
      <c r="A84" s="194"/>
      <c r="B84" s="194"/>
      <c r="C84" s="198"/>
      <c r="D84" s="194"/>
      <c r="E84" s="198"/>
      <c r="F84" s="194"/>
      <c r="G84" s="198"/>
      <c r="H84" s="203"/>
      <c r="I84" s="194"/>
      <c r="J84" s="194"/>
      <c r="K84" s="194"/>
      <c r="L84" s="194"/>
      <c r="M84" s="194"/>
      <c r="N84" s="194"/>
      <c r="O84" s="194"/>
      <c r="P84" s="194"/>
      <c r="Q84" s="194"/>
      <c r="R84" s="200"/>
    </row>
    <row r="85" spans="1:20" ht="15.75">
      <c r="A85" s="194"/>
      <c r="B85" s="194"/>
      <c r="C85" s="198"/>
      <c r="D85" s="194"/>
      <c r="E85" s="198"/>
      <c r="F85" s="194"/>
      <c r="G85" s="198"/>
      <c r="H85" s="203"/>
      <c r="I85" s="194"/>
      <c r="J85" s="194"/>
      <c r="K85" s="194"/>
      <c r="L85" s="194"/>
      <c r="M85" s="194"/>
      <c r="N85" s="194"/>
      <c r="O85" s="194"/>
      <c r="P85" s="194"/>
      <c r="Q85" s="194"/>
      <c r="R85" s="200"/>
    </row>
    <row r="86" spans="1:20" ht="15.75">
      <c r="A86" s="194"/>
      <c r="B86" s="194"/>
      <c r="C86" s="198"/>
      <c r="D86" s="194"/>
      <c r="E86" s="198"/>
      <c r="F86" s="194"/>
      <c r="G86" s="198"/>
      <c r="H86" s="203"/>
      <c r="I86" s="194"/>
      <c r="J86" s="194"/>
      <c r="K86" s="194"/>
      <c r="L86" s="194"/>
      <c r="M86" s="194"/>
      <c r="N86" s="194"/>
      <c r="O86" s="194"/>
      <c r="P86" s="194"/>
      <c r="Q86" s="194"/>
      <c r="R86" s="200"/>
    </row>
    <row r="87" spans="1:20" ht="15.75">
      <c r="A87" s="194"/>
      <c r="B87" s="194"/>
      <c r="C87" s="198"/>
      <c r="D87" s="194"/>
      <c r="E87" s="198"/>
      <c r="F87" s="194"/>
      <c r="G87" s="198"/>
      <c r="H87" s="203"/>
      <c r="I87" s="194"/>
      <c r="J87" s="194"/>
      <c r="K87" s="194"/>
      <c r="L87" s="194"/>
      <c r="M87" s="194"/>
      <c r="N87" s="194"/>
      <c r="O87" s="194"/>
      <c r="P87" s="194"/>
      <c r="Q87" s="194"/>
      <c r="R87" s="200"/>
    </row>
    <row r="88" spans="1:20" ht="15.75">
      <c r="A88" s="194"/>
      <c r="B88" s="194"/>
      <c r="C88" s="198"/>
      <c r="D88" s="194"/>
      <c r="E88" s="198"/>
      <c r="F88" s="194"/>
      <c r="G88" s="198"/>
      <c r="H88" s="203"/>
      <c r="I88" s="194"/>
      <c r="J88" s="194"/>
      <c r="K88" s="194"/>
      <c r="L88" s="194"/>
      <c r="M88" s="194"/>
      <c r="N88" s="194"/>
      <c r="O88" s="194"/>
      <c r="P88" s="194"/>
      <c r="Q88" s="194"/>
      <c r="R88" s="200"/>
    </row>
    <row r="89" spans="1:20" ht="15.75">
      <c r="A89" s="194"/>
      <c r="B89" s="194"/>
      <c r="C89" s="198"/>
      <c r="D89" s="194"/>
      <c r="E89" s="198"/>
      <c r="F89" s="194"/>
      <c r="G89" s="198"/>
      <c r="H89" s="203"/>
      <c r="I89" s="194"/>
      <c r="J89" s="194"/>
      <c r="K89" s="194"/>
      <c r="L89" s="194"/>
      <c r="M89" s="194"/>
      <c r="N89" s="194"/>
      <c r="O89" s="194"/>
      <c r="P89" s="194"/>
      <c r="Q89" s="194"/>
      <c r="R89" s="200"/>
    </row>
    <row r="90" spans="1:20" ht="15.75">
      <c r="A90" s="194"/>
      <c r="B90" s="194"/>
      <c r="C90" s="198"/>
      <c r="D90" s="194"/>
      <c r="E90" s="198"/>
      <c r="F90" s="194"/>
      <c r="G90" s="198"/>
      <c r="H90" s="203"/>
      <c r="I90" s="194"/>
      <c r="J90" s="194"/>
      <c r="K90" s="194"/>
      <c r="L90" s="194"/>
      <c r="M90" s="194"/>
      <c r="N90" s="194"/>
      <c r="O90" s="194"/>
      <c r="P90" s="194"/>
      <c r="Q90" s="194"/>
      <c r="R90" s="200"/>
    </row>
    <row r="91" spans="1:20" ht="15.75">
      <c r="A91" s="194"/>
      <c r="B91" s="194"/>
      <c r="C91" s="198"/>
      <c r="D91" s="194"/>
      <c r="E91" s="198"/>
      <c r="F91" s="194"/>
      <c r="G91" s="198"/>
      <c r="H91" s="203"/>
      <c r="I91" s="194"/>
      <c r="J91" s="194"/>
      <c r="K91" s="194"/>
      <c r="L91" s="194"/>
      <c r="M91" s="194"/>
      <c r="N91" s="194"/>
      <c r="O91" s="194"/>
      <c r="P91" s="194"/>
      <c r="Q91" s="194"/>
      <c r="R91" s="200"/>
    </row>
    <row r="92" spans="1:20" ht="15.75">
      <c r="A92" s="194"/>
      <c r="B92" s="194"/>
      <c r="C92" s="198"/>
      <c r="D92" s="194"/>
      <c r="E92" s="198"/>
      <c r="F92" s="194"/>
      <c r="G92" s="198"/>
      <c r="H92" s="203"/>
      <c r="I92" s="194"/>
      <c r="J92" s="194"/>
      <c r="K92" s="194"/>
      <c r="L92" s="194"/>
      <c r="M92" s="194"/>
      <c r="N92" s="194"/>
      <c r="O92" s="194"/>
      <c r="P92" s="194"/>
      <c r="Q92" s="194"/>
      <c r="R92" s="200"/>
    </row>
    <row r="93" spans="1:20" ht="15.75">
      <c r="A93" s="194"/>
      <c r="B93" s="194"/>
      <c r="C93" s="198"/>
      <c r="D93" s="194"/>
      <c r="E93" s="198"/>
      <c r="F93" s="194"/>
      <c r="G93" s="198"/>
      <c r="H93" s="203"/>
      <c r="I93" s="194"/>
      <c r="J93" s="194"/>
      <c r="K93" s="194"/>
      <c r="L93" s="194"/>
      <c r="M93" s="194"/>
      <c r="N93" s="194"/>
      <c r="O93" s="194"/>
      <c r="P93" s="194"/>
      <c r="Q93" s="194"/>
      <c r="R93" s="200"/>
    </row>
    <row r="94" spans="1:20" ht="15.75">
      <c r="A94" s="194"/>
      <c r="B94" s="194"/>
      <c r="C94" s="198"/>
      <c r="D94" s="194"/>
      <c r="E94" s="198"/>
      <c r="F94" s="194"/>
      <c r="G94" s="198"/>
      <c r="H94" s="203"/>
      <c r="I94" s="194"/>
      <c r="J94" s="194"/>
      <c r="K94" s="194"/>
      <c r="L94" s="194"/>
      <c r="M94" s="194"/>
      <c r="N94" s="194"/>
      <c r="O94" s="194"/>
      <c r="P94" s="194"/>
      <c r="Q94" s="194"/>
      <c r="R94" s="200"/>
    </row>
    <row r="95" spans="1:20" ht="15.75">
      <c r="A95" s="194"/>
      <c r="B95" s="194"/>
      <c r="C95" s="198"/>
      <c r="D95" s="194"/>
      <c r="E95" s="198"/>
      <c r="F95" s="194"/>
      <c r="G95" s="198"/>
      <c r="H95" s="203"/>
      <c r="I95" s="194"/>
      <c r="J95" s="194"/>
      <c r="K95" s="194"/>
      <c r="L95" s="194"/>
      <c r="M95" s="194"/>
      <c r="N95" s="194"/>
      <c r="O95" s="194"/>
      <c r="P95" s="194"/>
      <c r="Q95" s="194"/>
      <c r="R95" s="200"/>
    </row>
    <row r="96" spans="1:20" ht="15.75">
      <c r="A96" s="194"/>
      <c r="B96" s="194"/>
      <c r="C96" s="198"/>
      <c r="D96" s="194"/>
      <c r="E96" s="198"/>
      <c r="F96" s="194"/>
      <c r="G96" s="198"/>
      <c r="H96" s="203"/>
      <c r="I96" s="194"/>
      <c r="J96" s="194"/>
      <c r="K96" s="194"/>
      <c r="L96" s="194"/>
      <c r="M96" s="194"/>
      <c r="N96" s="194"/>
      <c r="O96" s="194"/>
      <c r="P96" s="194"/>
      <c r="Q96" s="194"/>
      <c r="R96" s="200"/>
    </row>
    <row r="97" spans="1:18" ht="15.75">
      <c r="A97" s="194"/>
      <c r="B97" s="194"/>
      <c r="C97" s="198"/>
      <c r="D97" s="194"/>
      <c r="E97" s="198"/>
      <c r="F97" s="194"/>
      <c r="G97" s="198"/>
      <c r="H97" s="203"/>
      <c r="I97" s="194"/>
      <c r="J97" s="194"/>
      <c r="K97" s="194"/>
      <c r="L97" s="194"/>
      <c r="M97" s="194"/>
      <c r="N97" s="194"/>
      <c r="O97" s="194"/>
      <c r="P97" s="194"/>
      <c r="Q97" s="194"/>
      <c r="R97" s="200"/>
    </row>
    <row r="98" spans="1:18" ht="15.75">
      <c r="A98" s="194"/>
      <c r="B98" s="194"/>
      <c r="C98" s="198"/>
      <c r="D98" s="194"/>
      <c r="E98" s="198"/>
      <c r="F98" s="194"/>
      <c r="G98" s="198"/>
      <c r="H98" s="203"/>
      <c r="I98" s="194"/>
      <c r="J98" s="194"/>
      <c r="K98" s="194"/>
      <c r="L98" s="194"/>
      <c r="M98" s="194"/>
      <c r="N98" s="194"/>
      <c r="O98" s="194"/>
      <c r="P98" s="194"/>
      <c r="Q98" s="194"/>
      <c r="R98" s="200"/>
    </row>
    <row r="99" spans="1:18" ht="15.75">
      <c r="A99" s="194"/>
      <c r="B99" s="194"/>
      <c r="C99" s="198"/>
      <c r="D99" s="194"/>
      <c r="E99" s="198"/>
      <c r="F99" s="194"/>
      <c r="G99" s="198"/>
      <c r="H99" s="203"/>
      <c r="I99" s="194"/>
      <c r="J99" s="194"/>
      <c r="K99" s="194"/>
      <c r="L99" s="194"/>
      <c r="M99" s="194"/>
      <c r="N99" s="194"/>
      <c r="O99" s="194"/>
      <c r="P99" s="194"/>
      <c r="Q99" s="194"/>
      <c r="R99" s="200"/>
    </row>
    <row r="100" spans="1:18" ht="15.75">
      <c r="A100" s="194"/>
      <c r="B100" s="194"/>
      <c r="C100" s="198"/>
      <c r="D100" s="194"/>
      <c r="E100" s="198"/>
      <c r="F100" s="194"/>
      <c r="G100" s="198"/>
      <c r="H100" s="203"/>
      <c r="I100" s="194"/>
      <c r="J100" s="194"/>
      <c r="K100" s="194"/>
      <c r="L100" s="194"/>
      <c r="M100" s="194"/>
      <c r="N100" s="194"/>
      <c r="O100" s="194"/>
      <c r="P100" s="194"/>
      <c r="Q100" s="194"/>
      <c r="R100" s="200"/>
    </row>
    <row r="101" spans="1:18" ht="15.75">
      <c r="A101" s="194"/>
      <c r="B101" s="194"/>
      <c r="C101" s="198"/>
      <c r="D101" s="194"/>
      <c r="E101" s="198"/>
      <c r="F101" s="194"/>
      <c r="G101" s="198"/>
      <c r="H101" s="203"/>
      <c r="I101" s="194"/>
      <c r="J101" s="194"/>
      <c r="K101" s="194"/>
      <c r="L101" s="194"/>
      <c r="M101" s="194"/>
      <c r="N101" s="194"/>
      <c r="O101" s="194"/>
      <c r="P101" s="194"/>
      <c r="Q101" s="194"/>
      <c r="R101" s="200"/>
    </row>
    <row r="102" spans="1:18" ht="15.75">
      <c r="A102" s="194"/>
      <c r="B102" s="194"/>
      <c r="C102" s="198"/>
      <c r="D102" s="194"/>
      <c r="E102" s="198"/>
      <c r="F102" s="194"/>
      <c r="G102" s="198"/>
      <c r="H102" s="203"/>
      <c r="I102" s="194"/>
      <c r="J102" s="194"/>
      <c r="K102" s="194"/>
      <c r="L102" s="194"/>
      <c r="M102" s="194"/>
      <c r="N102" s="194"/>
      <c r="O102" s="194"/>
      <c r="P102" s="194"/>
      <c r="Q102" s="194"/>
      <c r="R102" s="200"/>
    </row>
    <row r="103" spans="1:18" ht="15.75">
      <c r="A103" s="194"/>
      <c r="B103" s="194"/>
      <c r="C103" s="198"/>
      <c r="D103" s="194"/>
      <c r="E103" s="198"/>
      <c r="F103" s="194"/>
      <c r="G103" s="198"/>
      <c r="H103" s="203"/>
      <c r="I103" s="194"/>
      <c r="J103" s="194"/>
      <c r="K103" s="194"/>
      <c r="L103" s="194"/>
      <c r="M103" s="194"/>
      <c r="N103" s="194"/>
      <c r="O103" s="194"/>
      <c r="P103" s="194"/>
      <c r="Q103" s="194"/>
      <c r="R103" s="200"/>
    </row>
    <row r="104" spans="1:18" ht="15.75">
      <c r="A104" s="194"/>
      <c r="B104" s="194"/>
      <c r="C104" s="198"/>
      <c r="D104" s="194"/>
      <c r="E104" s="198"/>
      <c r="F104" s="194"/>
      <c r="G104" s="198"/>
      <c r="H104" s="203"/>
      <c r="I104" s="194"/>
      <c r="J104" s="194"/>
      <c r="K104" s="194"/>
      <c r="L104" s="194"/>
      <c r="M104" s="194"/>
      <c r="N104" s="194"/>
      <c r="O104" s="194"/>
      <c r="P104" s="194"/>
      <c r="Q104" s="194"/>
      <c r="R104" s="200"/>
    </row>
    <row r="105" spans="1:18" ht="15.75">
      <c r="A105" s="194"/>
      <c r="B105" s="194"/>
      <c r="C105" s="198"/>
      <c r="D105" s="194"/>
      <c r="E105" s="198"/>
      <c r="F105" s="194"/>
      <c r="G105" s="198"/>
      <c r="H105" s="203"/>
      <c r="I105" s="194"/>
      <c r="J105" s="194"/>
      <c r="K105" s="194"/>
      <c r="L105" s="194"/>
      <c r="M105" s="194"/>
      <c r="N105" s="194"/>
      <c r="O105" s="194"/>
      <c r="P105" s="194"/>
      <c r="Q105" s="194"/>
      <c r="R105" s="200"/>
    </row>
    <row r="106" spans="1:18" ht="15.75">
      <c r="A106" s="194"/>
      <c r="B106" s="194"/>
      <c r="C106" s="198"/>
      <c r="D106" s="194"/>
      <c r="E106" s="198"/>
      <c r="F106" s="194"/>
      <c r="G106" s="198"/>
      <c r="H106" s="203"/>
      <c r="I106" s="194"/>
      <c r="J106" s="194"/>
      <c r="K106" s="194"/>
      <c r="L106" s="194"/>
      <c r="M106" s="194"/>
      <c r="N106" s="194"/>
      <c r="O106" s="194"/>
      <c r="P106" s="194"/>
      <c r="Q106" s="194"/>
      <c r="R106" s="200"/>
    </row>
    <row r="107" spans="1:18" ht="15.75">
      <c r="A107" s="194"/>
      <c r="B107" s="194"/>
      <c r="C107" s="198"/>
      <c r="D107" s="194"/>
      <c r="E107" s="198"/>
      <c r="F107" s="194"/>
      <c r="G107" s="198"/>
      <c r="H107" s="203"/>
      <c r="I107" s="194"/>
      <c r="J107" s="194"/>
      <c r="K107" s="194"/>
      <c r="L107" s="194"/>
      <c r="M107" s="194"/>
      <c r="N107" s="194"/>
      <c r="O107" s="194"/>
      <c r="P107" s="194"/>
      <c r="Q107" s="194"/>
      <c r="R107" s="200"/>
    </row>
    <row r="108" spans="1:18" ht="15.75">
      <c r="A108" s="194"/>
      <c r="B108" s="194"/>
      <c r="C108" s="198"/>
      <c r="D108" s="194"/>
      <c r="E108" s="198"/>
      <c r="F108" s="194"/>
      <c r="G108" s="198"/>
      <c r="H108" s="203"/>
      <c r="I108" s="194"/>
      <c r="J108" s="194"/>
      <c r="K108" s="194"/>
      <c r="L108" s="194"/>
      <c r="M108" s="194"/>
      <c r="N108" s="194"/>
      <c r="O108" s="194"/>
      <c r="P108" s="194"/>
      <c r="Q108" s="194"/>
      <c r="R108" s="200"/>
    </row>
    <row r="109" spans="1:18" ht="15.75">
      <c r="A109" s="194"/>
      <c r="B109" s="194"/>
      <c r="C109" s="198"/>
      <c r="D109" s="194"/>
      <c r="E109" s="198"/>
      <c r="F109" s="194"/>
      <c r="G109" s="198"/>
      <c r="H109" s="203"/>
      <c r="I109" s="194"/>
      <c r="J109" s="194"/>
      <c r="K109" s="194"/>
      <c r="L109" s="194"/>
      <c r="M109" s="194"/>
      <c r="N109" s="194"/>
      <c r="O109" s="194"/>
      <c r="P109" s="194"/>
      <c r="Q109" s="194"/>
      <c r="R109" s="200"/>
    </row>
    <row r="110" spans="1:18" ht="15.75">
      <c r="A110" s="194"/>
      <c r="B110" s="194"/>
      <c r="C110" s="198"/>
      <c r="D110" s="194"/>
      <c r="E110" s="198"/>
      <c r="F110" s="194"/>
      <c r="G110" s="198"/>
      <c r="H110" s="203"/>
      <c r="I110" s="194"/>
      <c r="J110" s="194"/>
      <c r="K110" s="194"/>
      <c r="L110" s="194"/>
      <c r="M110" s="194"/>
      <c r="N110" s="194"/>
      <c r="O110" s="194"/>
      <c r="P110" s="194"/>
      <c r="Q110" s="194"/>
      <c r="R110" s="200"/>
    </row>
    <row r="111" spans="1:18" ht="15.75">
      <c r="A111" s="194"/>
      <c r="B111" s="194"/>
      <c r="C111" s="198"/>
      <c r="D111" s="194"/>
      <c r="E111" s="198"/>
      <c r="F111" s="194"/>
      <c r="G111" s="198"/>
      <c r="H111" s="203"/>
      <c r="I111" s="194"/>
      <c r="J111" s="194"/>
      <c r="K111" s="194"/>
      <c r="L111" s="194"/>
      <c r="M111" s="194"/>
      <c r="N111" s="194"/>
      <c r="O111" s="194"/>
      <c r="P111" s="194"/>
      <c r="Q111" s="194"/>
      <c r="R111" s="200"/>
    </row>
    <row r="112" spans="1:18" ht="15.75">
      <c r="A112" s="194"/>
      <c r="B112" s="194"/>
      <c r="C112" s="198"/>
      <c r="D112" s="194"/>
      <c r="E112" s="198"/>
      <c r="F112" s="194"/>
      <c r="G112" s="198"/>
      <c r="H112" s="203"/>
      <c r="I112" s="194"/>
      <c r="J112" s="194"/>
      <c r="K112" s="194"/>
      <c r="L112" s="194"/>
      <c r="M112" s="194"/>
      <c r="N112" s="194"/>
      <c r="O112" s="194"/>
      <c r="P112" s="194"/>
      <c r="Q112" s="194"/>
      <c r="R112" s="200"/>
    </row>
    <row r="113" spans="1:20" ht="15.75">
      <c r="A113" s="194"/>
      <c r="B113" s="194"/>
      <c r="C113" s="198"/>
      <c r="D113" s="194"/>
      <c r="E113" s="198"/>
      <c r="F113" s="194"/>
      <c r="G113" s="198"/>
      <c r="H113" s="203"/>
      <c r="I113" s="194"/>
      <c r="J113" s="194"/>
      <c r="K113" s="194"/>
      <c r="L113" s="194"/>
      <c r="M113" s="194"/>
      <c r="N113" s="194"/>
      <c r="O113" s="194"/>
      <c r="P113" s="194"/>
      <c r="Q113" s="194"/>
      <c r="R113" s="200"/>
    </row>
    <row r="114" spans="1:20" ht="15.75">
      <c r="A114" s="194"/>
      <c r="B114" s="194"/>
      <c r="C114" s="198"/>
      <c r="D114" s="194"/>
      <c r="E114" s="198"/>
      <c r="F114" s="194"/>
      <c r="G114" s="198"/>
      <c r="H114" s="203"/>
      <c r="I114" s="194"/>
      <c r="J114" s="194"/>
      <c r="K114" s="194"/>
      <c r="L114" s="194"/>
      <c r="M114" s="194"/>
      <c r="N114" s="194"/>
      <c r="O114" s="194"/>
      <c r="P114" s="194"/>
      <c r="Q114" s="194"/>
      <c r="R114" s="200"/>
      <c r="S114" s="194"/>
      <c r="T114" s="194"/>
    </row>
    <row r="115" spans="1:20" ht="15.75">
      <c r="A115" s="194"/>
      <c r="B115" s="194"/>
      <c r="C115" s="198"/>
      <c r="D115" s="194"/>
      <c r="E115" s="198"/>
      <c r="F115" s="194"/>
      <c r="G115" s="198"/>
      <c r="H115" s="203"/>
      <c r="I115" s="194"/>
      <c r="J115" s="194"/>
      <c r="K115" s="194"/>
      <c r="L115" s="194"/>
      <c r="M115" s="194"/>
      <c r="N115" s="194"/>
      <c r="O115" s="194"/>
      <c r="P115" s="194"/>
      <c r="Q115" s="194"/>
      <c r="R115" s="200"/>
      <c r="S115" s="194"/>
      <c r="T115" s="194"/>
    </row>
    <row r="116" spans="1:20" ht="15.75">
      <c r="A116" s="194"/>
      <c r="B116" s="194"/>
      <c r="C116" s="198"/>
      <c r="D116" s="194"/>
      <c r="E116" s="198"/>
      <c r="F116" s="194"/>
      <c r="G116" s="198"/>
      <c r="H116" s="203"/>
      <c r="I116" s="194"/>
      <c r="J116" s="194"/>
      <c r="K116" s="194"/>
      <c r="L116" s="194"/>
      <c r="M116" s="194"/>
      <c r="N116" s="194"/>
      <c r="O116" s="194"/>
      <c r="P116" s="194"/>
      <c r="Q116" s="194"/>
      <c r="R116" s="200"/>
      <c r="S116" s="194"/>
      <c r="T116" s="194"/>
    </row>
    <row r="117" spans="1:20" ht="15.75">
      <c r="A117" s="194"/>
      <c r="B117" s="194"/>
      <c r="C117" s="198"/>
      <c r="D117" s="194"/>
      <c r="E117" s="198"/>
      <c r="F117" s="194"/>
      <c r="G117" s="198"/>
      <c r="H117" s="203"/>
      <c r="I117" s="194"/>
      <c r="J117" s="194"/>
      <c r="K117" s="194"/>
      <c r="L117" s="194"/>
      <c r="M117" s="194"/>
      <c r="N117" s="194"/>
      <c r="O117" s="194"/>
      <c r="P117" s="194"/>
      <c r="Q117" s="194"/>
      <c r="R117" s="200"/>
      <c r="S117" s="194"/>
      <c r="T117" s="194"/>
    </row>
    <row r="118" spans="1:20" ht="15.75">
      <c r="A118" s="194"/>
      <c r="B118" s="194"/>
      <c r="C118" s="198"/>
      <c r="D118" s="194"/>
      <c r="E118" s="198"/>
      <c r="F118" s="194"/>
      <c r="G118" s="198"/>
      <c r="H118" s="203"/>
      <c r="I118" s="194"/>
      <c r="J118" s="194"/>
      <c r="K118" s="194"/>
      <c r="L118" s="194"/>
      <c r="M118" s="194"/>
      <c r="N118" s="194"/>
      <c r="O118" s="194"/>
      <c r="P118" s="194"/>
      <c r="Q118" s="194"/>
      <c r="R118" s="200"/>
      <c r="S118" s="194"/>
      <c r="T118" s="194"/>
    </row>
    <row r="119" spans="1:20" ht="15.75">
      <c r="A119" s="194"/>
      <c r="B119" s="194"/>
      <c r="C119" s="198"/>
      <c r="D119" s="194"/>
      <c r="E119" s="198"/>
      <c r="F119" s="194"/>
      <c r="G119" s="198"/>
      <c r="H119" s="203"/>
      <c r="I119" s="194"/>
      <c r="J119" s="194"/>
      <c r="K119" s="194"/>
      <c r="L119" s="194"/>
      <c r="M119" s="194"/>
      <c r="N119" s="194"/>
      <c r="O119" s="194"/>
      <c r="P119" s="194"/>
      <c r="Q119" s="194"/>
      <c r="R119" s="200"/>
      <c r="S119" s="194"/>
      <c r="T119" s="194"/>
    </row>
    <row r="120" spans="1:20" ht="15.75">
      <c r="A120" s="194"/>
      <c r="B120" s="194"/>
      <c r="C120" s="198"/>
      <c r="D120" s="194"/>
      <c r="E120" s="198"/>
      <c r="F120" s="194"/>
      <c r="G120" s="198"/>
      <c r="H120" s="203"/>
      <c r="I120" s="194"/>
      <c r="J120" s="194"/>
      <c r="K120" s="194"/>
      <c r="L120" s="194"/>
      <c r="M120" s="194"/>
      <c r="N120" s="194"/>
      <c r="O120" s="194"/>
      <c r="P120" s="194"/>
      <c r="Q120" s="194"/>
      <c r="R120" s="200"/>
      <c r="S120" s="194"/>
      <c r="T120" s="194"/>
    </row>
    <row r="121" spans="1:20" ht="15.75">
      <c r="A121" s="194"/>
      <c r="B121" s="194"/>
      <c r="C121" s="198"/>
      <c r="D121" s="194"/>
      <c r="E121" s="198"/>
      <c r="F121" s="194"/>
      <c r="G121" s="198"/>
      <c r="H121" s="203"/>
      <c r="I121" s="194"/>
      <c r="J121" s="194"/>
      <c r="K121" s="194"/>
      <c r="L121" s="194"/>
      <c r="M121" s="194"/>
      <c r="N121" s="194"/>
      <c r="O121" s="194"/>
      <c r="P121" s="194"/>
      <c r="Q121" s="194"/>
      <c r="R121" s="200"/>
      <c r="S121" s="194"/>
      <c r="T121" s="194"/>
    </row>
    <row r="122" spans="1:20" ht="15.75">
      <c r="A122" s="194"/>
      <c r="B122" s="194"/>
      <c r="C122" s="198"/>
      <c r="D122" s="194"/>
      <c r="E122" s="198"/>
      <c r="F122" s="194"/>
      <c r="G122" s="198"/>
      <c r="H122" s="203"/>
      <c r="I122" s="194"/>
      <c r="J122" s="194"/>
      <c r="K122" s="194"/>
      <c r="L122" s="194"/>
      <c r="M122" s="194"/>
      <c r="N122" s="194"/>
      <c r="O122" s="194"/>
      <c r="P122" s="194"/>
      <c r="Q122" s="194"/>
      <c r="R122" s="200"/>
      <c r="S122" s="194"/>
      <c r="T122" s="194"/>
    </row>
    <row r="123" spans="1:20" ht="15.75">
      <c r="A123" s="194"/>
      <c r="B123" s="194"/>
      <c r="C123" s="198"/>
      <c r="D123" s="194"/>
      <c r="E123" s="198"/>
      <c r="F123" s="194"/>
      <c r="G123" s="198"/>
      <c r="H123" s="203"/>
      <c r="I123" s="194"/>
      <c r="J123" s="194"/>
      <c r="K123" s="194"/>
      <c r="L123" s="194"/>
      <c r="M123" s="194"/>
      <c r="N123" s="194"/>
      <c r="O123" s="194"/>
      <c r="P123" s="194"/>
      <c r="Q123" s="194"/>
      <c r="R123" s="200"/>
      <c r="S123" s="194"/>
      <c r="T123" s="194"/>
    </row>
    <row r="124" spans="1:20" ht="15.75">
      <c r="A124" s="194"/>
      <c r="B124" s="194"/>
      <c r="C124" s="198"/>
      <c r="D124" s="194"/>
      <c r="E124" s="198"/>
      <c r="F124" s="194"/>
      <c r="G124" s="198"/>
      <c r="H124" s="203"/>
      <c r="I124" s="194"/>
      <c r="J124" s="194"/>
      <c r="K124" s="194"/>
      <c r="L124" s="194"/>
      <c r="M124" s="194"/>
      <c r="N124" s="194"/>
      <c r="O124" s="194"/>
      <c r="P124" s="194"/>
      <c r="Q124" s="194"/>
      <c r="R124" s="200"/>
      <c r="S124" s="194"/>
      <c r="T124" s="194"/>
    </row>
    <row r="125" spans="1:20" ht="15.75">
      <c r="A125" s="194"/>
      <c r="B125" s="194"/>
      <c r="C125" s="198"/>
      <c r="D125" s="194"/>
      <c r="E125" s="198"/>
      <c r="F125" s="194"/>
      <c r="G125" s="198"/>
      <c r="H125" s="203"/>
      <c r="I125" s="194"/>
      <c r="J125" s="194"/>
      <c r="K125" s="194"/>
      <c r="L125" s="194"/>
      <c r="M125" s="194"/>
      <c r="N125" s="194"/>
      <c r="O125" s="194"/>
      <c r="P125" s="194"/>
      <c r="Q125" s="194"/>
      <c r="R125" s="200"/>
      <c r="S125" s="194"/>
      <c r="T125" s="194"/>
    </row>
    <row r="126" spans="1:20" ht="15.75">
      <c r="A126" s="195"/>
      <c r="B126" s="195"/>
      <c r="C126" s="198"/>
      <c r="D126" s="195"/>
      <c r="E126" s="198"/>
      <c r="F126" s="195"/>
      <c r="G126" s="198"/>
      <c r="H126" s="204"/>
      <c r="I126" s="195"/>
      <c r="J126" s="195"/>
      <c r="K126" s="195"/>
      <c r="L126" s="196"/>
      <c r="M126" s="196"/>
      <c r="N126" s="195"/>
      <c r="O126" s="195"/>
      <c r="P126" s="195"/>
      <c r="Q126" s="195"/>
      <c r="R126" s="200"/>
      <c r="S126" s="195"/>
      <c r="T126" s="195"/>
    </row>
    <row r="127" spans="1:20" ht="15.75">
      <c r="A127" s="195"/>
      <c r="B127" s="195"/>
      <c r="C127" s="198"/>
      <c r="D127" s="195"/>
      <c r="E127" s="198"/>
      <c r="F127" s="195"/>
      <c r="G127" s="198"/>
      <c r="H127" s="204"/>
      <c r="I127" s="195"/>
      <c r="J127" s="195"/>
      <c r="K127" s="195"/>
      <c r="L127" s="196"/>
      <c r="M127" s="196"/>
      <c r="N127" s="195"/>
      <c r="O127" s="195"/>
      <c r="P127" s="195"/>
      <c r="Q127" s="195"/>
      <c r="R127" s="200"/>
      <c r="S127" s="195"/>
      <c r="T127" s="195"/>
    </row>
    <row r="128" spans="1:20" ht="15.75">
      <c r="A128" s="195"/>
      <c r="B128" s="196"/>
      <c r="C128" s="199"/>
      <c r="D128" s="196"/>
      <c r="E128" s="199"/>
      <c r="F128" s="197"/>
      <c r="G128" s="199"/>
      <c r="H128" s="205"/>
      <c r="I128" s="197"/>
      <c r="J128" s="197"/>
      <c r="K128" s="197"/>
      <c r="L128" s="197"/>
      <c r="M128" s="197"/>
      <c r="N128" s="197"/>
      <c r="O128" s="197"/>
      <c r="P128" s="197"/>
      <c r="Q128" s="197"/>
      <c r="R128" s="201"/>
      <c r="S128" s="195"/>
      <c r="T128" s="197"/>
    </row>
    <row r="129" spans="1:20" ht="15.75">
      <c r="A129" s="195"/>
      <c r="B129" s="195"/>
      <c r="C129" s="198"/>
      <c r="D129" s="195"/>
      <c r="E129" s="198"/>
      <c r="F129" s="195"/>
      <c r="G129" s="198"/>
      <c r="H129" s="204"/>
      <c r="I129" s="195"/>
      <c r="J129" s="195"/>
      <c r="K129" s="195"/>
      <c r="L129" s="196"/>
      <c r="M129" s="196"/>
      <c r="N129" s="195"/>
      <c r="O129" s="195"/>
      <c r="P129" s="195"/>
      <c r="Q129" s="195"/>
      <c r="R129" s="200"/>
      <c r="S129" s="195"/>
      <c r="T129" s="195"/>
    </row>
    <row r="130" spans="1:20" ht="15.75">
      <c r="A130" s="195"/>
      <c r="B130" s="195"/>
      <c r="C130" s="198"/>
      <c r="D130" s="195"/>
      <c r="E130" s="198"/>
      <c r="F130" s="195"/>
      <c r="G130" s="198"/>
      <c r="H130" s="204"/>
      <c r="I130" s="195"/>
      <c r="J130" s="195"/>
      <c r="K130" s="195"/>
      <c r="L130" s="196"/>
      <c r="M130" s="196"/>
      <c r="N130" s="196"/>
      <c r="O130" s="196"/>
      <c r="P130" s="196"/>
      <c r="Q130" s="196"/>
      <c r="R130" s="202"/>
      <c r="S130" s="195"/>
      <c r="T130" s="195"/>
    </row>
    <row r="131" spans="1:20" ht="15.75">
      <c r="A131" s="195"/>
      <c r="B131" s="195"/>
      <c r="C131" s="198"/>
      <c r="D131" s="195"/>
      <c r="E131" s="198"/>
      <c r="F131" s="195"/>
      <c r="G131" s="198"/>
      <c r="H131" s="204"/>
      <c r="I131" s="195"/>
      <c r="J131" s="195"/>
      <c r="K131" s="195"/>
      <c r="L131" s="196"/>
      <c r="M131" s="196"/>
      <c r="N131" s="195"/>
      <c r="O131" s="195"/>
      <c r="P131" s="195"/>
      <c r="Q131" s="195"/>
      <c r="R131" s="200"/>
      <c r="S131" s="195"/>
      <c r="T131" s="195"/>
    </row>
    <row r="132" spans="1:20" ht="15.75">
      <c r="A132" s="195"/>
      <c r="B132" s="195"/>
      <c r="C132" s="198"/>
      <c r="D132" s="195"/>
      <c r="E132" s="198"/>
      <c r="F132" s="195"/>
      <c r="G132" s="198"/>
      <c r="H132" s="204"/>
      <c r="I132" s="195"/>
      <c r="J132" s="195"/>
      <c r="K132" s="195"/>
      <c r="L132" s="196"/>
      <c r="M132" s="196"/>
      <c r="N132" s="196"/>
      <c r="O132" s="196"/>
      <c r="P132" s="196"/>
      <c r="Q132" s="196"/>
      <c r="R132" s="202"/>
      <c r="S132" s="195"/>
      <c r="T132" s="195"/>
    </row>
    <row r="133" spans="1:20" ht="15.75">
      <c r="A133" s="195"/>
      <c r="B133" s="195"/>
      <c r="C133" s="198"/>
      <c r="D133" s="195"/>
      <c r="E133" s="198"/>
      <c r="F133" s="195"/>
      <c r="G133" s="198"/>
      <c r="H133" s="204"/>
      <c r="I133" s="195"/>
      <c r="J133" s="195"/>
      <c r="K133" s="195"/>
      <c r="L133" s="196"/>
      <c r="M133" s="196"/>
      <c r="N133" s="195"/>
      <c r="O133" s="195"/>
      <c r="P133" s="195"/>
      <c r="Q133" s="195"/>
      <c r="R133" s="200"/>
      <c r="S133" s="195"/>
      <c r="T133" s="195"/>
    </row>
    <row r="134" spans="1:20" ht="15.75">
      <c r="A134" s="195"/>
      <c r="B134" s="196"/>
      <c r="C134" s="199"/>
      <c r="D134" s="196"/>
      <c r="E134" s="199"/>
      <c r="F134" s="197"/>
      <c r="G134" s="199"/>
      <c r="H134" s="205"/>
      <c r="I134" s="197"/>
      <c r="J134" s="197"/>
      <c r="K134" s="197"/>
      <c r="L134" s="197"/>
      <c r="M134" s="197"/>
      <c r="N134" s="197"/>
      <c r="O134" s="197"/>
      <c r="P134" s="197"/>
      <c r="Q134" s="197"/>
      <c r="R134" s="201"/>
      <c r="S134" s="195"/>
      <c r="T134" s="197"/>
    </row>
    <row r="135" spans="1:20" ht="15.75">
      <c r="A135" s="195"/>
      <c r="B135" s="195"/>
      <c r="C135" s="198"/>
      <c r="D135" s="195"/>
      <c r="E135" s="198"/>
      <c r="F135" s="195"/>
      <c r="G135" s="198"/>
      <c r="H135" s="204"/>
      <c r="I135" s="195"/>
      <c r="J135" s="195"/>
      <c r="K135" s="195"/>
      <c r="L135" s="196"/>
      <c r="M135" s="196"/>
      <c r="N135" s="196"/>
      <c r="O135" s="196"/>
      <c r="P135" s="196"/>
      <c r="Q135" s="196"/>
      <c r="R135" s="202"/>
      <c r="S135" s="195"/>
      <c r="T135" s="195"/>
    </row>
    <row r="136" spans="1:20" ht="15.75">
      <c r="A136" s="195"/>
      <c r="B136" s="196"/>
      <c r="C136" s="199"/>
      <c r="D136" s="196"/>
      <c r="E136" s="199"/>
      <c r="F136" s="197"/>
      <c r="G136" s="199"/>
      <c r="H136" s="205"/>
      <c r="I136" s="197"/>
      <c r="J136" s="197"/>
      <c r="K136" s="197"/>
      <c r="L136" s="197"/>
      <c r="M136" s="197"/>
      <c r="N136" s="197"/>
      <c r="O136" s="197"/>
      <c r="P136" s="197"/>
      <c r="Q136" s="197"/>
      <c r="R136" s="201"/>
      <c r="S136" s="195"/>
      <c r="T136" s="197"/>
    </row>
    <row r="137" spans="1:20" ht="15.75">
      <c r="A137" s="195"/>
      <c r="B137" s="195"/>
      <c r="C137" s="198"/>
      <c r="D137" s="195"/>
      <c r="E137" s="198"/>
      <c r="F137" s="195"/>
      <c r="G137" s="198"/>
      <c r="H137" s="204"/>
      <c r="I137" s="195"/>
      <c r="J137" s="195"/>
      <c r="K137" s="195"/>
      <c r="L137" s="196"/>
      <c r="M137" s="196"/>
      <c r="N137" s="195"/>
      <c r="O137" s="195"/>
      <c r="P137" s="195"/>
      <c r="Q137" s="195"/>
      <c r="R137" s="200"/>
      <c r="S137" s="195"/>
      <c r="T137" s="195"/>
    </row>
    <row r="138" spans="1:20" ht="15.75">
      <c r="A138" s="195"/>
      <c r="B138" s="195"/>
      <c r="C138" s="198"/>
      <c r="D138" s="195"/>
      <c r="E138" s="198"/>
      <c r="F138" s="195"/>
      <c r="G138" s="198"/>
      <c r="H138" s="204"/>
      <c r="I138" s="195"/>
      <c r="J138" s="195"/>
      <c r="K138" s="195"/>
      <c r="L138" s="196"/>
      <c r="M138" s="196"/>
      <c r="N138" s="195"/>
      <c r="O138" s="195"/>
      <c r="P138" s="195"/>
      <c r="Q138" s="195"/>
      <c r="R138" s="200"/>
      <c r="S138" s="195"/>
      <c r="T138" s="195"/>
    </row>
    <row r="139" spans="1:20" ht="15.75">
      <c r="A139" s="195"/>
      <c r="B139" s="195"/>
      <c r="C139" s="198"/>
      <c r="D139" s="195"/>
      <c r="E139" s="198"/>
      <c r="F139" s="195"/>
      <c r="G139" s="198"/>
      <c r="H139" s="204"/>
      <c r="I139" s="195"/>
      <c r="J139" s="195"/>
      <c r="K139" s="195"/>
      <c r="L139" s="196"/>
      <c r="M139" s="196"/>
      <c r="N139" s="195"/>
      <c r="O139" s="195"/>
      <c r="P139" s="195"/>
      <c r="Q139" s="195"/>
      <c r="R139" s="200"/>
      <c r="S139" s="195"/>
      <c r="T139" s="195"/>
    </row>
    <row r="140" spans="1:20" ht="15.75">
      <c r="A140" s="195"/>
      <c r="B140" s="195"/>
      <c r="C140" s="198"/>
      <c r="D140" s="195"/>
      <c r="E140" s="198"/>
      <c r="F140" s="195"/>
      <c r="G140" s="198"/>
      <c r="H140" s="204"/>
      <c r="I140" s="195"/>
      <c r="J140" s="195"/>
      <c r="K140" s="195"/>
      <c r="L140" s="196"/>
      <c r="M140" s="196"/>
      <c r="N140" s="195"/>
      <c r="O140" s="195"/>
      <c r="P140" s="195"/>
      <c r="Q140" s="195"/>
      <c r="R140" s="200"/>
      <c r="S140" s="195"/>
      <c r="T140" s="195"/>
    </row>
    <row r="141" spans="1:20" ht="15.75">
      <c r="A141" s="195"/>
      <c r="B141" s="195"/>
      <c r="C141" s="198"/>
      <c r="D141" s="195"/>
      <c r="E141" s="198"/>
      <c r="F141" s="195"/>
      <c r="G141" s="198"/>
      <c r="H141" s="204"/>
      <c r="I141" s="195"/>
      <c r="J141" s="195"/>
      <c r="K141" s="195"/>
      <c r="L141" s="196"/>
      <c r="M141" s="196"/>
      <c r="N141" s="195"/>
      <c r="O141" s="195"/>
      <c r="P141" s="195"/>
      <c r="Q141" s="195"/>
      <c r="R141" s="200"/>
      <c r="S141" s="195"/>
      <c r="T141" s="195"/>
    </row>
    <row r="142" spans="1:20" ht="15.75">
      <c r="A142" s="195"/>
      <c r="B142" s="195"/>
      <c r="C142" s="198"/>
      <c r="D142" s="195"/>
      <c r="E142" s="198"/>
      <c r="F142" s="195"/>
      <c r="G142" s="198"/>
      <c r="H142" s="204"/>
      <c r="I142" s="195"/>
      <c r="J142" s="195"/>
      <c r="K142" s="195"/>
      <c r="L142" s="196"/>
      <c r="M142" s="196"/>
      <c r="N142" s="195"/>
      <c r="O142" s="195"/>
      <c r="P142" s="195"/>
      <c r="Q142" s="195"/>
      <c r="R142" s="200"/>
      <c r="S142" s="195"/>
      <c r="T142" s="195"/>
    </row>
    <row r="143" spans="1:20" ht="15.75">
      <c r="A143" s="195"/>
      <c r="B143" s="195"/>
      <c r="C143" s="198"/>
      <c r="D143" s="195"/>
      <c r="E143" s="198"/>
      <c r="F143" s="195"/>
      <c r="G143" s="198"/>
      <c r="H143" s="204"/>
      <c r="I143" s="195"/>
      <c r="J143" s="195"/>
      <c r="K143" s="195"/>
      <c r="L143" s="196"/>
      <c r="M143" s="196"/>
      <c r="N143" s="195"/>
      <c r="O143" s="195"/>
      <c r="P143" s="195"/>
      <c r="Q143" s="195"/>
      <c r="R143" s="200"/>
      <c r="S143" s="195"/>
      <c r="T143" s="195"/>
    </row>
    <row r="144" spans="1:20" ht="15.75">
      <c r="A144" s="195"/>
      <c r="B144" s="196"/>
      <c r="C144" s="199"/>
      <c r="D144" s="196"/>
      <c r="E144" s="199"/>
      <c r="F144" s="197"/>
      <c r="G144" s="199"/>
      <c r="H144" s="205"/>
      <c r="I144" s="197"/>
      <c r="J144" s="197"/>
      <c r="K144" s="197"/>
      <c r="L144" s="197"/>
      <c r="M144" s="197"/>
      <c r="N144" s="197"/>
      <c r="O144" s="197"/>
      <c r="P144" s="197"/>
      <c r="Q144" s="197"/>
      <c r="R144" s="201"/>
      <c r="S144" s="195"/>
      <c r="T144" s="197"/>
    </row>
    <row r="145" spans="1:20" ht="15.75">
      <c r="A145" s="195"/>
      <c r="B145" s="195"/>
      <c r="C145" s="198"/>
      <c r="D145" s="195"/>
      <c r="E145" s="198"/>
      <c r="F145" s="195"/>
      <c r="G145" s="198"/>
      <c r="H145" s="204"/>
      <c r="I145" s="195"/>
      <c r="J145" s="195"/>
      <c r="K145" s="195"/>
      <c r="L145" s="196"/>
      <c r="M145" s="196"/>
      <c r="N145" s="196"/>
      <c r="O145" s="196"/>
      <c r="P145" s="196"/>
      <c r="Q145" s="196"/>
      <c r="R145" s="202"/>
      <c r="S145" s="195"/>
      <c r="T145" s="195"/>
    </row>
    <row r="146" spans="1:20" ht="15.75">
      <c r="A146" s="195"/>
      <c r="B146" s="196"/>
      <c r="C146" s="199"/>
      <c r="D146" s="196"/>
      <c r="E146" s="199"/>
      <c r="F146" s="197"/>
      <c r="G146" s="199"/>
      <c r="H146" s="205"/>
      <c r="I146" s="197"/>
      <c r="J146" s="197"/>
      <c r="K146" s="197"/>
      <c r="L146" s="197"/>
      <c r="M146" s="197"/>
      <c r="N146" s="197"/>
      <c r="O146" s="197"/>
      <c r="P146" s="197"/>
      <c r="Q146" s="197"/>
      <c r="R146" s="201"/>
      <c r="S146" s="195"/>
      <c r="T146" s="197"/>
    </row>
    <row r="147" spans="1:20" ht="15.75">
      <c r="A147" s="195"/>
      <c r="B147" s="195"/>
      <c r="C147" s="198"/>
      <c r="D147" s="195"/>
      <c r="E147" s="198"/>
      <c r="F147" s="195"/>
      <c r="G147" s="198"/>
      <c r="H147" s="204"/>
      <c r="I147" s="195"/>
      <c r="J147" s="195"/>
      <c r="K147" s="195"/>
      <c r="L147" s="196"/>
      <c r="M147" s="196"/>
      <c r="N147" s="195"/>
      <c r="O147" s="195"/>
      <c r="P147" s="195"/>
      <c r="Q147" s="195"/>
      <c r="R147" s="200"/>
      <c r="S147" s="195"/>
      <c r="T147" s="195"/>
    </row>
    <row r="148" spans="1:20" ht="15.75">
      <c r="A148" s="195"/>
      <c r="B148" s="195"/>
      <c r="C148" s="198"/>
      <c r="D148" s="195"/>
      <c r="E148" s="198"/>
      <c r="F148" s="195"/>
      <c r="G148" s="198"/>
      <c r="H148" s="204"/>
      <c r="I148" s="195"/>
      <c r="J148" s="195"/>
      <c r="K148" s="195"/>
      <c r="L148" s="196"/>
      <c r="M148" s="196"/>
      <c r="N148" s="195"/>
      <c r="O148" s="195"/>
      <c r="P148" s="195"/>
      <c r="Q148" s="195"/>
      <c r="R148" s="200"/>
      <c r="S148" s="195"/>
      <c r="T148" s="195"/>
    </row>
    <row r="149" spans="1:20" ht="15.75">
      <c r="A149" s="195"/>
      <c r="B149" s="195"/>
      <c r="C149" s="198"/>
      <c r="D149" s="195"/>
      <c r="E149" s="198"/>
      <c r="F149" s="195"/>
      <c r="G149" s="198"/>
      <c r="H149" s="204"/>
      <c r="I149" s="195"/>
      <c r="J149" s="195"/>
      <c r="K149" s="195"/>
      <c r="L149" s="196"/>
      <c r="M149" s="196"/>
      <c r="N149" s="195"/>
      <c r="O149" s="195"/>
      <c r="P149" s="195"/>
      <c r="Q149" s="195"/>
      <c r="R149" s="200"/>
      <c r="S149" s="195"/>
      <c r="T149" s="195"/>
    </row>
    <row r="150" spans="1:20" ht="15.75">
      <c r="A150" s="195"/>
      <c r="B150" s="195"/>
      <c r="C150" s="198"/>
      <c r="D150" s="195"/>
      <c r="E150" s="198"/>
      <c r="F150" s="195"/>
      <c r="G150" s="198"/>
      <c r="H150" s="204"/>
      <c r="I150" s="195"/>
      <c r="J150" s="195"/>
      <c r="K150" s="195"/>
      <c r="L150" s="196"/>
      <c r="M150" s="196"/>
      <c r="N150" s="195"/>
      <c r="O150" s="195"/>
      <c r="P150" s="195"/>
      <c r="Q150" s="195"/>
      <c r="R150" s="200"/>
      <c r="S150" s="195"/>
      <c r="T150" s="195"/>
    </row>
    <row r="151" spans="1:20" ht="15.75">
      <c r="A151" s="195"/>
      <c r="B151" s="195"/>
      <c r="C151" s="198"/>
      <c r="D151" s="195"/>
      <c r="E151" s="198"/>
      <c r="F151" s="195"/>
      <c r="G151" s="198"/>
      <c r="H151" s="204"/>
      <c r="I151" s="195"/>
      <c r="J151" s="195"/>
      <c r="K151" s="195"/>
      <c r="L151" s="196"/>
      <c r="M151" s="196"/>
      <c r="N151" s="195"/>
      <c r="O151" s="195"/>
      <c r="P151" s="195"/>
      <c r="Q151" s="195"/>
      <c r="R151" s="200"/>
      <c r="S151" s="195"/>
      <c r="T151" s="195"/>
    </row>
    <row r="152" spans="1:20" ht="15.75">
      <c r="A152" s="195"/>
      <c r="B152" s="195"/>
      <c r="C152" s="198"/>
      <c r="D152" s="195"/>
      <c r="E152" s="198"/>
      <c r="F152" s="195"/>
      <c r="G152" s="198"/>
      <c r="H152" s="204"/>
      <c r="I152" s="195"/>
      <c r="J152" s="195"/>
      <c r="K152" s="195"/>
      <c r="L152" s="196"/>
      <c r="M152" s="196"/>
      <c r="N152" s="195"/>
      <c r="O152" s="195"/>
      <c r="P152" s="195"/>
      <c r="Q152" s="195"/>
      <c r="R152" s="200"/>
      <c r="S152" s="195"/>
      <c r="T152" s="195"/>
    </row>
    <row r="153" spans="1:20" ht="15.75">
      <c r="A153" s="195"/>
      <c r="B153" s="195"/>
      <c r="C153" s="198"/>
      <c r="D153" s="195"/>
      <c r="E153" s="198"/>
      <c r="F153" s="195"/>
      <c r="G153" s="198"/>
      <c r="H153" s="204"/>
      <c r="I153" s="195"/>
      <c r="J153" s="195"/>
      <c r="K153" s="195"/>
      <c r="L153" s="196"/>
      <c r="M153" s="196"/>
      <c r="N153" s="195"/>
      <c r="O153" s="195"/>
      <c r="P153" s="195"/>
      <c r="Q153" s="195"/>
      <c r="R153" s="200"/>
      <c r="S153" s="195"/>
      <c r="T153" s="195"/>
    </row>
    <row r="154" spans="1:20" ht="15.75">
      <c r="A154" s="195"/>
      <c r="B154" s="195"/>
      <c r="C154" s="198"/>
      <c r="D154" s="195"/>
      <c r="E154" s="198"/>
      <c r="F154" s="195"/>
      <c r="G154" s="198"/>
      <c r="H154" s="204"/>
      <c r="I154" s="195"/>
      <c r="J154" s="195"/>
      <c r="K154" s="195"/>
      <c r="L154" s="196"/>
      <c r="M154" s="196"/>
      <c r="N154" s="195"/>
      <c r="O154" s="195"/>
      <c r="P154" s="195"/>
      <c r="Q154" s="195"/>
      <c r="R154" s="200"/>
      <c r="S154" s="195"/>
      <c r="T154" s="195"/>
    </row>
    <row r="155" spans="1:20" ht="15.75">
      <c r="A155" s="195"/>
      <c r="B155" s="195"/>
      <c r="C155" s="198"/>
      <c r="D155" s="195"/>
      <c r="E155" s="198"/>
      <c r="F155" s="195"/>
      <c r="G155" s="198"/>
      <c r="H155" s="204"/>
      <c r="I155" s="195"/>
      <c r="J155" s="195"/>
      <c r="K155" s="195"/>
      <c r="L155" s="196"/>
      <c r="M155" s="196"/>
      <c r="N155" s="195"/>
      <c r="O155" s="195"/>
      <c r="P155" s="195"/>
      <c r="Q155" s="195"/>
      <c r="R155" s="200"/>
      <c r="S155" s="195"/>
      <c r="T155" s="195"/>
    </row>
    <row r="156" spans="1:20" ht="15.75">
      <c r="A156" s="195"/>
      <c r="B156" s="195"/>
      <c r="C156" s="198"/>
      <c r="D156" s="195"/>
      <c r="E156" s="198"/>
      <c r="F156" s="195"/>
      <c r="G156" s="198"/>
      <c r="H156" s="204"/>
      <c r="I156" s="195"/>
      <c r="J156" s="195"/>
      <c r="K156" s="195"/>
      <c r="L156" s="196"/>
      <c r="M156" s="196"/>
      <c r="N156" s="195"/>
      <c r="O156" s="195"/>
      <c r="P156" s="195"/>
      <c r="Q156" s="195"/>
      <c r="R156" s="200"/>
      <c r="S156" s="195"/>
      <c r="T156" s="195"/>
    </row>
    <row r="157" spans="1:20" ht="15.75">
      <c r="A157" s="195"/>
      <c r="B157" s="195"/>
      <c r="C157" s="198"/>
      <c r="D157" s="195"/>
      <c r="E157" s="198"/>
      <c r="F157" s="195"/>
      <c r="G157" s="198"/>
      <c r="H157" s="204"/>
      <c r="I157" s="195"/>
      <c r="J157" s="195"/>
      <c r="K157" s="195"/>
      <c r="L157" s="196"/>
      <c r="M157" s="196"/>
      <c r="N157" s="195"/>
      <c r="O157" s="195"/>
      <c r="P157" s="195"/>
      <c r="Q157" s="195"/>
      <c r="R157" s="200"/>
      <c r="S157" s="195"/>
      <c r="T157" s="195"/>
    </row>
    <row r="158" spans="1:20" ht="15.75">
      <c r="A158" s="195"/>
      <c r="B158" s="195"/>
      <c r="C158" s="198"/>
      <c r="D158" s="195"/>
      <c r="E158" s="198"/>
      <c r="F158" s="195"/>
      <c r="G158" s="198"/>
      <c r="H158" s="204"/>
      <c r="I158" s="195"/>
      <c r="J158" s="195"/>
      <c r="K158" s="195"/>
      <c r="L158" s="196"/>
      <c r="M158" s="196"/>
      <c r="N158" s="195"/>
      <c r="O158" s="195"/>
      <c r="P158" s="195"/>
      <c r="Q158" s="195"/>
      <c r="R158" s="200"/>
      <c r="S158" s="195"/>
      <c r="T158" s="195"/>
    </row>
    <row r="159" spans="1:20" ht="15.75">
      <c r="A159" s="195"/>
      <c r="B159" s="195"/>
      <c r="C159" s="198"/>
      <c r="D159" s="195"/>
      <c r="E159" s="198"/>
      <c r="F159" s="195"/>
      <c r="G159" s="198"/>
      <c r="H159" s="204"/>
      <c r="I159" s="195"/>
      <c r="J159" s="195"/>
      <c r="K159" s="195"/>
      <c r="L159" s="196"/>
      <c r="M159" s="196"/>
      <c r="N159" s="195"/>
      <c r="O159" s="195"/>
      <c r="P159" s="195"/>
      <c r="Q159" s="195"/>
      <c r="R159" s="200"/>
      <c r="S159" s="195"/>
      <c r="T159" s="195"/>
    </row>
    <row r="160" spans="1:20" ht="15.75">
      <c r="A160" s="195"/>
      <c r="B160" s="195"/>
      <c r="C160" s="198"/>
      <c r="D160" s="195"/>
      <c r="E160" s="198"/>
      <c r="F160" s="195"/>
      <c r="G160" s="198"/>
      <c r="H160" s="204"/>
      <c r="I160" s="195"/>
      <c r="J160" s="195"/>
      <c r="K160" s="195"/>
      <c r="L160" s="196"/>
      <c r="M160" s="196"/>
      <c r="N160" s="195"/>
      <c r="O160" s="195"/>
      <c r="P160" s="195"/>
      <c r="Q160" s="195"/>
      <c r="R160" s="200"/>
      <c r="S160" s="195"/>
      <c r="T160" s="195"/>
    </row>
    <row r="161" spans="1:20" ht="15.75">
      <c r="A161" s="195"/>
      <c r="B161" s="195"/>
      <c r="C161" s="198"/>
      <c r="D161" s="195"/>
      <c r="E161" s="198"/>
      <c r="F161" s="195"/>
      <c r="G161" s="198"/>
      <c r="H161" s="204"/>
      <c r="I161" s="195"/>
      <c r="J161" s="195"/>
      <c r="K161" s="195"/>
      <c r="L161" s="196"/>
      <c r="M161" s="196"/>
      <c r="N161" s="195"/>
      <c r="O161" s="195"/>
      <c r="P161" s="195"/>
      <c r="Q161" s="195"/>
      <c r="R161" s="200"/>
      <c r="S161" s="195"/>
      <c r="T161" s="195"/>
    </row>
    <row r="162" spans="1:20" ht="15.75">
      <c r="A162" s="195"/>
      <c r="B162" s="195"/>
      <c r="C162" s="198"/>
      <c r="D162" s="195"/>
      <c r="E162" s="198"/>
      <c r="F162" s="195"/>
      <c r="G162" s="198"/>
      <c r="H162" s="204"/>
      <c r="I162" s="195"/>
      <c r="J162" s="195"/>
      <c r="K162" s="195"/>
      <c r="L162" s="196"/>
      <c r="M162" s="196"/>
      <c r="N162" s="195"/>
      <c r="O162" s="195"/>
      <c r="P162" s="195"/>
      <c r="Q162" s="195"/>
      <c r="R162" s="200"/>
      <c r="S162" s="195"/>
      <c r="T162" s="195"/>
    </row>
    <row r="163" spans="1:20" ht="15.75">
      <c r="A163" s="195"/>
      <c r="B163" s="195"/>
      <c r="C163" s="198"/>
      <c r="D163" s="195"/>
      <c r="E163" s="198"/>
      <c r="F163" s="195"/>
      <c r="G163" s="198"/>
      <c r="H163" s="204"/>
      <c r="I163" s="195"/>
      <c r="J163" s="195"/>
      <c r="K163" s="195"/>
      <c r="L163" s="196"/>
      <c r="M163" s="196"/>
      <c r="N163" s="195"/>
      <c r="O163" s="195"/>
      <c r="P163" s="195"/>
      <c r="Q163" s="195"/>
      <c r="R163" s="200"/>
      <c r="S163" s="195"/>
      <c r="T163" s="195"/>
    </row>
    <row r="164" spans="1:20" ht="15.75">
      <c r="A164" s="195"/>
      <c r="B164" s="196"/>
      <c r="C164" s="199"/>
      <c r="D164" s="196"/>
      <c r="E164" s="199"/>
      <c r="F164" s="197"/>
      <c r="G164" s="199"/>
      <c r="H164" s="203"/>
      <c r="I164" s="197"/>
      <c r="J164" s="197"/>
      <c r="K164" s="197"/>
      <c r="L164" s="197"/>
      <c r="M164" s="197"/>
      <c r="N164" s="197"/>
      <c r="O164" s="197"/>
      <c r="P164" s="197"/>
      <c r="Q164" s="197"/>
      <c r="R164" s="201"/>
      <c r="S164" s="195"/>
      <c r="T164" s="197"/>
    </row>
    <row r="165" spans="1:20" ht="15.75">
      <c r="A165" s="195"/>
      <c r="B165" s="196"/>
      <c r="C165" s="199"/>
      <c r="D165" s="196"/>
      <c r="E165" s="199"/>
      <c r="F165" s="197"/>
      <c r="G165" s="199"/>
      <c r="H165" s="203"/>
      <c r="I165" s="197"/>
      <c r="J165" s="197"/>
      <c r="K165" s="197"/>
      <c r="L165" s="197"/>
      <c r="M165" s="197"/>
      <c r="N165" s="197"/>
      <c r="O165" s="197"/>
      <c r="P165" s="197"/>
      <c r="Q165" s="197"/>
      <c r="R165" s="201"/>
      <c r="S165" s="195"/>
      <c r="T165" s="197"/>
    </row>
    <row r="166" spans="1:20" ht="15.75">
      <c r="A166" s="195"/>
      <c r="B166" s="196"/>
      <c r="C166" s="199"/>
      <c r="D166" s="196"/>
      <c r="E166" s="199"/>
      <c r="F166" s="197"/>
      <c r="G166" s="199"/>
      <c r="H166" s="203"/>
      <c r="I166" s="197"/>
      <c r="J166" s="197"/>
      <c r="K166" s="197"/>
      <c r="L166" s="197"/>
      <c r="M166" s="197"/>
      <c r="N166" s="197"/>
      <c r="O166" s="197"/>
      <c r="P166" s="197"/>
      <c r="Q166" s="197"/>
      <c r="R166" s="201"/>
      <c r="S166" s="195"/>
      <c r="T166" s="197"/>
    </row>
    <row r="167" spans="1:20" ht="15.75">
      <c r="A167" s="195"/>
      <c r="B167" s="196"/>
      <c r="C167" s="199"/>
      <c r="D167" s="196"/>
      <c r="E167" s="199"/>
      <c r="F167" s="197"/>
      <c r="G167" s="199"/>
      <c r="H167" s="203"/>
      <c r="I167" s="197"/>
      <c r="J167" s="197"/>
      <c r="K167" s="197"/>
      <c r="L167" s="197"/>
      <c r="M167" s="197"/>
      <c r="N167" s="197"/>
      <c r="O167" s="197"/>
      <c r="P167" s="197"/>
      <c r="Q167" s="197"/>
      <c r="R167" s="201"/>
      <c r="S167" s="195"/>
      <c r="T167" s="197"/>
    </row>
    <row r="168" spans="1:20" ht="15.75">
      <c r="A168" s="195"/>
      <c r="B168" s="196"/>
      <c r="C168" s="199"/>
      <c r="D168" s="196"/>
      <c r="E168" s="199"/>
      <c r="F168" s="197"/>
      <c r="G168" s="199"/>
      <c r="H168" s="203"/>
      <c r="I168" s="197"/>
      <c r="J168" s="197"/>
      <c r="K168" s="197"/>
      <c r="L168" s="197"/>
      <c r="M168" s="197"/>
      <c r="N168" s="197"/>
      <c r="O168" s="197"/>
      <c r="P168" s="197"/>
      <c r="Q168" s="197"/>
      <c r="R168" s="201"/>
      <c r="S168" s="195"/>
      <c r="T168" s="197"/>
    </row>
    <row r="169" spans="1:20" ht="15.75">
      <c r="A169" s="195"/>
      <c r="B169" s="196"/>
      <c r="C169" s="199"/>
      <c r="D169" s="196"/>
      <c r="E169" s="199"/>
      <c r="F169" s="197"/>
      <c r="G169" s="199"/>
      <c r="H169" s="203"/>
      <c r="I169" s="197"/>
      <c r="J169" s="197"/>
      <c r="K169" s="197"/>
      <c r="L169" s="197"/>
      <c r="M169" s="197"/>
      <c r="N169" s="197"/>
      <c r="O169" s="197"/>
      <c r="P169" s="197"/>
      <c r="Q169" s="197"/>
      <c r="R169" s="201"/>
      <c r="S169" s="195"/>
      <c r="T169" s="197"/>
    </row>
    <row r="170" spans="1:20" ht="15.75">
      <c r="A170" s="196"/>
      <c r="B170" s="196"/>
      <c r="C170" s="199"/>
      <c r="D170" s="196"/>
      <c r="E170" s="199"/>
      <c r="F170" s="197"/>
      <c r="G170" s="199"/>
      <c r="H170" s="205"/>
      <c r="I170" s="197"/>
      <c r="J170" s="197"/>
      <c r="K170" s="197"/>
      <c r="L170" s="197"/>
      <c r="M170" s="197"/>
      <c r="N170" s="197"/>
      <c r="O170" s="197"/>
      <c r="P170" s="197"/>
      <c r="Q170" s="197"/>
      <c r="R170" s="201"/>
      <c r="S170" s="195"/>
      <c r="T170" s="197"/>
    </row>
    <row r="171" spans="1:20" ht="15.75">
      <c r="A171" s="196"/>
      <c r="B171" s="196"/>
      <c r="C171" s="199"/>
      <c r="D171" s="196"/>
      <c r="E171" s="199"/>
      <c r="F171" s="197"/>
      <c r="G171" s="199"/>
      <c r="H171" s="205"/>
      <c r="I171" s="197"/>
      <c r="J171" s="197"/>
      <c r="K171" s="197"/>
      <c r="L171" s="197"/>
      <c r="M171" s="197"/>
      <c r="N171" s="197"/>
      <c r="O171" s="197"/>
      <c r="P171" s="197"/>
      <c r="Q171" s="197"/>
      <c r="R171" s="201"/>
      <c r="S171" s="195"/>
      <c r="T171" s="197"/>
    </row>
    <row r="172" spans="1:20" ht="15.75">
      <c r="A172" s="196"/>
      <c r="B172" s="195"/>
      <c r="C172" s="198"/>
      <c r="D172" s="195"/>
      <c r="E172" s="198"/>
      <c r="F172" s="195"/>
      <c r="G172" s="198"/>
      <c r="H172" s="204"/>
      <c r="I172" s="195"/>
      <c r="J172" s="195"/>
      <c r="K172" s="195"/>
      <c r="L172" s="196"/>
      <c r="M172" s="196"/>
      <c r="N172" s="196"/>
      <c r="O172" s="196"/>
      <c r="P172" s="196"/>
      <c r="Q172" s="196"/>
      <c r="R172" s="202"/>
      <c r="S172" s="195"/>
      <c r="T172" s="195"/>
    </row>
    <row r="173" spans="1:20" ht="15.75">
      <c r="A173" s="196"/>
      <c r="B173" s="195"/>
      <c r="C173" s="198"/>
      <c r="D173" s="195"/>
      <c r="E173" s="198"/>
      <c r="F173" s="195"/>
      <c r="G173" s="198"/>
      <c r="H173" s="204"/>
      <c r="I173" s="195"/>
      <c r="J173" s="195"/>
      <c r="K173" s="195"/>
      <c r="L173" s="196"/>
      <c r="M173" s="196"/>
      <c r="N173" s="196"/>
      <c r="O173" s="196"/>
      <c r="P173" s="196"/>
      <c r="Q173" s="196"/>
      <c r="R173" s="202"/>
      <c r="S173" s="195"/>
      <c r="T173" s="195"/>
    </row>
    <row r="174" spans="1:20" ht="15.75">
      <c r="A174" s="196"/>
      <c r="B174" s="195"/>
      <c r="C174" s="198"/>
      <c r="D174" s="195"/>
      <c r="E174" s="198"/>
      <c r="F174" s="195"/>
      <c r="G174" s="198"/>
      <c r="H174" s="204"/>
      <c r="I174" s="195"/>
      <c r="J174" s="195"/>
      <c r="K174" s="195"/>
      <c r="L174" s="196"/>
      <c r="M174" s="196"/>
      <c r="N174" s="196"/>
      <c r="O174" s="196"/>
      <c r="P174" s="196"/>
      <c r="Q174" s="196"/>
      <c r="R174" s="202"/>
      <c r="S174" s="195"/>
      <c r="T174" s="195"/>
    </row>
    <row r="175" spans="1:20" ht="15.75">
      <c r="A175" s="196"/>
      <c r="B175" s="195"/>
      <c r="C175" s="198"/>
      <c r="D175" s="195"/>
      <c r="E175" s="198"/>
      <c r="F175" s="195"/>
      <c r="G175" s="198"/>
      <c r="H175" s="204"/>
      <c r="I175" s="195"/>
      <c r="J175" s="195"/>
      <c r="K175" s="195"/>
      <c r="L175" s="196"/>
      <c r="M175" s="196"/>
      <c r="N175" s="196"/>
      <c r="O175" s="196"/>
      <c r="P175" s="196"/>
      <c r="Q175" s="196"/>
      <c r="R175" s="202"/>
      <c r="S175" s="195"/>
      <c r="T175" s="195"/>
    </row>
    <row r="176" spans="1:20" ht="15.75">
      <c r="A176" s="196"/>
      <c r="B176" s="196"/>
      <c r="C176" s="199"/>
      <c r="D176" s="196"/>
      <c r="E176" s="199"/>
      <c r="F176" s="197"/>
      <c r="G176" s="199"/>
      <c r="H176" s="205"/>
      <c r="I176" s="197"/>
      <c r="J176" s="197"/>
      <c r="K176" s="197"/>
      <c r="L176" s="197"/>
      <c r="M176" s="197"/>
      <c r="N176" s="197"/>
      <c r="O176" s="197"/>
      <c r="P176" s="197"/>
      <c r="Q176" s="197"/>
      <c r="R176" s="201"/>
      <c r="S176" s="195"/>
      <c r="T176" s="197"/>
    </row>
    <row r="177" spans="1:20" ht="15.75">
      <c r="A177" s="196"/>
      <c r="B177" s="195"/>
      <c r="C177" s="198"/>
      <c r="D177" s="195"/>
      <c r="E177" s="198"/>
      <c r="F177" s="195"/>
      <c r="G177" s="198"/>
      <c r="H177" s="204"/>
      <c r="I177" s="195"/>
      <c r="J177" s="195"/>
      <c r="K177" s="195"/>
      <c r="L177" s="196"/>
      <c r="M177" s="196"/>
      <c r="N177" s="195"/>
      <c r="O177" s="195"/>
      <c r="P177" s="195"/>
      <c r="Q177" s="195"/>
      <c r="R177" s="200"/>
      <c r="S177" s="195"/>
      <c r="T177" s="195"/>
    </row>
    <row r="178" spans="1:20" ht="15.75">
      <c r="A178" s="196"/>
      <c r="B178" s="196"/>
      <c r="C178" s="199"/>
      <c r="D178" s="196"/>
      <c r="E178" s="199"/>
      <c r="F178" s="197"/>
      <c r="G178" s="199"/>
      <c r="H178" s="205"/>
      <c r="I178" s="197"/>
      <c r="J178" s="197"/>
      <c r="K178" s="197"/>
      <c r="L178" s="197"/>
      <c r="M178" s="197"/>
      <c r="N178" s="197"/>
      <c r="O178" s="197"/>
      <c r="P178" s="197"/>
      <c r="Q178" s="197"/>
      <c r="R178" s="201"/>
      <c r="S178" s="195"/>
      <c r="T178" s="197"/>
    </row>
    <row r="179" spans="1:20" ht="15.75">
      <c r="A179" s="196"/>
      <c r="B179" s="195"/>
      <c r="C179" s="198"/>
      <c r="D179" s="195"/>
      <c r="E179" s="198"/>
      <c r="F179" s="195"/>
      <c r="G179" s="198"/>
      <c r="H179" s="204"/>
      <c r="I179" s="195"/>
      <c r="J179" s="195"/>
      <c r="K179" s="195"/>
      <c r="L179" s="196"/>
      <c r="M179" s="196"/>
      <c r="N179" s="196"/>
      <c r="O179" s="196"/>
      <c r="P179" s="196"/>
      <c r="Q179" s="196"/>
      <c r="R179" s="202"/>
      <c r="S179" s="195"/>
      <c r="T179" s="195"/>
    </row>
    <row r="180" spans="1:20" ht="15.75">
      <c r="A180" s="196"/>
      <c r="B180" s="195"/>
      <c r="C180" s="198"/>
      <c r="D180" s="195"/>
      <c r="E180" s="198"/>
      <c r="F180" s="195"/>
      <c r="G180" s="198"/>
      <c r="H180" s="204"/>
      <c r="I180" s="195"/>
      <c r="J180" s="195"/>
      <c r="K180" s="195"/>
      <c r="L180" s="196"/>
      <c r="M180" s="196"/>
      <c r="N180" s="196"/>
      <c r="O180" s="196"/>
      <c r="P180" s="196"/>
      <c r="Q180" s="196"/>
      <c r="R180" s="202"/>
      <c r="S180" s="195"/>
      <c r="T180" s="195"/>
    </row>
    <row r="181" spans="1:20" ht="15.75">
      <c r="A181" s="196"/>
      <c r="B181" s="195"/>
      <c r="C181" s="198"/>
      <c r="D181" s="195"/>
      <c r="E181" s="198"/>
      <c r="F181" s="195"/>
      <c r="G181" s="198"/>
      <c r="H181" s="204"/>
      <c r="I181" s="195"/>
      <c r="J181" s="195"/>
      <c r="K181" s="195"/>
      <c r="L181" s="196"/>
      <c r="M181" s="196"/>
      <c r="N181" s="195"/>
      <c r="O181" s="195"/>
      <c r="P181" s="195"/>
      <c r="Q181" s="195"/>
      <c r="R181" s="200"/>
      <c r="S181" s="195"/>
      <c r="T181" s="195"/>
    </row>
    <row r="182" spans="1:20" ht="15.75">
      <c r="A182" s="196"/>
      <c r="B182" s="196"/>
      <c r="C182" s="199"/>
      <c r="D182" s="196"/>
      <c r="E182" s="199"/>
      <c r="F182" s="197"/>
      <c r="G182" s="199"/>
      <c r="H182" s="205"/>
      <c r="I182" s="197"/>
      <c r="J182" s="197"/>
      <c r="K182" s="197"/>
      <c r="L182" s="197"/>
      <c r="M182" s="197"/>
      <c r="N182" s="197"/>
      <c r="O182" s="197"/>
      <c r="P182" s="197"/>
      <c r="Q182" s="197"/>
      <c r="R182" s="201"/>
      <c r="S182" s="195"/>
      <c r="T182" s="197"/>
    </row>
    <row r="183" spans="1:20" ht="15.75">
      <c r="A183" s="196"/>
      <c r="B183" s="196"/>
      <c r="C183" s="199"/>
      <c r="D183" s="196"/>
      <c r="E183" s="199"/>
      <c r="F183" s="197"/>
      <c r="G183" s="199"/>
      <c r="H183" s="205"/>
      <c r="I183" s="197"/>
      <c r="J183" s="197"/>
      <c r="K183" s="197"/>
      <c r="L183" s="197"/>
      <c r="M183" s="197"/>
      <c r="N183" s="197"/>
      <c r="O183" s="197"/>
      <c r="P183" s="197"/>
      <c r="Q183" s="197"/>
      <c r="R183" s="201"/>
      <c r="S183" s="195"/>
      <c r="T183" s="197"/>
    </row>
    <row r="184" spans="1:20" ht="15.75">
      <c r="A184" s="196"/>
      <c r="B184" s="196"/>
      <c r="C184" s="199"/>
      <c r="D184" s="196"/>
      <c r="E184" s="199"/>
      <c r="F184" s="197"/>
      <c r="G184" s="199"/>
      <c r="H184" s="205"/>
      <c r="I184" s="197"/>
      <c r="J184" s="197"/>
      <c r="K184" s="197"/>
      <c r="L184" s="197"/>
      <c r="M184" s="197"/>
      <c r="N184" s="197"/>
      <c r="O184" s="197"/>
      <c r="P184" s="197"/>
      <c r="Q184" s="197"/>
      <c r="R184" s="201"/>
      <c r="S184" s="195"/>
      <c r="T184" s="197"/>
    </row>
    <row r="185" spans="1:20" ht="15.75">
      <c r="A185" s="196"/>
      <c r="B185" s="196"/>
      <c r="C185" s="199"/>
      <c r="D185" s="196"/>
      <c r="E185" s="199"/>
      <c r="F185" s="197"/>
      <c r="G185" s="199"/>
      <c r="H185" s="205"/>
      <c r="I185" s="197"/>
      <c r="J185" s="197"/>
      <c r="K185" s="197"/>
      <c r="L185" s="197"/>
      <c r="M185" s="197"/>
      <c r="N185" s="197"/>
      <c r="O185" s="197"/>
      <c r="P185" s="197"/>
      <c r="Q185" s="197"/>
      <c r="R185" s="201"/>
      <c r="S185" s="195"/>
      <c r="T185" s="197"/>
    </row>
    <row r="186" spans="1:20" ht="15.75">
      <c r="A186" s="196"/>
      <c r="B186" s="196"/>
      <c r="C186" s="199"/>
      <c r="D186" s="196"/>
      <c r="E186" s="199"/>
      <c r="F186" s="197"/>
      <c r="G186" s="199"/>
      <c r="H186" s="205"/>
      <c r="I186" s="197"/>
      <c r="J186" s="197"/>
      <c r="K186" s="197"/>
      <c r="L186" s="197"/>
      <c r="M186" s="197"/>
      <c r="N186" s="197"/>
      <c r="O186" s="197"/>
      <c r="P186" s="197"/>
      <c r="Q186" s="197"/>
      <c r="R186" s="201"/>
      <c r="S186" s="195"/>
      <c r="T186" s="197"/>
    </row>
    <row r="187" spans="1:20" ht="15.75">
      <c r="A187" s="196"/>
      <c r="B187" s="195"/>
      <c r="C187" s="198"/>
      <c r="D187" s="195"/>
      <c r="E187" s="198"/>
      <c r="F187" s="195"/>
      <c r="G187" s="198"/>
      <c r="H187" s="204"/>
      <c r="I187" s="195"/>
      <c r="J187" s="195"/>
      <c r="K187" s="195"/>
      <c r="L187" s="196"/>
      <c r="M187" s="196"/>
      <c r="N187" s="195"/>
      <c r="O187" s="195"/>
      <c r="P187" s="195"/>
      <c r="Q187" s="195"/>
      <c r="R187" s="200"/>
      <c r="S187" s="195"/>
      <c r="T187" s="195"/>
    </row>
    <row r="188" spans="1:20" ht="15.75">
      <c r="A188" s="196"/>
      <c r="B188" s="195"/>
      <c r="C188" s="198"/>
      <c r="D188" s="195"/>
      <c r="E188" s="198"/>
      <c r="F188" s="195"/>
      <c r="G188" s="198"/>
      <c r="H188" s="204"/>
      <c r="I188" s="195"/>
      <c r="J188" s="195"/>
      <c r="K188" s="195"/>
      <c r="L188" s="196"/>
      <c r="M188" s="196"/>
      <c r="N188" s="195"/>
      <c r="O188" s="195"/>
      <c r="P188" s="195"/>
      <c r="Q188" s="195"/>
      <c r="R188" s="200"/>
      <c r="S188" s="195"/>
      <c r="T188" s="195"/>
    </row>
    <row r="189" spans="1:20" ht="15.75">
      <c r="A189" s="196"/>
      <c r="B189" s="195"/>
      <c r="C189" s="198"/>
      <c r="D189" s="195"/>
      <c r="E189" s="198"/>
      <c r="F189" s="195"/>
      <c r="G189" s="198"/>
      <c r="H189" s="204"/>
      <c r="I189" s="195"/>
      <c r="J189" s="195"/>
      <c r="K189" s="195"/>
      <c r="L189" s="196"/>
      <c r="M189" s="196"/>
      <c r="N189" s="195"/>
      <c r="O189" s="195"/>
      <c r="P189" s="195"/>
      <c r="Q189" s="195"/>
      <c r="R189" s="200"/>
      <c r="S189" s="195"/>
      <c r="T189" s="195"/>
    </row>
    <row r="190" spans="1:20" ht="15.75">
      <c r="A190" s="196"/>
      <c r="B190" s="195"/>
      <c r="C190" s="198"/>
      <c r="D190" s="195"/>
      <c r="E190" s="198"/>
      <c r="F190" s="195"/>
      <c r="G190" s="198"/>
      <c r="H190" s="204"/>
      <c r="I190" s="195"/>
      <c r="J190" s="195"/>
      <c r="K190" s="195"/>
      <c r="L190" s="196"/>
      <c r="M190" s="196"/>
      <c r="N190" s="195"/>
      <c r="O190" s="195"/>
      <c r="P190" s="195"/>
      <c r="Q190" s="195"/>
      <c r="R190" s="200"/>
      <c r="S190" s="195"/>
      <c r="T190" s="195"/>
    </row>
    <row r="191" spans="1:20" ht="15.75">
      <c r="A191" s="196"/>
      <c r="B191" s="195"/>
      <c r="C191" s="198"/>
      <c r="D191" s="195"/>
      <c r="E191" s="198"/>
      <c r="F191" s="195"/>
      <c r="G191" s="198"/>
      <c r="H191" s="204"/>
      <c r="I191" s="195"/>
      <c r="J191" s="195"/>
      <c r="K191" s="195"/>
      <c r="L191" s="196"/>
      <c r="M191" s="196"/>
      <c r="N191" s="195"/>
      <c r="O191" s="195"/>
      <c r="P191" s="195"/>
      <c r="Q191" s="195"/>
      <c r="R191" s="200"/>
      <c r="S191" s="195"/>
      <c r="T191" s="195"/>
    </row>
    <row r="192" spans="1:20" ht="15.75">
      <c r="A192" s="196"/>
      <c r="B192" s="195"/>
      <c r="C192" s="198"/>
      <c r="D192" s="195"/>
      <c r="E192" s="198"/>
      <c r="F192" s="195"/>
      <c r="G192" s="198"/>
      <c r="H192" s="204"/>
      <c r="I192" s="195"/>
      <c r="J192" s="195"/>
      <c r="K192" s="195"/>
      <c r="L192" s="196"/>
      <c r="M192" s="196"/>
      <c r="N192" s="195"/>
      <c r="O192" s="195"/>
      <c r="P192" s="195"/>
      <c r="Q192" s="195"/>
      <c r="R192" s="200"/>
      <c r="S192" s="195"/>
      <c r="T192" s="195"/>
    </row>
    <row r="193" spans="1:20" ht="15.75">
      <c r="A193" s="196"/>
      <c r="B193" s="195"/>
      <c r="C193" s="198"/>
      <c r="D193" s="195"/>
      <c r="E193" s="198"/>
      <c r="F193" s="195"/>
      <c r="G193" s="198"/>
      <c r="H193" s="204"/>
      <c r="I193" s="195"/>
      <c r="J193" s="195"/>
      <c r="K193" s="195"/>
      <c r="L193" s="196"/>
      <c r="M193" s="196"/>
      <c r="N193" s="195"/>
      <c r="O193" s="195"/>
      <c r="P193" s="195"/>
      <c r="Q193" s="195"/>
      <c r="R193" s="200"/>
      <c r="S193" s="195"/>
      <c r="T193" s="195"/>
    </row>
    <row r="194" spans="1:20" ht="15.75">
      <c r="A194" s="196"/>
      <c r="B194" s="195"/>
      <c r="C194" s="198"/>
      <c r="D194" s="195"/>
      <c r="E194" s="198"/>
      <c r="F194" s="195"/>
      <c r="G194" s="198"/>
      <c r="H194" s="204"/>
      <c r="I194" s="195"/>
      <c r="J194" s="195"/>
      <c r="K194" s="195"/>
      <c r="L194" s="196"/>
      <c r="M194" s="196"/>
      <c r="N194" s="195"/>
      <c r="O194" s="195"/>
      <c r="P194" s="195"/>
      <c r="Q194" s="195"/>
      <c r="R194" s="200"/>
      <c r="S194" s="195"/>
      <c r="T194" s="195"/>
    </row>
    <row r="195" spans="1:20" ht="15.75">
      <c r="A195" s="196"/>
      <c r="B195" s="195"/>
      <c r="C195" s="198"/>
      <c r="D195" s="195"/>
      <c r="E195" s="198"/>
      <c r="F195" s="195"/>
      <c r="G195" s="198"/>
      <c r="H195" s="204"/>
      <c r="I195" s="195"/>
      <c r="J195" s="195"/>
      <c r="K195" s="195"/>
      <c r="L195" s="196"/>
      <c r="M195" s="196"/>
      <c r="N195" s="195"/>
      <c r="O195" s="195"/>
      <c r="P195" s="195"/>
      <c r="Q195" s="195"/>
      <c r="R195" s="200"/>
      <c r="S195" s="195"/>
      <c r="T195" s="195"/>
    </row>
    <row r="196" spans="1:20" ht="15.75">
      <c r="A196" s="196"/>
      <c r="B196" s="195"/>
      <c r="C196" s="198"/>
      <c r="D196" s="195"/>
      <c r="E196" s="198"/>
      <c r="F196" s="195"/>
      <c r="G196" s="198"/>
      <c r="H196" s="204"/>
      <c r="I196" s="195"/>
      <c r="J196" s="195"/>
      <c r="K196" s="195"/>
      <c r="L196" s="196"/>
      <c r="M196" s="196"/>
      <c r="N196" s="195"/>
      <c r="O196" s="195"/>
      <c r="P196" s="195"/>
      <c r="Q196" s="195"/>
      <c r="R196" s="200"/>
      <c r="S196" s="195"/>
      <c r="T196" s="195"/>
    </row>
    <row r="197" spans="1:20" ht="15.75">
      <c r="A197" s="196"/>
      <c r="B197" s="195"/>
      <c r="C197" s="198"/>
      <c r="D197" s="195"/>
      <c r="E197" s="198"/>
      <c r="F197" s="195"/>
      <c r="G197" s="198"/>
      <c r="H197" s="204"/>
      <c r="I197" s="195"/>
      <c r="J197" s="195"/>
      <c r="K197" s="195"/>
      <c r="L197" s="196"/>
      <c r="M197" s="196"/>
      <c r="N197" s="195"/>
      <c r="O197" s="195"/>
      <c r="P197" s="195"/>
      <c r="Q197" s="195"/>
      <c r="R197" s="200"/>
      <c r="S197" s="195"/>
      <c r="T197" s="195"/>
    </row>
    <row r="198" spans="1:20" ht="15.75">
      <c r="A198" s="196"/>
      <c r="B198" s="195"/>
      <c r="C198" s="198"/>
      <c r="D198" s="195"/>
      <c r="E198" s="198"/>
      <c r="F198" s="195"/>
      <c r="G198" s="198"/>
      <c r="H198" s="204"/>
      <c r="I198" s="195"/>
      <c r="J198" s="195"/>
      <c r="K198" s="195"/>
      <c r="L198" s="196"/>
      <c r="M198" s="196"/>
      <c r="N198" s="195"/>
      <c r="O198" s="195"/>
      <c r="P198" s="195"/>
      <c r="Q198" s="195"/>
      <c r="R198" s="200"/>
      <c r="S198" s="195"/>
      <c r="T198" s="195"/>
    </row>
    <row r="199" spans="1:20" ht="15.75">
      <c r="A199" s="196"/>
      <c r="B199" s="195"/>
      <c r="C199" s="198"/>
      <c r="D199" s="195"/>
      <c r="E199" s="198"/>
      <c r="F199" s="195"/>
      <c r="G199" s="198"/>
      <c r="H199" s="204"/>
      <c r="I199" s="195"/>
      <c r="J199" s="195"/>
      <c r="K199" s="195"/>
      <c r="L199" s="196"/>
      <c r="M199" s="196"/>
      <c r="N199" s="196"/>
      <c r="O199" s="196"/>
      <c r="P199" s="196"/>
      <c r="Q199" s="196"/>
      <c r="R199" s="202"/>
      <c r="S199" s="195"/>
      <c r="T199" s="195"/>
    </row>
    <row r="200" spans="1:20" ht="15.75">
      <c r="A200" s="196"/>
      <c r="B200" s="195"/>
      <c r="C200" s="198"/>
      <c r="D200" s="195"/>
      <c r="E200" s="198"/>
      <c r="F200" s="195"/>
      <c r="G200" s="198"/>
      <c r="H200" s="204"/>
      <c r="I200" s="195"/>
      <c r="J200" s="195"/>
      <c r="K200" s="195"/>
      <c r="L200" s="196"/>
      <c r="M200" s="196"/>
      <c r="N200" s="195"/>
      <c r="O200" s="195"/>
      <c r="P200" s="195"/>
      <c r="Q200" s="195"/>
      <c r="R200" s="200"/>
      <c r="S200" s="195"/>
      <c r="T200" s="195"/>
    </row>
    <row r="201" spans="1:20" ht="15.75">
      <c r="A201" s="196"/>
      <c r="B201" s="196"/>
      <c r="C201" s="199"/>
      <c r="D201" s="196"/>
      <c r="E201" s="199"/>
      <c r="F201" s="197"/>
      <c r="G201" s="199"/>
      <c r="H201" s="203"/>
      <c r="I201" s="197"/>
      <c r="J201" s="197"/>
      <c r="K201" s="197"/>
      <c r="L201" s="197"/>
      <c r="M201" s="197"/>
      <c r="N201" s="197"/>
      <c r="O201" s="197"/>
      <c r="P201" s="197"/>
      <c r="Q201" s="197"/>
      <c r="R201" s="201"/>
      <c r="S201" s="195"/>
      <c r="T201" s="197"/>
    </row>
    <row r="202" spans="1:20" ht="15.75">
      <c r="A202" s="196"/>
      <c r="B202" s="196"/>
      <c r="C202" s="199"/>
      <c r="D202" s="196"/>
      <c r="E202" s="199"/>
      <c r="F202" s="197"/>
      <c r="G202" s="199"/>
      <c r="H202" s="203"/>
      <c r="I202" s="197"/>
      <c r="J202" s="197"/>
      <c r="K202" s="197"/>
      <c r="L202" s="197"/>
      <c r="M202" s="197"/>
      <c r="N202" s="197"/>
      <c r="O202" s="197"/>
      <c r="P202" s="197"/>
      <c r="Q202" s="197"/>
      <c r="R202" s="201"/>
      <c r="S202" s="195"/>
      <c r="T202" s="197"/>
    </row>
    <row r="203" spans="1:20" ht="15.75">
      <c r="A203" s="196"/>
      <c r="B203" s="196"/>
      <c r="C203" s="199"/>
      <c r="D203" s="196"/>
      <c r="E203" s="199"/>
      <c r="F203" s="197"/>
      <c r="G203" s="199"/>
      <c r="H203" s="203"/>
      <c r="I203" s="197"/>
      <c r="J203" s="197"/>
      <c r="K203" s="197"/>
      <c r="L203" s="197"/>
      <c r="M203" s="197"/>
      <c r="N203" s="197"/>
      <c r="O203" s="197"/>
      <c r="P203" s="197"/>
      <c r="Q203" s="197"/>
      <c r="R203" s="201"/>
      <c r="S203" s="195"/>
      <c r="T203" s="197"/>
    </row>
    <row r="204" spans="1:20" ht="15.75">
      <c r="A204" s="196"/>
      <c r="B204" s="196"/>
      <c r="C204" s="199"/>
      <c r="D204" s="196"/>
      <c r="E204" s="199"/>
      <c r="F204" s="197"/>
      <c r="G204" s="199"/>
      <c r="H204" s="203"/>
      <c r="I204" s="197"/>
      <c r="J204" s="197"/>
      <c r="K204" s="197"/>
      <c r="L204" s="197"/>
      <c r="M204" s="197"/>
      <c r="N204" s="197"/>
      <c r="O204" s="197"/>
      <c r="P204" s="197"/>
      <c r="Q204" s="197"/>
      <c r="R204" s="201"/>
      <c r="S204" s="195"/>
      <c r="T204" s="197"/>
    </row>
    <row r="205" spans="1:20" ht="15.75">
      <c r="A205" s="196"/>
      <c r="B205" s="196"/>
      <c r="C205" s="199"/>
      <c r="D205" s="196"/>
      <c r="E205" s="199"/>
      <c r="F205" s="197"/>
      <c r="G205" s="199"/>
      <c r="H205" s="203"/>
      <c r="I205" s="197"/>
      <c r="J205" s="197"/>
      <c r="K205" s="197"/>
      <c r="L205" s="197"/>
      <c r="M205" s="197"/>
      <c r="N205" s="197"/>
      <c r="O205" s="197"/>
      <c r="P205" s="197"/>
      <c r="Q205" s="197"/>
      <c r="R205" s="201"/>
      <c r="S205" s="195"/>
      <c r="T205" s="197"/>
    </row>
    <row r="206" spans="1:20" ht="15.75">
      <c r="A206" s="196"/>
      <c r="B206" s="196"/>
      <c r="C206" s="199"/>
      <c r="D206" s="196"/>
      <c r="E206" s="199"/>
      <c r="F206" s="197"/>
      <c r="G206" s="199"/>
      <c r="H206" s="203"/>
      <c r="I206" s="197"/>
      <c r="J206" s="197"/>
      <c r="K206" s="197"/>
      <c r="L206" s="197"/>
      <c r="M206" s="197"/>
      <c r="N206" s="197"/>
      <c r="O206" s="197"/>
      <c r="P206" s="197"/>
      <c r="Q206" s="197"/>
      <c r="R206" s="201"/>
      <c r="S206" s="195"/>
      <c r="T206" s="197"/>
    </row>
    <row r="207" spans="1:20" ht="15.75">
      <c r="A207" s="196"/>
      <c r="B207" s="196"/>
      <c r="C207" s="199"/>
      <c r="D207" s="196"/>
      <c r="E207" s="199"/>
      <c r="F207" s="197"/>
      <c r="G207" s="199"/>
      <c r="H207" s="203"/>
      <c r="I207" s="197"/>
      <c r="J207" s="197"/>
      <c r="K207" s="197"/>
      <c r="L207" s="197"/>
      <c r="M207" s="197"/>
      <c r="N207" s="197"/>
      <c r="O207" s="197"/>
      <c r="P207" s="197"/>
      <c r="Q207" s="197"/>
      <c r="R207" s="201"/>
      <c r="S207" s="195"/>
      <c r="T207" s="197"/>
    </row>
    <row r="208" spans="1:20" ht="15.75">
      <c r="A208" s="194"/>
      <c r="B208" s="194"/>
      <c r="C208" s="198"/>
      <c r="D208" s="194"/>
      <c r="E208" s="198"/>
      <c r="F208" s="194"/>
      <c r="G208" s="198"/>
      <c r="H208" s="203"/>
      <c r="I208" s="194"/>
      <c r="J208" s="194"/>
      <c r="K208" s="194"/>
      <c r="L208" s="194"/>
      <c r="M208" s="194"/>
      <c r="N208" s="194"/>
      <c r="O208" s="194"/>
      <c r="P208" s="194"/>
      <c r="Q208" s="194"/>
      <c r="R208" s="200"/>
      <c r="S208" s="194"/>
      <c r="T208" s="194"/>
    </row>
    <row r="209" spans="1:20" ht="15.75">
      <c r="A209" s="194"/>
      <c r="B209" s="194"/>
      <c r="C209" s="198"/>
      <c r="D209" s="194"/>
      <c r="E209" s="198"/>
      <c r="F209" s="194"/>
      <c r="G209" s="198"/>
      <c r="H209" s="203"/>
      <c r="I209" s="194"/>
      <c r="J209" s="194"/>
      <c r="K209" s="194"/>
      <c r="L209" s="194"/>
      <c r="M209" s="194"/>
      <c r="N209" s="194"/>
      <c r="O209" s="194"/>
      <c r="P209" s="194"/>
      <c r="Q209" s="194"/>
      <c r="R209" s="200"/>
      <c r="S209" s="194"/>
      <c r="T209" s="194"/>
    </row>
    <row r="210" spans="1:20" ht="15.75">
      <c r="A210" s="194"/>
      <c r="B210" s="194"/>
      <c r="C210" s="198"/>
      <c r="D210" s="194"/>
      <c r="E210" s="198"/>
      <c r="F210" s="194"/>
      <c r="G210" s="198"/>
      <c r="H210" s="203"/>
      <c r="I210" s="194"/>
      <c r="J210" s="194"/>
      <c r="K210" s="194"/>
      <c r="L210" s="194"/>
      <c r="M210" s="194"/>
      <c r="N210" s="194"/>
      <c r="O210" s="194"/>
      <c r="P210" s="194"/>
      <c r="Q210" s="194"/>
      <c r="R210" s="200"/>
    </row>
    <row r="211" spans="1:20" ht="15.75">
      <c r="A211" s="194"/>
      <c r="B211" s="194"/>
      <c r="C211" s="198"/>
      <c r="D211" s="194"/>
      <c r="E211" s="198"/>
      <c r="F211" s="194"/>
      <c r="G211" s="198"/>
      <c r="H211" s="203"/>
      <c r="I211" s="194"/>
      <c r="J211" s="194"/>
      <c r="K211" s="194"/>
      <c r="L211" s="194"/>
      <c r="M211" s="194"/>
      <c r="N211" s="194"/>
      <c r="O211" s="194"/>
      <c r="P211" s="194"/>
      <c r="Q211" s="194"/>
      <c r="R211" s="200"/>
    </row>
    <row r="212" spans="1:20" ht="15.75">
      <c r="A212" s="194"/>
      <c r="B212" s="194"/>
      <c r="C212" s="198"/>
      <c r="D212" s="194"/>
      <c r="E212" s="198"/>
      <c r="F212" s="194"/>
      <c r="G212" s="198"/>
      <c r="H212" s="203"/>
      <c r="I212" s="194"/>
      <c r="J212" s="194"/>
      <c r="K212" s="194"/>
      <c r="L212" s="194"/>
      <c r="M212" s="194"/>
      <c r="N212" s="194"/>
      <c r="O212" s="194"/>
      <c r="P212" s="194"/>
      <c r="Q212" s="194"/>
      <c r="R212" s="200"/>
    </row>
    <row r="213" spans="1:20" ht="15.75">
      <c r="A213" s="194"/>
      <c r="B213" s="194"/>
      <c r="C213" s="198"/>
      <c r="D213" s="194"/>
      <c r="E213" s="198"/>
      <c r="F213" s="194"/>
      <c r="G213" s="198"/>
      <c r="H213" s="203"/>
      <c r="I213" s="194"/>
      <c r="J213" s="194"/>
      <c r="K213" s="194"/>
      <c r="L213" s="194"/>
      <c r="M213" s="194"/>
      <c r="N213" s="194"/>
      <c r="O213" s="194"/>
      <c r="P213" s="194"/>
      <c r="Q213" s="194"/>
      <c r="R213" s="200"/>
    </row>
    <row r="214" spans="1:20" ht="15.75">
      <c r="A214" s="194"/>
      <c r="B214" s="194"/>
      <c r="C214" s="198"/>
      <c r="D214" s="194"/>
      <c r="E214" s="198"/>
      <c r="F214" s="194"/>
      <c r="G214" s="198"/>
      <c r="H214" s="203"/>
      <c r="I214" s="194"/>
      <c r="J214" s="194"/>
      <c r="K214" s="194"/>
      <c r="L214" s="194"/>
      <c r="M214" s="194"/>
      <c r="N214" s="194"/>
      <c r="O214" s="194"/>
      <c r="P214" s="194"/>
      <c r="Q214" s="194"/>
      <c r="R214" s="200"/>
    </row>
    <row r="215" spans="1:20" ht="15.75">
      <c r="A215" s="194"/>
      <c r="B215" s="194"/>
      <c r="C215" s="198"/>
      <c r="D215" s="194"/>
      <c r="E215" s="198"/>
      <c r="F215" s="194"/>
      <c r="G215" s="198"/>
      <c r="H215" s="203"/>
      <c r="I215" s="194"/>
      <c r="J215" s="194"/>
      <c r="K215" s="194"/>
      <c r="L215" s="194"/>
      <c r="M215" s="194"/>
      <c r="N215" s="194"/>
      <c r="O215" s="194"/>
      <c r="P215" s="194"/>
      <c r="Q215" s="194"/>
      <c r="R215" s="200"/>
    </row>
    <row r="216" spans="1:20" ht="15.75">
      <c r="A216" s="194"/>
      <c r="B216" s="194"/>
      <c r="C216" s="198"/>
      <c r="D216" s="194"/>
      <c r="E216" s="198"/>
      <c r="F216" s="194"/>
      <c r="G216" s="198"/>
      <c r="H216" s="203"/>
      <c r="I216" s="194"/>
      <c r="J216" s="194"/>
      <c r="K216" s="194"/>
      <c r="L216" s="194"/>
      <c r="M216" s="194"/>
      <c r="N216" s="194"/>
      <c r="O216" s="194"/>
      <c r="P216" s="194"/>
      <c r="Q216" s="194"/>
      <c r="R216" s="200"/>
    </row>
    <row r="217" spans="1:20" ht="15.75">
      <c r="A217" s="194"/>
      <c r="B217" s="194"/>
      <c r="C217" s="198"/>
      <c r="D217" s="194"/>
      <c r="E217" s="198"/>
      <c r="F217" s="194"/>
      <c r="G217" s="198"/>
      <c r="H217" s="203"/>
      <c r="I217" s="194"/>
      <c r="J217" s="194"/>
      <c r="K217" s="194"/>
      <c r="L217" s="194"/>
      <c r="M217" s="194"/>
      <c r="N217" s="194"/>
      <c r="O217" s="194"/>
      <c r="P217" s="194"/>
      <c r="Q217" s="194"/>
      <c r="R217" s="200"/>
    </row>
    <row r="218" spans="1:20" ht="15.75">
      <c r="A218" s="194"/>
      <c r="B218" s="194"/>
      <c r="C218" s="198"/>
      <c r="D218" s="194"/>
      <c r="E218" s="198"/>
      <c r="F218" s="194"/>
      <c r="G218" s="198"/>
      <c r="H218" s="203"/>
      <c r="I218" s="194"/>
      <c r="J218" s="194"/>
      <c r="K218" s="194"/>
      <c r="L218" s="194"/>
      <c r="M218" s="194"/>
      <c r="N218" s="194"/>
      <c r="O218" s="194"/>
      <c r="P218" s="194"/>
      <c r="Q218" s="194"/>
      <c r="R218" s="200"/>
    </row>
    <row r="219" spans="1:20" ht="15.75">
      <c r="A219" s="194"/>
      <c r="B219" s="194"/>
      <c r="C219" s="198"/>
      <c r="D219" s="194"/>
      <c r="E219" s="198"/>
      <c r="F219" s="194"/>
      <c r="G219" s="198"/>
      <c r="H219" s="203"/>
      <c r="I219" s="194"/>
      <c r="J219" s="194"/>
      <c r="K219" s="194"/>
      <c r="L219" s="194"/>
      <c r="M219" s="194"/>
      <c r="N219" s="194"/>
      <c r="O219" s="194"/>
      <c r="P219" s="194"/>
      <c r="Q219" s="194"/>
      <c r="R219" s="200"/>
    </row>
    <row r="220" spans="1:20" ht="15.75">
      <c r="A220" s="194"/>
      <c r="B220" s="194"/>
      <c r="C220" s="198"/>
      <c r="D220" s="194"/>
      <c r="E220" s="198"/>
      <c r="F220" s="194"/>
      <c r="G220" s="198"/>
      <c r="H220" s="203"/>
      <c r="I220" s="194"/>
      <c r="J220" s="194"/>
      <c r="K220" s="194"/>
      <c r="L220" s="194"/>
      <c r="M220" s="194"/>
      <c r="N220" s="194"/>
      <c r="O220" s="194"/>
      <c r="P220" s="194"/>
      <c r="Q220" s="194"/>
      <c r="R220" s="200"/>
    </row>
    <row r="221" spans="1:20" ht="15.75">
      <c r="A221" s="194"/>
      <c r="B221" s="194"/>
      <c r="C221" s="198"/>
      <c r="D221" s="194"/>
      <c r="E221" s="198"/>
      <c r="F221" s="194"/>
      <c r="G221" s="198"/>
      <c r="H221" s="203"/>
      <c r="I221" s="194"/>
      <c r="J221" s="194"/>
      <c r="K221" s="194"/>
      <c r="L221" s="194"/>
      <c r="M221" s="194"/>
      <c r="N221" s="194"/>
      <c r="O221" s="194"/>
      <c r="P221" s="194"/>
      <c r="Q221" s="194"/>
      <c r="R221" s="200"/>
    </row>
    <row r="222" spans="1:20" ht="15.75">
      <c r="A222" s="194"/>
      <c r="B222" s="194"/>
      <c r="C222" s="198"/>
      <c r="D222" s="194"/>
      <c r="E222" s="198"/>
      <c r="F222" s="194"/>
      <c r="G222" s="198"/>
      <c r="H222" s="203"/>
      <c r="I222" s="194"/>
      <c r="J222" s="194"/>
      <c r="K222" s="194"/>
      <c r="L222" s="194"/>
      <c r="M222" s="194"/>
      <c r="N222" s="194"/>
      <c r="O222" s="194"/>
      <c r="P222" s="194"/>
      <c r="Q222" s="194"/>
      <c r="R222" s="200"/>
    </row>
    <row r="223" spans="1:20" ht="15.75">
      <c r="A223" s="194"/>
      <c r="B223" s="194"/>
      <c r="C223" s="198"/>
      <c r="D223" s="194"/>
      <c r="E223" s="198"/>
      <c r="F223" s="194"/>
      <c r="G223" s="198"/>
      <c r="H223" s="203"/>
      <c r="I223" s="194"/>
      <c r="J223" s="194"/>
      <c r="K223" s="194"/>
      <c r="L223" s="194"/>
      <c r="M223" s="194"/>
      <c r="N223" s="194"/>
      <c r="O223" s="194"/>
      <c r="P223" s="194"/>
      <c r="Q223" s="194"/>
      <c r="R223" s="200"/>
    </row>
    <row r="224" spans="1:20" ht="15.75">
      <c r="A224" s="194"/>
      <c r="B224" s="194"/>
      <c r="C224" s="198"/>
      <c r="D224" s="194"/>
      <c r="E224" s="198"/>
      <c r="F224" s="194"/>
      <c r="G224" s="198"/>
      <c r="H224" s="203"/>
      <c r="I224" s="194"/>
      <c r="J224" s="194"/>
      <c r="K224" s="194"/>
      <c r="L224" s="194"/>
      <c r="M224" s="194"/>
      <c r="N224" s="194"/>
      <c r="O224" s="194"/>
      <c r="P224" s="194"/>
      <c r="Q224" s="194"/>
      <c r="R224" s="200"/>
    </row>
    <row r="225" spans="1:18" ht="15.75">
      <c r="A225" s="194"/>
      <c r="B225" s="194"/>
      <c r="C225" s="198"/>
      <c r="D225" s="194"/>
      <c r="E225" s="198"/>
      <c r="F225" s="194"/>
      <c r="G225" s="198"/>
      <c r="H225" s="203"/>
      <c r="I225" s="194"/>
      <c r="J225" s="194"/>
      <c r="K225" s="194"/>
      <c r="L225" s="194"/>
      <c r="M225" s="194"/>
      <c r="N225" s="194"/>
      <c r="O225" s="194"/>
      <c r="P225" s="194"/>
      <c r="Q225" s="194"/>
      <c r="R225" s="200"/>
    </row>
    <row r="226" spans="1:18" ht="15.75">
      <c r="A226" s="194"/>
      <c r="B226" s="194"/>
      <c r="C226" s="198"/>
      <c r="D226" s="194"/>
      <c r="E226" s="198"/>
      <c r="F226" s="194"/>
      <c r="G226" s="198"/>
      <c r="H226" s="203"/>
      <c r="I226" s="194"/>
      <c r="J226" s="194"/>
      <c r="K226" s="194"/>
      <c r="L226" s="194"/>
      <c r="M226" s="194"/>
      <c r="N226" s="194"/>
      <c r="O226" s="194"/>
      <c r="P226" s="194"/>
      <c r="Q226" s="194"/>
      <c r="R226" s="200"/>
    </row>
    <row r="227" spans="1:18" ht="15.75">
      <c r="A227" s="194"/>
      <c r="B227" s="194"/>
      <c r="C227" s="198"/>
      <c r="D227" s="194"/>
      <c r="E227" s="198"/>
      <c r="F227" s="194"/>
      <c r="G227" s="198"/>
      <c r="H227" s="203"/>
      <c r="I227" s="194"/>
      <c r="J227" s="194"/>
      <c r="K227" s="194"/>
      <c r="L227" s="194"/>
      <c r="M227" s="194"/>
      <c r="N227" s="194"/>
      <c r="O227" s="194"/>
      <c r="P227" s="194"/>
      <c r="Q227" s="194"/>
      <c r="R227" s="200"/>
    </row>
    <row r="228" spans="1:18" ht="15.75">
      <c r="A228" s="194"/>
      <c r="B228" s="194"/>
      <c r="C228" s="198"/>
      <c r="D228" s="194"/>
      <c r="E228" s="198"/>
      <c r="F228" s="194"/>
      <c r="G228" s="198"/>
      <c r="H228" s="203"/>
      <c r="I228" s="194"/>
      <c r="J228" s="194"/>
      <c r="K228" s="194"/>
      <c r="L228" s="194"/>
      <c r="M228" s="194"/>
      <c r="N228" s="194"/>
      <c r="O228" s="194"/>
      <c r="P228" s="194"/>
      <c r="Q228" s="194"/>
      <c r="R228" s="200"/>
    </row>
    <row r="229" spans="1:18" ht="15.75">
      <c r="A229" s="194"/>
      <c r="B229" s="194"/>
      <c r="C229" s="198"/>
      <c r="D229" s="194"/>
      <c r="E229" s="198"/>
      <c r="F229" s="194"/>
      <c r="G229" s="198"/>
      <c r="H229" s="203"/>
      <c r="I229" s="194"/>
      <c r="J229" s="194"/>
      <c r="K229" s="194"/>
      <c r="L229" s="194"/>
      <c r="M229" s="194"/>
      <c r="N229" s="194"/>
      <c r="O229" s="194"/>
      <c r="P229" s="194"/>
      <c r="Q229" s="194"/>
      <c r="R229" s="200"/>
    </row>
    <row r="230" spans="1:18" ht="15.75">
      <c r="A230" s="194"/>
      <c r="B230" s="194"/>
      <c r="C230" s="198"/>
      <c r="D230" s="194"/>
      <c r="E230" s="198"/>
      <c r="F230" s="194"/>
      <c r="G230" s="198"/>
      <c r="H230" s="203"/>
      <c r="I230" s="194"/>
      <c r="J230" s="194"/>
      <c r="K230" s="194"/>
      <c r="L230" s="194"/>
      <c r="M230" s="194"/>
      <c r="N230" s="194"/>
      <c r="O230" s="194"/>
      <c r="P230" s="194"/>
      <c r="Q230" s="194"/>
      <c r="R230" s="200"/>
    </row>
    <row r="231" spans="1:18" ht="15.75">
      <c r="A231" s="194"/>
      <c r="B231" s="194"/>
      <c r="C231" s="198"/>
      <c r="D231" s="194"/>
      <c r="E231" s="198"/>
      <c r="F231" s="194"/>
      <c r="G231" s="198"/>
      <c r="H231" s="203"/>
      <c r="I231" s="194"/>
      <c r="J231" s="194"/>
      <c r="K231" s="194"/>
      <c r="L231" s="194"/>
      <c r="M231" s="194"/>
      <c r="N231" s="194"/>
      <c r="O231" s="194"/>
      <c r="P231" s="194"/>
      <c r="Q231" s="194"/>
      <c r="R231" s="200"/>
    </row>
    <row r="232" spans="1:18" ht="15.75">
      <c r="A232" s="194"/>
      <c r="B232" s="194"/>
      <c r="C232" s="198"/>
      <c r="D232" s="194"/>
      <c r="E232" s="198"/>
      <c r="F232" s="194"/>
      <c r="G232" s="198"/>
      <c r="H232" s="203"/>
      <c r="I232" s="194"/>
      <c r="J232" s="194"/>
      <c r="K232" s="194"/>
      <c r="L232" s="194"/>
      <c r="M232" s="194"/>
      <c r="N232" s="194"/>
      <c r="O232" s="194"/>
      <c r="P232" s="194"/>
      <c r="Q232" s="194"/>
      <c r="R232" s="200"/>
    </row>
    <row r="233" spans="1:18" ht="15.75">
      <c r="A233" s="194"/>
      <c r="B233" s="194"/>
      <c r="C233" s="198"/>
      <c r="D233" s="194"/>
      <c r="E233" s="198"/>
      <c r="F233" s="194"/>
      <c r="G233" s="198"/>
      <c r="H233" s="203"/>
      <c r="I233" s="194"/>
      <c r="J233" s="194"/>
      <c r="K233" s="194"/>
      <c r="L233" s="194"/>
      <c r="M233" s="194"/>
      <c r="N233" s="194"/>
      <c r="O233" s="194"/>
      <c r="P233" s="194"/>
      <c r="Q233" s="194"/>
      <c r="R233" s="200"/>
    </row>
    <row r="234" spans="1:18" ht="15.75">
      <c r="A234" s="194"/>
      <c r="B234" s="194"/>
      <c r="C234" s="198"/>
      <c r="D234" s="194"/>
      <c r="E234" s="198"/>
      <c r="F234" s="194"/>
      <c r="G234" s="198"/>
      <c r="H234" s="203"/>
      <c r="I234" s="194"/>
      <c r="J234" s="194"/>
      <c r="K234" s="194"/>
      <c r="L234" s="194"/>
      <c r="M234" s="194"/>
      <c r="N234" s="194"/>
      <c r="O234" s="194"/>
      <c r="P234" s="194"/>
      <c r="Q234" s="194"/>
      <c r="R234" s="200"/>
    </row>
    <row r="235" spans="1:18" ht="15.75">
      <c r="A235" s="194"/>
      <c r="B235" s="194"/>
      <c r="C235" s="198"/>
      <c r="D235" s="194"/>
      <c r="E235" s="198"/>
      <c r="F235" s="194"/>
      <c r="G235" s="198"/>
      <c r="H235" s="203"/>
      <c r="I235" s="194"/>
      <c r="J235" s="194"/>
      <c r="K235" s="194"/>
      <c r="L235" s="194"/>
      <c r="M235" s="194"/>
      <c r="N235" s="194"/>
      <c r="O235" s="194"/>
      <c r="P235" s="194"/>
      <c r="Q235" s="194"/>
      <c r="R235" s="200"/>
    </row>
    <row r="236" spans="1:18" ht="15.75">
      <c r="A236" s="194"/>
      <c r="B236" s="194"/>
      <c r="C236" s="198"/>
      <c r="D236" s="194"/>
      <c r="E236" s="198"/>
      <c r="F236" s="194"/>
      <c r="G236" s="198"/>
      <c r="H236" s="203"/>
      <c r="I236" s="194"/>
      <c r="J236" s="194"/>
      <c r="K236" s="194"/>
      <c r="L236" s="194"/>
      <c r="M236" s="194"/>
      <c r="N236" s="194"/>
      <c r="O236" s="194"/>
      <c r="P236" s="194"/>
      <c r="Q236" s="194"/>
      <c r="R236" s="200"/>
    </row>
    <row r="237" spans="1:18" ht="15.75">
      <c r="A237" s="194"/>
      <c r="B237" s="194"/>
      <c r="C237" s="198"/>
      <c r="D237" s="194"/>
      <c r="E237" s="198"/>
      <c r="F237" s="194"/>
      <c r="G237" s="198"/>
      <c r="H237" s="203"/>
      <c r="I237" s="194"/>
      <c r="J237" s="194"/>
      <c r="K237" s="194"/>
      <c r="L237" s="194"/>
      <c r="M237" s="194"/>
      <c r="N237" s="194"/>
      <c r="O237" s="194"/>
      <c r="P237" s="194"/>
      <c r="Q237" s="194"/>
      <c r="R237" s="200"/>
    </row>
    <row r="238" spans="1:18" ht="15.75">
      <c r="A238" s="194"/>
      <c r="B238" s="194"/>
      <c r="C238" s="198"/>
      <c r="D238" s="194"/>
      <c r="E238" s="198"/>
      <c r="F238" s="194"/>
      <c r="G238" s="198"/>
      <c r="H238" s="203"/>
      <c r="I238" s="194"/>
      <c r="J238" s="194"/>
      <c r="K238" s="194"/>
      <c r="L238" s="194"/>
      <c r="M238" s="194"/>
      <c r="N238" s="194"/>
      <c r="O238" s="194"/>
      <c r="P238" s="194"/>
      <c r="Q238" s="194"/>
      <c r="R238" s="200"/>
    </row>
    <row r="239" spans="1:18" ht="15.75">
      <c r="A239" s="194"/>
      <c r="B239" s="194"/>
      <c r="C239" s="198"/>
      <c r="D239" s="194"/>
      <c r="E239" s="198"/>
      <c r="F239" s="194"/>
      <c r="G239" s="198"/>
      <c r="H239" s="203"/>
      <c r="I239" s="194"/>
      <c r="J239" s="194"/>
      <c r="K239" s="194"/>
      <c r="L239" s="194"/>
      <c r="M239" s="194"/>
      <c r="N239" s="194"/>
      <c r="O239" s="194"/>
      <c r="P239" s="194"/>
      <c r="Q239" s="194"/>
      <c r="R239" s="200"/>
    </row>
    <row r="240" spans="1:18" ht="15.75">
      <c r="A240" s="194"/>
      <c r="B240" s="194"/>
      <c r="C240" s="198"/>
      <c r="D240" s="194"/>
      <c r="E240" s="198"/>
      <c r="F240" s="194"/>
      <c r="G240" s="198"/>
      <c r="H240" s="203"/>
      <c r="I240" s="194"/>
      <c r="J240" s="194"/>
      <c r="K240" s="194"/>
      <c r="L240" s="194"/>
      <c r="M240" s="194"/>
      <c r="N240" s="194"/>
      <c r="O240" s="194"/>
      <c r="P240" s="194"/>
      <c r="Q240" s="194"/>
      <c r="R240" s="200"/>
    </row>
    <row r="241" spans="1:18" ht="15.75">
      <c r="A241" s="194"/>
      <c r="B241" s="194"/>
      <c r="C241" s="198"/>
      <c r="D241" s="194"/>
      <c r="E241" s="198"/>
      <c r="F241" s="194"/>
      <c r="G241" s="198"/>
      <c r="H241" s="203"/>
      <c r="I241" s="194"/>
      <c r="J241" s="194"/>
      <c r="K241" s="194"/>
      <c r="L241" s="194"/>
      <c r="M241" s="194"/>
      <c r="N241" s="194"/>
      <c r="O241" s="194"/>
      <c r="P241" s="194"/>
      <c r="Q241" s="194"/>
      <c r="R241" s="200"/>
    </row>
    <row r="242" spans="1:18" ht="15.75">
      <c r="A242" s="194"/>
      <c r="B242" s="194"/>
      <c r="C242" s="198"/>
      <c r="D242" s="194"/>
      <c r="E242" s="198"/>
      <c r="F242" s="194"/>
      <c r="G242" s="198"/>
      <c r="H242" s="203"/>
      <c r="I242" s="194"/>
      <c r="J242" s="194"/>
      <c r="K242" s="194"/>
      <c r="L242" s="194"/>
      <c r="M242" s="194"/>
      <c r="N242" s="194"/>
      <c r="O242" s="194"/>
      <c r="P242" s="194"/>
      <c r="Q242" s="194"/>
      <c r="R242" s="200"/>
    </row>
    <row r="243" spans="1:18" ht="15.75">
      <c r="A243" s="194"/>
      <c r="B243" s="194"/>
      <c r="C243" s="198"/>
      <c r="D243" s="194"/>
      <c r="E243" s="198"/>
      <c r="F243" s="194"/>
      <c r="G243" s="198"/>
      <c r="H243" s="203"/>
      <c r="I243" s="194"/>
      <c r="J243" s="194"/>
      <c r="K243" s="194"/>
      <c r="L243" s="194"/>
      <c r="M243" s="194"/>
      <c r="N243" s="194"/>
      <c r="O243" s="194"/>
      <c r="P243" s="194"/>
      <c r="Q243" s="194"/>
      <c r="R243" s="200"/>
    </row>
    <row r="244" spans="1:18" ht="15.75">
      <c r="A244" s="194"/>
      <c r="B244" s="194"/>
      <c r="C244" s="198"/>
      <c r="D244" s="194"/>
      <c r="E244" s="198"/>
      <c r="F244" s="194"/>
      <c r="G244" s="198"/>
      <c r="H244" s="203"/>
      <c r="I244" s="194"/>
      <c r="J244" s="194"/>
      <c r="K244" s="194"/>
      <c r="L244" s="194"/>
      <c r="M244" s="194"/>
      <c r="N244" s="194"/>
      <c r="O244" s="194"/>
      <c r="P244" s="194"/>
      <c r="Q244" s="194"/>
      <c r="R244" s="200"/>
    </row>
    <row r="245" spans="1:18" ht="15.75">
      <c r="A245" s="194"/>
      <c r="B245" s="194"/>
      <c r="C245" s="198"/>
      <c r="D245" s="194"/>
      <c r="E245" s="198"/>
      <c r="F245" s="194"/>
      <c r="G245" s="198"/>
      <c r="H245" s="203"/>
      <c r="I245" s="194"/>
      <c r="J245" s="194"/>
      <c r="K245" s="194"/>
      <c r="L245" s="194"/>
      <c r="M245" s="194"/>
      <c r="N245" s="194"/>
      <c r="O245" s="194"/>
      <c r="P245" s="194"/>
      <c r="Q245" s="194"/>
      <c r="R245" s="200"/>
    </row>
    <row r="246" spans="1:18" ht="15.75">
      <c r="A246" s="194"/>
      <c r="B246" s="194"/>
      <c r="C246" s="198"/>
      <c r="D246" s="194"/>
      <c r="E246" s="198"/>
      <c r="F246" s="194"/>
      <c r="G246" s="198"/>
      <c r="H246" s="203"/>
      <c r="I246" s="194"/>
      <c r="J246" s="194"/>
      <c r="K246" s="194"/>
      <c r="L246" s="194"/>
      <c r="M246" s="194"/>
      <c r="N246" s="194"/>
      <c r="O246" s="194"/>
      <c r="P246" s="194"/>
      <c r="Q246" s="194"/>
      <c r="R246" s="200"/>
    </row>
    <row r="247" spans="1:18" ht="15.75">
      <c r="A247" s="194"/>
      <c r="B247" s="194"/>
      <c r="C247" s="198"/>
      <c r="D247" s="194"/>
      <c r="E247" s="198"/>
      <c r="F247" s="194"/>
      <c r="G247" s="198"/>
      <c r="H247" s="203"/>
      <c r="I247" s="194"/>
      <c r="J247" s="194"/>
      <c r="K247" s="194"/>
      <c r="L247" s="194"/>
      <c r="M247" s="194"/>
      <c r="N247" s="194"/>
      <c r="O247" s="194"/>
      <c r="P247" s="194"/>
      <c r="Q247" s="194"/>
      <c r="R247" s="200"/>
    </row>
    <row r="248" spans="1:18" ht="15.75">
      <c r="A248" s="194"/>
      <c r="B248" s="194"/>
      <c r="C248" s="198"/>
      <c r="D248" s="194"/>
      <c r="E248" s="198"/>
      <c r="F248" s="194"/>
      <c r="G248" s="198"/>
      <c r="H248" s="203"/>
      <c r="I248" s="194"/>
      <c r="J248" s="194"/>
      <c r="K248" s="194"/>
      <c r="L248" s="194"/>
      <c r="M248" s="194"/>
      <c r="N248" s="194"/>
      <c r="O248" s="194"/>
      <c r="P248" s="194"/>
      <c r="Q248" s="194"/>
      <c r="R248" s="200"/>
    </row>
    <row r="249" spans="1:18" ht="15.75">
      <c r="A249" s="194"/>
      <c r="B249" s="194"/>
      <c r="C249" s="198"/>
      <c r="D249" s="194"/>
      <c r="E249" s="198"/>
      <c r="F249" s="194"/>
      <c r="G249" s="198"/>
      <c r="H249" s="203"/>
      <c r="I249" s="194"/>
      <c r="J249" s="194"/>
      <c r="K249" s="194"/>
      <c r="L249" s="194"/>
      <c r="M249" s="194"/>
      <c r="N249" s="194"/>
      <c r="O249" s="194"/>
      <c r="P249" s="194"/>
      <c r="Q249" s="194"/>
      <c r="R249" s="200"/>
    </row>
    <row r="250" spans="1:18" ht="15.75">
      <c r="A250" s="194"/>
      <c r="B250" s="194"/>
      <c r="C250" s="198"/>
      <c r="D250" s="194"/>
      <c r="E250" s="198"/>
      <c r="F250" s="194"/>
      <c r="G250" s="198"/>
      <c r="H250" s="203"/>
      <c r="I250" s="194"/>
      <c r="J250" s="194"/>
      <c r="K250" s="194"/>
      <c r="L250" s="194"/>
      <c r="M250" s="194"/>
      <c r="N250" s="194"/>
      <c r="O250" s="194"/>
      <c r="P250" s="194"/>
      <c r="Q250" s="194"/>
      <c r="R250" s="200"/>
    </row>
    <row r="251" spans="1:18" ht="15.75">
      <c r="A251" s="194"/>
      <c r="B251" s="194"/>
      <c r="C251" s="198"/>
      <c r="D251" s="194"/>
      <c r="E251" s="198"/>
      <c r="F251" s="194"/>
      <c r="G251" s="198"/>
      <c r="H251" s="203"/>
      <c r="I251" s="194"/>
      <c r="J251" s="194"/>
      <c r="K251" s="194"/>
      <c r="L251" s="194"/>
      <c r="M251" s="194"/>
      <c r="N251" s="194"/>
      <c r="O251" s="194"/>
      <c r="P251" s="194"/>
      <c r="Q251" s="194"/>
      <c r="R251" s="200"/>
    </row>
    <row r="252" spans="1:18" ht="15.75">
      <c r="A252" s="194"/>
      <c r="B252" s="194"/>
      <c r="C252" s="198"/>
      <c r="D252" s="194"/>
      <c r="E252" s="198"/>
      <c r="F252" s="194"/>
      <c r="G252" s="198"/>
      <c r="H252" s="203"/>
      <c r="I252" s="194"/>
      <c r="J252" s="194"/>
      <c r="K252" s="194"/>
      <c r="L252" s="194"/>
      <c r="M252" s="194"/>
      <c r="N252" s="194"/>
      <c r="O252" s="194"/>
      <c r="P252" s="194"/>
      <c r="Q252" s="194"/>
      <c r="R252" s="200"/>
    </row>
    <row r="253" spans="1:18" ht="15.75">
      <c r="A253" s="194"/>
      <c r="B253" s="194"/>
      <c r="C253" s="198"/>
      <c r="D253" s="194"/>
      <c r="E253" s="198"/>
      <c r="F253" s="194"/>
      <c r="G253" s="198"/>
      <c r="H253" s="203"/>
      <c r="I253" s="194"/>
      <c r="J253" s="194"/>
      <c r="K253" s="194"/>
      <c r="L253" s="194"/>
      <c r="M253" s="194"/>
      <c r="N253" s="194"/>
      <c r="O253" s="194"/>
      <c r="P253" s="194"/>
      <c r="Q253" s="194"/>
      <c r="R253" s="200"/>
    </row>
    <row r="254" spans="1:18" ht="15.75">
      <c r="A254" s="194"/>
      <c r="B254" s="194"/>
      <c r="C254" s="198"/>
      <c r="D254" s="194"/>
      <c r="E254" s="198"/>
      <c r="F254" s="194"/>
      <c r="G254" s="198"/>
      <c r="H254" s="204"/>
      <c r="I254" s="195"/>
      <c r="J254" s="195"/>
      <c r="K254" s="195"/>
      <c r="L254" s="194"/>
      <c r="M254" s="194"/>
      <c r="N254" s="194"/>
      <c r="O254" s="194"/>
      <c r="P254" s="194"/>
      <c r="Q254" s="194"/>
      <c r="R254" s="200"/>
    </row>
    <row r="255" spans="1:18" ht="15.75">
      <c r="A255" s="194"/>
      <c r="B255" s="194"/>
      <c r="C255" s="198"/>
      <c r="D255" s="194"/>
      <c r="E255" s="198"/>
      <c r="F255" s="194"/>
      <c r="G255" s="198"/>
      <c r="H255" s="203"/>
      <c r="I255" s="194"/>
      <c r="J255" s="194"/>
      <c r="K255" s="194"/>
      <c r="L255" s="194"/>
      <c r="M255" s="194"/>
      <c r="N255" s="194"/>
      <c r="O255" s="194"/>
      <c r="P255" s="194"/>
      <c r="Q255" s="194"/>
      <c r="R255" s="200"/>
    </row>
    <row r="256" spans="1:18" ht="15.75">
      <c r="A256" s="194"/>
      <c r="B256" s="194"/>
      <c r="C256" s="198"/>
      <c r="D256" s="194"/>
      <c r="E256" s="198"/>
      <c r="F256" s="194"/>
      <c r="G256" s="198"/>
      <c r="H256" s="203"/>
      <c r="I256" s="194"/>
      <c r="J256" s="194"/>
      <c r="K256" s="194"/>
      <c r="L256" s="194"/>
      <c r="M256" s="194"/>
      <c r="N256" s="194"/>
      <c r="O256" s="194"/>
      <c r="P256" s="194"/>
      <c r="Q256" s="194"/>
      <c r="R256" s="200"/>
    </row>
    <row r="257" spans="1:18" ht="15.75">
      <c r="A257" s="194"/>
      <c r="B257" s="194"/>
      <c r="C257" s="198"/>
      <c r="D257" s="194"/>
      <c r="E257" s="198"/>
      <c r="F257" s="194"/>
      <c r="G257" s="198"/>
      <c r="H257" s="203"/>
      <c r="I257" s="194"/>
      <c r="J257" s="194"/>
      <c r="K257" s="194"/>
      <c r="L257" s="194"/>
      <c r="M257" s="194"/>
      <c r="N257" s="194"/>
      <c r="O257" s="194"/>
      <c r="P257" s="194"/>
      <c r="Q257" s="194"/>
      <c r="R257" s="200"/>
    </row>
    <row r="258" spans="1:18" ht="15.75">
      <c r="A258" s="194"/>
      <c r="B258" s="194"/>
      <c r="C258" s="198"/>
      <c r="D258" s="194"/>
      <c r="E258" s="198"/>
      <c r="F258" s="194"/>
      <c r="G258" s="198"/>
      <c r="H258" s="203"/>
      <c r="I258" s="194"/>
      <c r="J258" s="194"/>
      <c r="K258" s="194"/>
      <c r="L258" s="194"/>
      <c r="M258" s="194"/>
      <c r="N258" s="194"/>
      <c r="O258" s="194"/>
      <c r="P258" s="194"/>
      <c r="Q258" s="194"/>
      <c r="R258" s="200"/>
    </row>
    <row r="259" spans="1:18" ht="15.75">
      <c r="A259" s="194"/>
      <c r="B259" s="194"/>
      <c r="C259" s="198"/>
      <c r="D259" s="194"/>
      <c r="E259" s="198"/>
      <c r="F259" s="194"/>
      <c r="G259" s="198"/>
      <c r="H259" s="203"/>
      <c r="I259" s="194"/>
      <c r="J259" s="194"/>
      <c r="K259" s="194"/>
      <c r="L259" s="194"/>
      <c r="M259" s="194"/>
      <c r="N259" s="194"/>
      <c r="O259" s="194"/>
      <c r="P259" s="194"/>
      <c r="Q259" s="194"/>
      <c r="R259" s="200"/>
    </row>
    <row r="260" spans="1:18" ht="15.75">
      <c r="A260" s="194"/>
      <c r="B260" s="194"/>
      <c r="C260" s="198"/>
      <c r="D260" s="194"/>
      <c r="E260" s="198"/>
      <c r="F260" s="194"/>
      <c r="G260" s="198"/>
      <c r="H260" s="203"/>
      <c r="I260" s="194"/>
      <c r="J260" s="194"/>
      <c r="K260" s="194"/>
      <c r="L260" s="194"/>
      <c r="M260" s="194"/>
      <c r="N260" s="194"/>
      <c r="O260" s="194"/>
      <c r="P260" s="194"/>
      <c r="Q260" s="194"/>
      <c r="R260" s="200"/>
    </row>
    <row r="261" spans="1:18" ht="15.75">
      <c r="A261" s="194"/>
      <c r="B261" s="194"/>
      <c r="C261" s="198"/>
      <c r="D261" s="194"/>
      <c r="E261" s="198"/>
      <c r="F261" s="194"/>
      <c r="G261" s="198"/>
      <c r="H261" s="203"/>
      <c r="I261" s="194"/>
      <c r="J261" s="194"/>
      <c r="K261" s="194"/>
      <c r="L261" s="194"/>
      <c r="M261" s="194"/>
      <c r="N261" s="194"/>
      <c r="O261" s="194"/>
      <c r="P261" s="194"/>
      <c r="Q261" s="194"/>
      <c r="R261" s="200"/>
    </row>
    <row r="262" spans="1:18" ht="15.75">
      <c r="A262" s="194"/>
      <c r="B262" s="194"/>
      <c r="C262" s="198"/>
      <c r="D262" s="194"/>
      <c r="E262" s="198"/>
      <c r="F262" s="194"/>
      <c r="G262" s="198"/>
      <c r="H262" s="203"/>
      <c r="I262" s="194"/>
      <c r="J262" s="194"/>
      <c r="K262" s="194"/>
      <c r="L262" s="194"/>
      <c r="M262" s="194"/>
      <c r="N262" s="194"/>
      <c r="O262" s="194"/>
      <c r="P262" s="194"/>
      <c r="Q262" s="194"/>
      <c r="R262" s="200"/>
    </row>
    <row r="263" spans="1:18" ht="15.75">
      <c r="A263" s="194"/>
      <c r="B263" s="194"/>
      <c r="C263" s="198"/>
      <c r="D263" s="194"/>
      <c r="E263" s="198"/>
      <c r="F263" s="194"/>
      <c r="G263" s="198"/>
      <c r="H263" s="203"/>
      <c r="I263" s="194"/>
      <c r="J263" s="194"/>
      <c r="K263" s="194"/>
      <c r="L263" s="194"/>
      <c r="M263" s="194"/>
      <c r="N263" s="194"/>
      <c r="O263" s="194"/>
      <c r="P263" s="194"/>
      <c r="Q263" s="194"/>
      <c r="R263" s="200"/>
    </row>
    <row r="264" spans="1:18" ht="15.75">
      <c r="A264" s="194"/>
      <c r="B264" s="194"/>
      <c r="C264" s="198"/>
      <c r="D264" s="194"/>
      <c r="E264" s="198"/>
      <c r="F264" s="194"/>
      <c r="G264" s="198"/>
      <c r="H264" s="203"/>
      <c r="I264" s="194"/>
      <c r="J264" s="194"/>
      <c r="K264" s="194"/>
      <c r="L264" s="194"/>
      <c r="M264" s="194"/>
      <c r="N264" s="194"/>
      <c r="O264" s="194"/>
      <c r="P264" s="194"/>
      <c r="Q264" s="194"/>
      <c r="R264" s="200"/>
    </row>
    <row r="265" spans="1:18" ht="15.75">
      <c r="A265" s="194"/>
      <c r="B265" s="194"/>
      <c r="C265" s="198"/>
      <c r="D265" s="194"/>
      <c r="E265" s="198"/>
      <c r="F265" s="194"/>
      <c r="G265" s="198"/>
      <c r="H265" s="203"/>
      <c r="I265" s="194"/>
      <c r="J265" s="194"/>
      <c r="K265" s="194"/>
      <c r="L265" s="194"/>
      <c r="M265" s="194"/>
      <c r="N265" s="194"/>
      <c r="O265" s="194"/>
      <c r="P265" s="194"/>
      <c r="Q265" s="194"/>
      <c r="R265" s="200"/>
    </row>
    <row r="266" spans="1:18" ht="15.75">
      <c r="A266" s="194"/>
      <c r="B266" s="194"/>
      <c r="C266" s="198"/>
      <c r="D266" s="194"/>
      <c r="E266" s="198"/>
      <c r="F266" s="194"/>
      <c r="G266" s="198"/>
      <c r="H266" s="203"/>
      <c r="I266" s="194"/>
      <c r="J266" s="194"/>
      <c r="K266" s="194"/>
      <c r="L266" s="194"/>
      <c r="M266" s="194"/>
      <c r="N266" s="194"/>
      <c r="O266" s="194"/>
      <c r="P266" s="194"/>
      <c r="Q266" s="194"/>
      <c r="R266" s="200"/>
    </row>
    <row r="267" spans="1:18" ht="15.75">
      <c r="A267" s="194"/>
      <c r="B267" s="194"/>
      <c r="C267" s="198"/>
      <c r="D267" s="194"/>
      <c r="E267" s="198"/>
      <c r="F267" s="194"/>
      <c r="G267" s="198"/>
      <c r="H267" s="203"/>
      <c r="I267" s="194"/>
      <c r="J267" s="194"/>
      <c r="K267" s="194"/>
      <c r="L267" s="194"/>
      <c r="M267" s="194"/>
      <c r="N267" s="194"/>
      <c r="O267" s="194"/>
      <c r="P267" s="194"/>
      <c r="Q267" s="194"/>
      <c r="R267" s="200"/>
    </row>
    <row r="268" spans="1:18" ht="15.75">
      <c r="A268" s="194"/>
      <c r="B268" s="194"/>
      <c r="C268" s="198"/>
      <c r="D268" s="194"/>
      <c r="E268" s="198"/>
      <c r="F268" s="194"/>
      <c r="G268" s="198"/>
      <c r="H268" s="203"/>
      <c r="I268" s="194"/>
      <c r="J268" s="194"/>
      <c r="K268" s="194"/>
      <c r="L268" s="194"/>
      <c r="M268" s="194"/>
      <c r="N268" s="194"/>
      <c r="O268" s="194"/>
      <c r="P268" s="194"/>
      <c r="Q268" s="194"/>
      <c r="R268" s="200"/>
    </row>
    <row r="269" spans="1:18" ht="15.75">
      <c r="A269" s="194"/>
      <c r="B269" s="194"/>
      <c r="C269" s="198"/>
      <c r="D269" s="194"/>
      <c r="E269" s="198"/>
      <c r="F269" s="194"/>
      <c r="G269" s="198"/>
      <c r="H269" s="203"/>
      <c r="I269" s="194"/>
      <c r="J269" s="194"/>
      <c r="K269" s="194"/>
      <c r="L269" s="194"/>
      <c r="M269" s="194"/>
      <c r="N269" s="194"/>
      <c r="O269" s="194"/>
      <c r="P269" s="194"/>
      <c r="Q269" s="194"/>
      <c r="R269" s="200"/>
    </row>
    <row r="270" spans="1:18" ht="15.75">
      <c r="A270" s="194"/>
      <c r="B270" s="194"/>
      <c r="C270" s="198"/>
      <c r="D270" s="194"/>
      <c r="E270" s="198"/>
      <c r="F270" s="194"/>
      <c r="G270" s="198"/>
      <c r="H270" s="203"/>
      <c r="I270" s="194"/>
      <c r="J270" s="194"/>
      <c r="K270" s="194"/>
      <c r="L270" s="194"/>
      <c r="M270" s="194"/>
      <c r="N270" s="194"/>
      <c r="O270" s="194"/>
      <c r="P270" s="194"/>
      <c r="Q270" s="194"/>
      <c r="R270" s="200"/>
    </row>
    <row r="271" spans="1:18" ht="15.75">
      <c r="A271" s="194"/>
      <c r="B271" s="194"/>
      <c r="C271" s="198"/>
      <c r="D271" s="194"/>
      <c r="E271" s="198"/>
      <c r="F271" s="194"/>
      <c r="G271" s="198"/>
      <c r="H271" s="203"/>
      <c r="I271" s="194"/>
      <c r="J271" s="194"/>
      <c r="K271" s="194"/>
      <c r="L271" s="194"/>
      <c r="M271" s="194"/>
      <c r="N271" s="194"/>
      <c r="O271" s="194"/>
      <c r="P271" s="194"/>
      <c r="Q271" s="194"/>
      <c r="R271" s="200"/>
    </row>
    <row r="272" spans="1:18" ht="15.75">
      <c r="A272" s="194"/>
      <c r="B272" s="194"/>
      <c r="C272" s="198"/>
      <c r="D272" s="194"/>
      <c r="E272" s="198"/>
      <c r="F272" s="194"/>
      <c r="G272" s="198"/>
      <c r="H272" s="203"/>
      <c r="I272" s="194"/>
      <c r="J272" s="194"/>
      <c r="K272" s="194"/>
      <c r="L272" s="194"/>
      <c r="M272" s="194"/>
      <c r="N272" s="194"/>
      <c r="O272" s="194"/>
      <c r="P272" s="194"/>
      <c r="Q272" s="194"/>
      <c r="R272" s="200"/>
    </row>
    <row r="273" spans="1:18" ht="15.75">
      <c r="A273" s="194"/>
      <c r="B273" s="194"/>
      <c r="C273" s="198"/>
      <c r="D273" s="194"/>
      <c r="E273" s="198"/>
      <c r="F273" s="194"/>
      <c r="G273" s="198"/>
      <c r="H273" s="203"/>
      <c r="I273" s="194"/>
      <c r="J273" s="194"/>
      <c r="K273" s="194"/>
      <c r="L273" s="194"/>
      <c r="M273" s="194"/>
      <c r="N273" s="194"/>
      <c r="O273" s="194"/>
      <c r="P273" s="194"/>
      <c r="Q273" s="194"/>
      <c r="R273" s="200"/>
    </row>
    <row r="274" spans="1:18" ht="15.75">
      <c r="A274" s="194"/>
      <c r="B274" s="194"/>
      <c r="C274" s="198"/>
      <c r="D274" s="194"/>
      <c r="E274" s="198"/>
      <c r="F274" s="194"/>
      <c r="G274" s="198"/>
      <c r="H274" s="203"/>
      <c r="I274" s="194"/>
      <c r="J274" s="194"/>
      <c r="K274" s="194"/>
      <c r="L274" s="194"/>
      <c r="M274" s="194"/>
      <c r="N274" s="194"/>
      <c r="O274" s="194"/>
      <c r="P274" s="194"/>
      <c r="Q274" s="194"/>
      <c r="R274" s="200"/>
    </row>
    <row r="275" spans="1:18" ht="15.75">
      <c r="A275" s="194"/>
      <c r="B275" s="194"/>
      <c r="C275" s="198"/>
      <c r="D275" s="194"/>
      <c r="E275" s="198"/>
      <c r="F275" s="194"/>
      <c r="G275" s="198"/>
      <c r="H275" s="203"/>
      <c r="I275" s="194"/>
      <c r="J275" s="194"/>
      <c r="K275" s="194"/>
      <c r="L275" s="194"/>
      <c r="M275" s="194"/>
      <c r="N275" s="194"/>
      <c r="O275" s="194"/>
      <c r="P275" s="194"/>
      <c r="Q275" s="194"/>
      <c r="R275" s="200"/>
    </row>
    <row r="276" spans="1:18" ht="15.75">
      <c r="A276" s="194"/>
      <c r="B276" s="194"/>
      <c r="C276" s="198"/>
      <c r="D276" s="194"/>
      <c r="E276" s="198"/>
      <c r="F276" s="194"/>
      <c r="G276" s="198"/>
      <c r="H276" s="203"/>
      <c r="I276" s="194"/>
      <c r="J276" s="194"/>
      <c r="K276" s="194"/>
      <c r="L276" s="194"/>
      <c r="M276" s="194"/>
      <c r="N276" s="194"/>
      <c r="O276" s="194"/>
      <c r="P276" s="194"/>
      <c r="Q276" s="194"/>
      <c r="R276" s="200"/>
    </row>
    <row r="277" spans="1:18" ht="15.75">
      <c r="A277" s="194"/>
      <c r="B277" s="194"/>
      <c r="C277" s="198"/>
      <c r="D277" s="194"/>
      <c r="E277" s="198"/>
      <c r="F277" s="194"/>
      <c r="G277" s="198"/>
      <c r="H277" s="203"/>
      <c r="I277" s="194"/>
      <c r="J277" s="194"/>
      <c r="K277" s="194"/>
      <c r="L277" s="194"/>
      <c r="M277" s="194"/>
      <c r="N277" s="194"/>
      <c r="O277" s="194"/>
      <c r="P277" s="194"/>
      <c r="Q277" s="194"/>
      <c r="R277" s="200"/>
    </row>
    <row r="278" spans="1:18" ht="15.75">
      <c r="A278" s="194"/>
      <c r="B278" s="194"/>
      <c r="C278" s="198"/>
      <c r="D278" s="194"/>
      <c r="E278" s="198"/>
      <c r="F278" s="194"/>
      <c r="G278" s="198"/>
      <c r="H278" s="203"/>
      <c r="I278" s="194"/>
      <c r="J278" s="194"/>
      <c r="K278" s="194"/>
      <c r="L278" s="194"/>
      <c r="M278" s="194"/>
      <c r="N278" s="194"/>
      <c r="O278" s="194"/>
      <c r="P278" s="194"/>
      <c r="Q278" s="194"/>
      <c r="R278" s="200"/>
    </row>
    <row r="279" spans="1:18" ht="15.75">
      <c r="A279" s="194"/>
      <c r="B279" s="194"/>
      <c r="C279" s="198"/>
      <c r="D279" s="194"/>
      <c r="E279" s="198"/>
      <c r="F279" s="194"/>
      <c r="G279" s="198"/>
      <c r="H279" s="203"/>
      <c r="I279" s="194"/>
      <c r="J279" s="194"/>
      <c r="K279" s="194"/>
      <c r="L279" s="194"/>
      <c r="M279" s="194"/>
      <c r="N279" s="194"/>
      <c r="O279" s="194"/>
      <c r="P279" s="194"/>
      <c r="Q279" s="194"/>
      <c r="R279" s="200"/>
    </row>
    <row r="280" spans="1:18" ht="15.75">
      <c r="A280" s="194"/>
      <c r="B280" s="194"/>
      <c r="C280" s="198"/>
      <c r="D280" s="194"/>
      <c r="E280" s="198"/>
      <c r="F280" s="194"/>
      <c r="G280" s="198"/>
      <c r="H280" s="203"/>
      <c r="I280" s="194"/>
      <c r="J280" s="194"/>
      <c r="K280" s="194"/>
      <c r="L280" s="194"/>
      <c r="M280" s="194"/>
      <c r="N280" s="194"/>
      <c r="O280" s="194"/>
      <c r="P280" s="194"/>
      <c r="Q280" s="194"/>
      <c r="R280" s="200"/>
    </row>
    <row r="281" spans="1:18" ht="15.75">
      <c r="A281" s="194"/>
      <c r="B281" s="194"/>
      <c r="C281" s="198"/>
      <c r="D281" s="194"/>
      <c r="E281" s="198"/>
      <c r="F281" s="194"/>
      <c r="G281" s="198"/>
      <c r="H281" s="203"/>
      <c r="I281" s="194"/>
      <c r="J281" s="194"/>
      <c r="K281" s="194"/>
      <c r="L281" s="194"/>
      <c r="M281" s="194"/>
      <c r="N281" s="194"/>
      <c r="O281" s="194"/>
      <c r="P281" s="194"/>
      <c r="Q281" s="194"/>
      <c r="R281" s="200"/>
    </row>
    <row r="282" spans="1:18" ht="15.75">
      <c r="A282" s="194"/>
      <c r="B282" s="194"/>
      <c r="C282" s="198"/>
      <c r="D282" s="194"/>
      <c r="E282" s="198"/>
      <c r="F282" s="194"/>
      <c r="G282" s="198"/>
      <c r="H282" s="203"/>
      <c r="I282" s="194"/>
      <c r="J282" s="194"/>
      <c r="K282" s="194"/>
      <c r="L282" s="194"/>
      <c r="M282" s="194"/>
      <c r="N282" s="194"/>
      <c r="O282" s="194"/>
      <c r="P282" s="194"/>
      <c r="Q282" s="194"/>
      <c r="R282" s="200"/>
    </row>
    <row r="283" spans="1:18" ht="15.75">
      <c r="A283" s="194"/>
      <c r="B283" s="194"/>
      <c r="C283" s="198"/>
      <c r="D283" s="194"/>
      <c r="E283" s="198"/>
      <c r="F283" s="194"/>
      <c r="G283" s="198"/>
      <c r="H283" s="203"/>
      <c r="I283" s="194"/>
      <c r="J283" s="194"/>
      <c r="K283" s="194"/>
      <c r="L283" s="194"/>
      <c r="M283" s="194"/>
      <c r="N283" s="194"/>
      <c r="O283" s="194"/>
      <c r="P283" s="194"/>
      <c r="Q283" s="194"/>
      <c r="R283" s="200"/>
    </row>
    <row r="284" spans="1:18" ht="15.75">
      <c r="A284" s="194"/>
      <c r="B284" s="194"/>
      <c r="C284" s="198"/>
      <c r="D284" s="194"/>
      <c r="E284" s="198"/>
      <c r="F284" s="194"/>
      <c r="G284" s="198"/>
      <c r="H284" s="203"/>
      <c r="I284" s="194"/>
      <c r="J284" s="194"/>
      <c r="K284" s="194"/>
      <c r="L284" s="194"/>
      <c r="M284" s="194"/>
      <c r="N284" s="194"/>
      <c r="O284" s="194"/>
      <c r="P284" s="194"/>
      <c r="Q284" s="194"/>
      <c r="R284" s="200"/>
    </row>
    <row r="285" spans="1:18" ht="15.75">
      <c r="A285" s="194"/>
      <c r="B285" s="194"/>
      <c r="C285" s="198"/>
      <c r="D285" s="194"/>
      <c r="E285" s="198"/>
      <c r="F285" s="194"/>
      <c r="G285" s="198"/>
      <c r="H285" s="203"/>
      <c r="I285" s="194"/>
      <c r="J285" s="194"/>
      <c r="K285" s="194"/>
      <c r="L285" s="194"/>
      <c r="M285" s="194"/>
      <c r="N285" s="194"/>
      <c r="O285" s="194"/>
      <c r="P285" s="194"/>
      <c r="Q285" s="194"/>
      <c r="R285" s="200"/>
    </row>
    <row r="286" spans="1:18" ht="15.75">
      <c r="A286" s="194"/>
      <c r="B286" s="194"/>
      <c r="C286" s="198"/>
      <c r="D286" s="194"/>
      <c r="E286" s="198"/>
      <c r="F286" s="194"/>
      <c r="G286" s="198"/>
      <c r="H286" s="203"/>
      <c r="I286" s="194"/>
      <c r="J286" s="194"/>
      <c r="K286" s="194"/>
      <c r="L286" s="194"/>
      <c r="M286" s="194"/>
      <c r="N286" s="194"/>
      <c r="O286" s="194"/>
      <c r="P286" s="194"/>
      <c r="Q286" s="194"/>
      <c r="R286" s="200"/>
    </row>
    <row r="287" spans="1:18" ht="15.75">
      <c r="A287" s="194"/>
      <c r="B287" s="194"/>
      <c r="C287" s="198"/>
      <c r="D287" s="194"/>
      <c r="E287" s="198"/>
      <c r="F287" s="194"/>
      <c r="G287" s="198"/>
      <c r="H287" s="203"/>
      <c r="I287" s="194"/>
      <c r="J287" s="194"/>
      <c r="K287" s="194"/>
      <c r="L287" s="194"/>
      <c r="M287" s="194"/>
      <c r="N287" s="194"/>
      <c r="O287" s="194"/>
      <c r="P287" s="194"/>
      <c r="Q287" s="194"/>
      <c r="R287" s="200"/>
    </row>
    <row r="288" spans="1:18" ht="15.75">
      <c r="A288" s="194"/>
      <c r="B288" s="194"/>
      <c r="C288" s="198"/>
      <c r="D288" s="194"/>
      <c r="E288" s="198"/>
      <c r="F288" s="194"/>
      <c r="G288" s="198"/>
      <c r="H288" s="203"/>
      <c r="I288" s="194"/>
      <c r="J288" s="194"/>
      <c r="K288" s="194"/>
      <c r="L288" s="194"/>
      <c r="M288" s="194"/>
      <c r="N288" s="194"/>
      <c r="O288" s="194"/>
      <c r="P288" s="194"/>
      <c r="Q288" s="194"/>
      <c r="R288" s="200"/>
    </row>
    <row r="289" spans="1:18" ht="15.75">
      <c r="A289" s="194"/>
      <c r="B289" s="194"/>
      <c r="C289" s="198"/>
      <c r="D289" s="194"/>
      <c r="E289" s="198"/>
      <c r="F289" s="194"/>
      <c r="G289" s="198"/>
      <c r="H289" s="203"/>
      <c r="I289" s="194"/>
      <c r="J289" s="194"/>
      <c r="K289" s="194"/>
      <c r="L289" s="194"/>
      <c r="M289" s="194"/>
      <c r="N289" s="194"/>
      <c r="O289" s="194"/>
      <c r="P289" s="194"/>
      <c r="Q289" s="194"/>
      <c r="R289" s="200"/>
    </row>
    <row r="290" spans="1:18" ht="15.75">
      <c r="A290" s="194"/>
      <c r="B290" s="194"/>
      <c r="C290" s="198"/>
      <c r="D290" s="194"/>
      <c r="E290" s="198"/>
      <c r="F290" s="194"/>
      <c r="G290" s="198"/>
      <c r="H290" s="203"/>
      <c r="I290" s="194"/>
      <c r="J290" s="194"/>
      <c r="K290" s="194"/>
      <c r="L290" s="194"/>
      <c r="M290" s="194"/>
      <c r="N290" s="194"/>
      <c r="O290" s="194"/>
      <c r="P290" s="194"/>
      <c r="Q290" s="194"/>
      <c r="R290" s="200"/>
    </row>
    <row r="291" spans="1:18" ht="15.75">
      <c r="A291" s="194"/>
      <c r="B291" s="194"/>
      <c r="C291" s="198"/>
      <c r="D291" s="194"/>
      <c r="E291" s="198"/>
      <c r="F291" s="194"/>
      <c r="G291" s="198"/>
      <c r="H291" s="203"/>
      <c r="I291" s="194"/>
      <c r="J291" s="194"/>
      <c r="K291" s="194"/>
      <c r="L291" s="194"/>
      <c r="M291" s="194"/>
      <c r="N291" s="194"/>
      <c r="O291" s="194"/>
      <c r="P291" s="194"/>
      <c r="Q291" s="194"/>
      <c r="R291" s="200"/>
    </row>
    <row r="292" spans="1:18" ht="15.75">
      <c r="A292" s="194"/>
      <c r="B292" s="194"/>
      <c r="C292" s="198"/>
      <c r="D292" s="194"/>
      <c r="E292" s="198"/>
      <c r="F292" s="194"/>
      <c r="G292" s="198"/>
      <c r="H292" s="203"/>
      <c r="I292" s="194"/>
      <c r="J292" s="194"/>
      <c r="K292" s="194"/>
      <c r="L292" s="194"/>
      <c r="M292" s="194"/>
      <c r="N292" s="194"/>
      <c r="O292" s="194"/>
      <c r="P292" s="194"/>
      <c r="Q292" s="194"/>
      <c r="R292" s="200"/>
    </row>
    <row r="293" spans="1:18" ht="15.75">
      <c r="A293" s="194"/>
      <c r="B293" s="194"/>
      <c r="C293" s="198"/>
      <c r="D293" s="194"/>
      <c r="E293" s="198"/>
      <c r="F293" s="194"/>
      <c r="G293" s="198"/>
      <c r="H293" s="203"/>
      <c r="I293" s="194"/>
      <c r="J293" s="194"/>
      <c r="K293" s="194"/>
      <c r="L293" s="194"/>
      <c r="M293" s="194"/>
      <c r="N293" s="194"/>
      <c r="O293" s="194"/>
      <c r="P293" s="194"/>
      <c r="Q293" s="194"/>
      <c r="R293" s="200"/>
    </row>
    <row r="294" spans="1:18" ht="15.75">
      <c r="A294" s="194"/>
      <c r="B294" s="194"/>
      <c r="C294" s="198"/>
      <c r="D294" s="194"/>
      <c r="E294" s="198"/>
      <c r="F294" s="194"/>
      <c r="G294" s="198"/>
      <c r="H294" s="203"/>
      <c r="I294" s="194"/>
      <c r="J294" s="194"/>
      <c r="K294" s="194"/>
      <c r="L294" s="194"/>
      <c r="M294" s="194"/>
      <c r="N294" s="194"/>
      <c r="O294" s="194"/>
      <c r="P294" s="194"/>
      <c r="Q294" s="194"/>
      <c r="R294" s="200"/>
    </row>
    <row r="295" spans="1:18" ht="15.75">
      <c r="A295" s="194"/>
      <c r="B295" s="194"/>
      <c r="C295" s="198"/>
      <c r="D295" s="194"/>
      <c r="E295" s="198"/>
      <c r="F295" s="194"/>
      <c r="G295" s="198"/>
      <c r="H295" s="203"/>
      <c r="I295" s="194"/>
      <c r="J295" s="194"/>
      <c r="K295" s="194"/>
      <c r="L295" s="194"/>
      <c r="M295" s="194"/>
      <c r="N295" s="194"/>
      <c r="O295" s="194"/>
      <c r="P295" s="194"/>
      <c r="Q295" s="194"/>
      <c r="R295" s="200"/>
    </row>
    <row r="296" spans="1:18" ht="15.75">
      <c r="A296" s="194"/>
      <c r="B296" s="194"/>
      <c r="C296" s="198"/>
      <c r="D296" s="194"/>
      <c r="E296" s="198"/>
      <c r="F296" s="194"/>
      <c r="G296" s="198"/>
      <c r="H296" s="203"/>
      <c r="I296" s="194"/>
      <c r="J296" s="194"/>
      <c r="K296" s="194"/>
      <c r="L296" s="194"/>
      <c r="M296" s="194"/>
      <c r="N296" s="194"/>
      <c r="O296" s="194"/>
      <c r="P296" s="194"/>
      <c r="Q296" s="194"/>
      <c r="R296" s="200"/>
    </row>
    <row r="297" spans="1:18" ht="15.75">
      <c r="A297" s="194"/>
      <c r="B297" s="194"/>
      <c r="C297" s="198"/>
      <c r="D297" s="194"/>
      <c r="E297" s="198"/>
      <c r="F297" s="194"/>
      <c r="G297" s="198"/>
      <c r="H297" s="203"/>
      <c r="I297" s="194"/>
      <c r="J297" s="194"/>
      <c r="K297" s="194"/>
      <c r="L297" s="194"/>
      <c r="M297" s="194"/>
      <c r="N297" s="194"/>
      <c r="O297" s="194"/>
      <c r="P297" s="194"/>
      <c r="Q297" s="194"/>
      <c r="R297" s="200"/>
    </row>
    <row r="298" spans="1:18" ht="15.75">
      <c r="A298" s="194"/>
      <c r="B298" s="194"/>
      <c r="C298" s="198"/>
      <c r="D298" s="194"/>
      <c r="E298" s="198"/>
      <c r="F298" s="194"/>
      <c r="G298" s="198"/>
      <c r="H298" s="203"/>
      <c r="I298" s="194"/>
      <c r="J298" s="194"/>
      <c r="K298" s="194"/>
      <c r="L298" s="194"/>
      <c r="M298" s="194"/>
      <c r="N298" s="194"/>
      <c r="O298" s="194"/>
      <c r="P298" s="194"/>
      <c r="Q298" s="194"/>
      <c r="R298" s="200"/>
    </row>
    <row r="299" spans="1:18" ht="15.75">
      <c r="A299" s="194"/>
      <c r="B299" s="194"/>
      <c r="C299" s="198"/>
      <c r="D299" s="194"/>
      <c r="E299" s="198"/>
      <c r="F299" s="194"/>
      <c r="G299" s="198"/>
      <c r="H299" s="203"/>
      <c r="I299" s="194"/>
      <c r="J299" s="194"/>
      <c r="K299" s="194"/>
      <c r="L299" s="194"/>
      <c r="M299" s="194"/>
      <c r="N299" s="194"/>
      <c r="O299" s="194"/>
      <c r="P299" s="194"/>
      <c r="Q299" s="194"/>
      <c r="R299" s="200"/>
    </row>
    <row r="300" spans="1:18" ht="15.75">
      <c r="A300" s="194"/>
      <c r="B300" s="194"/>
      <c r="C300" s="198"/>
      <c r="D300" s="194"/>
      <c r="E300" s="198"/>
      <c r="F300" s="194"/>
      <c r="G300" s="198"/>
      <c r="H300" s="203"/>
      <c r="I300" s="194"/>
      <c r="J300" s="194"/>
      <c r="K300" s="194"/>
      <c r="L300" s="194"/>
      <c r="M300" s="194"/>
      <c r="N300" s="194"/>
      <c r="O300" s="194"/>
      <c r="P300" s="194"/>
      <c r="Q300" s="194"/>
      <c r="R300" s="200"/>
    </row>
    <row r="301" spans="1:18" ht="15.75">
      <c r="A301" s="194"/>
      <c r="B301" s="194"/>
      <c r="C301" s="198"/>
      <c r="D301" s="194"/>
      <c r="E301" s="198"/>
      <c r="F301" s="194"/>
      <c r="G301" s="198"/>
      <c r="H301" s="203"/>
      <c r="I301" s="194"/>
      <c r="J301" s="194"/>
      <c r="K301" s="194"/>
      <c r="L301" s="194"/>
      <c r="M301" s="194"/>
      <c r="N301" s="194"/>
      <c r="O301" s="194"/>
      <c r="P301" s="194"/>
      <c r="Q301" s="194"/>
      <c r="R301" s="200"/>
    </row>
    <row r="302" spans="1:18" ht="15.75">
      <c r="A302" s="194"/>
      <c r="B302" s="194"/>
      <c r="C302" s="198"/>
      <c r="D302" s="194"/>
      <c r="E302" s="198"/>
      <c r="F302" s="194"/>
      <c r="G302" s="198"/>
      <c r="H302" s="203"/>
      <c r="I302" s="194"/>
      <c r="J302" s="194"/>
      <c r="K302" s="194"/>
      <c r="L302" s="194"/>
      <c r="M302" s="194"/>
      <c r="N302" s="194"/>
      <c r="O302" s="194"/>
      <c r="P302" s="194"/>
      <c r="Q302" s="194"/>
      <c r="R302" s="200"/>
    </row>
    <row r="303" spans="1:18" ht="15.75">
      <c r="A303" s="194"/>
      <c r="B303" s="194"/>
      <c r="C303" s="198"/>
      <c r="D303" s="194"/>
      <c r="E303" s="198"/>
      <c r="F303" s="194"/>
      <c r="G303" s="198"/>
      <c r="H303" s="203"/>
      <c r="I303" s="194"/>
      <c r="J303" s="194"/>
      <c r="K303" s="194"/>
      <c r="L303" s="194"/>
      <c r="M303" s="194"/>
      <c r="N303" s="194"/>
      <c r="O303" s="194"/>
      <c r="P303" s="194"/>
      <c r="Q303" s="194"/>
      <c r="R303" s="200"/>
    </row>
    <row r="304" spans="1:18" ht="15.75">
      <c r="A304" s="194"/>
      <c r="B304" s="194"/>
      <c r="C304" s="198"/>
      <c r="D304" s="194"/>
      <c r="E304" s="198"/>
      <c r="F304" s="194"/>
      <c r="G304" s="198"/>
      <c r="H304" s="203"/>
      <c r="I304" s="194"/>
      <c r="J304" s="194"/>
      <c r="K304" s="194"/>
      <c r="L304" s="194"/>
      <c r="M304" s="194"/>
      <c r="N304" s="194"/>
      <c r="O304" s="194"/>
      <c r="P304" s="194"/>
      <c r="Q304" s="194"/>
      <c r="R304" s="200"/>
    </row>
    <row r="305" spans="1:18" ht="15.75">
      <c r="A305" s="194"/>
      <c r="B305" s="194"/>
      <c r="C305" s="198"/>
      <c r="D305" s="194"/>
      <c r="E305" s="198"/>
      <c r="F305" s="194"/>
      <c r="G305" s="198"/>
      <c r="H305" s="203"/>
      <c r="I305" s="194"/>
      <c r="J305" s="194"/>
      <c r="K305" s="194"/>
      <c r="L305" s="194"/>
      <c r="M305" s="194"/>
      <c r="N305" s="194"/>
      <c r="O305" s="194"/>
      <c r="P305" s="194"/>
      <c r="Q305" s="194"/>
      <c r="R305" s="200"/>
    </row>
    <row r="306" spans="1:18" ht="15.75">
      <c r="A306" s="194"/>
      <c r="B306" s="194"/>
      <c r="C306" s="198"/>
      <c r="D306" s="194"/>
      <c r="E306" s="198"/>
      <c r="F306" s="194"/>
      <c r="G306" s="198"/>
      <c r="H306" s="203"/>
      <c r="I306" s="194"/>
      <c r="J306" s="194"/>
      <c r="K306" s="194"/>
      <c r="L306" s="194"/>
      <c r="M306" s="194"/>
      <c r="N306" s="194"/>
      <c r="O306" s="194"/>
      <c r="P306" s="194"/>
      <c r="Q306" s="194"/>
      <c r="R306" s="200"/>
    </row>
    <row r="307" spans="1:18" ht="15.75">
      <c r="A307" s="194"/>
      <c r="B307" s="194"/>
      <c r="C307" s="198"/>
      <c r="D307" s="194"/>
      <c r="E307" s="198"/>
      <c r="F307" s="194"/>
      <c r="G307" s="198"/>
      <c r="H307" s="203"/>
      <c r="I307" s="194"/>
      <c r="J307" s="194"/>
      <c r="K307" s="194"/>
      <c r="L307" s="194"/>
      <c r="M307" s="194"/>
      <c r="N307" s="194"/>
      <c r="O307" s="194"/>
      <c r="P307" s="194"/>
      <c r="Q307" s="194"/>
      <c r="R307" s="200"/>
    </row>
    <row r="308" spans="1:18" ht="15.75">
      <c r="A308" s="194"/>
      <c r="B308" s="194"/>
      <c r="C308" s="198"/>
      <c r="D308" s="194"/>
      <c r="E308" s="198"/>
      <c r="F308" s="194"/>
      <c r="G308" s="198"/>
      <c r="H308" s="203"/>
      <c r="I308" s="194"/>
      <c r="J308" s="194"/>
      <c r="K308" s="194"/>
      <c r="L308" s="194"/>
      <c r="M308" s="194"/>
      <c r="N308" s="194"/>
      <c r="O308" s="194"/>
      <c r="P308" s="194"/>
      <c r="Q308" s="194"/>
      <c r="R308" s="200"/>
    </row>
    <row r="309" spans="1:18" ht="15.75">
      <c r="A309" s="194"/>
      <c r="B309" s="194"/>
      <c r="C309" s="198"/>
      <c r="D309" s="194"/>
      <c r="E309" s="198"/>
      <c r="F309" s="194"/>
      <c r="G309" s="198"/>
      <c r="H309" s="203"/>
      <c r="I309" s="194"/>
      <c r="J309" s="194"/>
      <c r="K309" s="194"/>
      <c r="L309" s="194"/>
      <c r="M309" s="194"/>
      <c r="N309" s="194"/>
      <c r="O309" s="194"/>
      <c r="P309" s="194"/>
      <c r="Q309" s="194"/>
      <c r="R309" s="200"/>
    </row>
    <row r="310" spans="1:18" ht="15.75">
      <c r="A310" s="194"/>
      <c r="B310" s="194"/>
      <c r="C310" s="198"/>
      <c r="D310" s="194"/>
      <c r="E310" s="198"/>
      <c r="F310" s="194"/>
      <c r="G310" s="198"/>
      <c r="H310" s="203"/>
      <c r="I310" s="194"/>
      <c r="J310" s="194"/>
      <c r="K310" s="194"/>
      <c r="L310" s="194"/>
      <c r="M310" s="194"/>
      <c r="N310" s="194"/>
      <c r="O310" s="194"/>
      <c r="P310" s="194"/>
      <c r="Q310" s="194"/>
      <c r="R310" s="200"/>
    </row>
    <row r="311" spans="1:18" ht="15.75">
      <c r="A311" s="194"/>
      <c r="B311" s="194"/>
      <c r="C311" s="198"/>
      <c r="D311" s="194"/>
      <c r="E311" s="198"/>
      <c r="F311" s="194"/>
      <c r="G311" s="198"/>
      <c r="H311" s="203"/>
      <c r="I311" s="194"/>
      <c r="J311" s="194"/>
      <c r="K311" s="194"/>
      <c r="L311" s="194"/>
      <c r="M311" s="194"/>
      <c r="N311" s="194"/>
      <c r="O311" s="194"/>
      <c r="P311" s="194"/>
      <c r="Q311" s="194"/>
      <c r="R311" s="200"/>
    </row>
    <row r="312" spans="1:18" ht="15.75">
      <c r="A312" s="194"/>
      <c r="B312" s="194"/>
      <c r="C312" s="198"/>
      <c r="D312" s="194"/>
      <c r="E312" s="198"/>
      <c r="F312" s="194"/>
      <c r="G312" s="198"/>
      <c r="H312" s="203"/>
      <c r="I312" s="194"/>
      <c r="J312" s="194"/>
      <c r="K312" s="194"/>
      <c r="L312" s="194"/>
      <c r="M312" s="194"/>
      <c r="N312" s="194"/>
      <c r="O312" s="194"/>
      <c r="P312" s="194"/>
      <c r="Q312" s="194"/>
      <c r="R312" s="200"/>
    </row>
    <row r="313" spans="1:18" ht="15.75">
      <c r="A313" s="194"/>
      <c r="B313" s="194"/>
      <c r="C313" s="198"/>
      <c r="D313" s="194"/>
      <c r="E313" s="198"/>
      <c r="F313" s="194"/>
      <c r="G313" s="198"/>
      <c r="H313" s="203"/>
      <c r="I313" s="194"/>
      <c r="J313" s="194"/>
      <c r="K313" s="194"/>
      <c r="L313" s="194"/>
      <c r="M313" s="194"/>
      <c r="N313" s="194"/>
      <c r="O313" s="194"/>
      <c r="P313" s="194"/>
      <c r="Q313" s="194"/>
      <c r="R313" s="200"/>
    </row>
    <row r="314" spans="1:18" ht="15.75">
      <c r="A314" s="194"/>
      <c r="B314" s="194"/>
      <c r="C314" s="198"/>
      <c r="D314" s="194"/>
      <c r="E314" s="198"/>
      <c r="F314" s="194"/>
      <c r="G314" s="198"/>
      <c r="H314" s="203"/>
      <c r="I314" s="194"/>
      <c r="J314" s="194"/>
      <c r="K314" s="194"/>
      <c r="L314" s="194"/>
      <c r="M314" s="194"/>
      <c r="N314" s="194"/>
      <c r="O314" s="194"/>
      <c r="P314" s="194"/>
      <c r="Q314" s="194"/>
      <c r="R314" s="200"/>
    </row>
    <row r="315" spans="1:18" ht="15.75">
      <c r="A315" s="194"/>
      <c r="B315" s="194"/>
      <c r="C315" s="198"/>
      <c r="D315" s="194"/>
      <c r="E315" s="198"/>
      <c r="F315" s="194"/>
      <c r="G315" s="198"/>
      <c r="H315" s="203"/>
      <c r="I315" s="194"/>
      <c r="J315" s="194"/>
      <c r="K315" s="194"/>
      <c r="L315" s="194"/>
      <c r="M315" s="194"/>
      <c r="N315" s="194"/>
      <c r="O315" s="194"/>
      <c r="P315" s="194"/>
      <c r="Q315" s="194"/>
      <c r="R315" s="200"/>
    </row>
    <row r="316" spans="1:18" ht="15.75">
      <c r="A316" s="194"/>
      <c r="B316" s="194"/>
      <c r="C316" s="198"/>
      <c r="D316" s="194"/>
      <c r="E316" s="198"/>
      <c r="F316" s="194"/>
      <c r="G316" s="198"/>
      <c r="H316" s="203"/>
      <c r="I316" s="194"/>
      <c r="J316" s="194"/>
      <c r="K316" s="194"/>
      <c r="L316" s="194"/>
      <c r="M316" s="194"/>
      <c r="N316" s="194"/>
      <c r="O316" s="194"/>
      <c r="P316" s="194"/>
      <c r="Q316" s="194"/>
      <c r="R316" s="200"/>
    </row>
    <row r="317" spans="1:18" ht="15.75">
      <c r="A317" s="194"/>
      <c r="B317" s="194"/>
      <c r="C317" s="198"/>
      <c r="D317" s="194"/>
      <c r="E317" s="198"/>
      <c r="F317" s="194"/>
      <c r="G317" s="198"/>
      <c r="H317" s="203"/>
      <c r="I317" s="194"/>
      <c r="J317" s="194"/>
      <c r="K317" s="194"/>
      <c r="L317" s="194"/>
      <c r="M317" s="194"/>
      <c r="N317" s="194"/>
      <c r="O317" s="194"/>
      <c r="P317" s="194"/>
      <c r="Q317" s="194"/>
      <c r="R317" s="200"/>
    </row>
  </sheetData>
  <mergeCells count="6">
    <mergeCell ref="P2:Q2"/>
    <mergeCell ref="D2:E2"/>
    <mergeCell ref="F2:G2"/>
    <mergeCell ref="H2:K2"/>
    <mergeCell ref="L2:M2"/>
    <mergeCell ref="N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46"/>
  <sheetViews>
    <sheetView topLeftCell="A39" workbookViewId="0">
      <selection activeCell="D9" sqref="D9"/>
    </sheetView>
  </sheetViews>
  <sheetFormatPr defaultRowHeight="15"/>
  <cols>
    <col min="1" max="1" width="18.85546875" customWidth="1"/>
  </cols>
  <sheetData>
    <row r="1" spans="1:20" s="257" customFormat="1" ht="18.75">
      <c r="A1" s="257" t="s">
        <v>263</v>
      </c>
    </row>
    <row r="2" spans="1:20" ht="21">
      <c r="A2" s="221" t="s">
        <v>116</v>
      </c>
      <c r="B2" s="222" t="s">
        <v>117</v>
      </c>
      <c r="C2" s="222"/>
      <c r="D2" s="321" t="s">
        <v>118</v>
      </c>
      <c r="E2" s="321"/>
      <c r="F2" s="320" t="s">
        <v>119</v>
      </c>
      <c r="G2" s="320"/>
      <c r="H2" s="322" t="s">
        <v>120</v>
      </c>
      <c r="I2" s="322"/>
      <c r="J2" s="322"/>
      <c r="K2" s="322"/>
      <c r="L2" s="321" t="s">
        <v>118</v>
      </c>
      <c r="M2" s="321"/>
      <c r="N2" s="321" t="s">
        <v>117</v>
      </c>
      <c r="O2" s="321"/>
      <c r="P2" s="320" t="s">
        <v>119</v>
      </c>
      <c r="Q2" s="320"/>
      <c r="R2" s="221"/>
    </row>
    <row r="3" spans="1:20" ht="18.75">
      <c r="A3" s="221"/>
      <c r="B3" s="222" t="s">
        <v>122</v>
      </c>
      <c r="C3" s="222" t="s">
        <v>123</v>
      </c>
      <c r="D3" s="222" t="s">
        <v>122</v>
      </c>
      <c r="E3" s="222" t="s">
        <v>123</v>
      </c>
      <c r="F3" s="222" t="s">
        <v>122</v>
      </c>
      <c r="G3" s="222" t="s">
        <v>123</v>
      </c>
      <c r="H3" s="223" t="s">
        <v>124</v>
      </c>
      <c r="I3" s="223" t="s">
        <v>125</v>
      </c>
      <c r="J3" s="223" t="s">
        <v>22</v>
      </c>
      <c r="K3" s="223" t="s">
        <v>126</v>
      </c>
      <c r="L3" s="222" t="s">
        <v>127</v>
      </c>
      <c r="M3" s="222" t="s">
        <v>128</v>
      </c>
      <c r="N3" s="222" t="s">
        <v>127</v>
      </c>
      <c r="O3" s="222" t="s">
        <v>128</v>
      </c>
      <c r="P3" s="222" t="s">
        <v>127</v>
      </c>
      <c r="Q3" s="222" t="s">
        <v>128</v>
      </c>
      <c r="R3" s="222" t="s">
        <v>129</v>
      </c>
    </row>
    <row r="4" spans="1:20" ht="15.75">
      <c r="A4" s="209" t="s">
        <v>256</v>
      </c>
      <c r="B4" s="209">
        <v>0.24440000000000001</v>
      </c>
      <c r="C4" s="213">
        <v>3.97</v>
      </c>
      <c r="D4" s="209">
        <v>3.5999999999999997E-2</v>
      </c>
      <c r="E4" s="213">
        <v>0.89</v>
      </c>
      <c r="F4" s="209">
        <v>5.0869999999999999E-2</v>
      </c>
      <c r="G4" s="213">
        <v>3.69</v>
      </c>
      <c r="H4" s="218">
        <v>228.2</v>
      </c>
      <c r="I4" s="209">
        <v>3.9</v>
      </c>
      <c r="J4" s="209">
        <v>0.66</v>
      </c>
      <c r="K4" s="209">
        <v>0.42</v>
      </c>
      <c r="L4" s="209">
        <v>227.8</v>
      </c>
      <c r="M4" s="209">
        <v>4</v>
      </c>
      <c r="N4" s="209">
        <v>222</v>
      </c>
      <c r="O4" s="209">
        <v>15.8</v>
      </c>
      <c r="P4" s="209">
        <v>234</v>
      </c>
      <c r="Q4" s="209">
        <v>170</v>
      </c>
      <c r="R4" s="215">
        <v>2.6495726495726402</v>
      </c>
      <c r="S4" s="209"/>
      <c r="T4" s="209"/>
    </row>
    <row r="5" spans="1:20" ht="15.75">
      <c r="A5" s="209" t="s">
        <v>256</v>
      </c>
      <c r="B5" s="209">
        <v>0.57640000000000002</v>
      </c>
      <c r="C5" s="213">
        <v>6.67</v>
      </c>
      <c r="D5" s="209">
        <v>6.2300000000000001E-2</v>
      </c>
      <c r="E5" s="213">
        <v>1.46</v>
      </c>
      <c r="F5" s="209">
        <v>6.2089999999999999E-2</v>
      </c>
      <c r="G5" s="213">
        <v>5.61</v>
      </c>
      <c r="H5" s="218">
        <v>386</v>
      </c>
      <c r="I5" s="209">
        <v>22</v>
      </c>
      <c r="J5" s="209">
        <v>9.1999999999999993</v>
      </c>
      <c r="K5" s="209">
        <v>3.0000000000000001E-3</v>
      </c>
      <c r="L5" s="209">
        <v>389.5</v>
      </c>
      <c r="M5" s="209">
        <v>11</v>
      </c>
      <c r="N5" s="209">
        <v>462.2</v>
      </c>
      <c r="O5" s="209">
        <v>49.6</v>
      </c>
      <c r="P5" s="209">
        <v>676</v>
      </c>
      <c r="Q5" s="209">
        <v>240</v>
      </c>
      <c r="R5" s="215">
        <v>42.381656804733723</v>
      </c>
      <c r="S5" s="209"/>
      <c r="T5" s="209"/>
    </row>
    <row r="6" spans="1:20" ht="15.75">
      <c r="A6" s="209" t="s">
        <v>256</v>
      </c>
      <c r="B6" s="209">
        <v>0.67090000000000005</v>
      </c>
      <c r="C6" s="213">
        <v>2.64</v>
      </c>
      <c r="D6" s="209">
        <v>8.1699999999999995E-2</v>
      </c>
      <c r="E6" s="213">
        <v>1.01</v>
      </c>
      <c r="F6" s="209">
        <v>6.1150000000000003E-2</v>
      </c>
      <c r="G6" s="213">
        <v>2.0299999999999998</v>
      </c>
      <c r="H6" s="218">
        <v>506.7</v>
      </c>
      <c r="I6" s="209">
        <v>9.8000000000000007</v>
      </c>
      <c r="J6" s="209">
        <v>2.2999999999999998</v>
      </c>
      <c r="K6" s="209">
        <v>0.13</v>
      </c>
      <c r="L6" s="209">
        <v>506.6</v>
      </c>
      <c r="M6" s="209">
        <v>9.8000000000000007</v>
      </c>
      <c r="N6" s="209">
        <v>521.29999999999995</v>
      </c>
      <c r="O6" s="209">
        <v>21.5</v>
      </c>
      <c r="P6" s="209">
        <v>644</v>
      </c>
      <c r="Q6" s="209">
        <v>86</v>
      </c>
      <c r="R6" s="215">
        <v>21.335403726708069</v>
      </c>
      <c r="S6" s="209"/>
      <c r="T6" s="209"/>
    </row>
    <row r="7" spans="1:20" ht="15.75">
      <c r="A7" s="209" t="s">
        <v>256</v>
      </c>
      <c r="B7" s="209">
        <v>0.7087</v>
      </c>
      <c r="C7" s="213">
        <v>8.24</v>
      </c>
      <c r="D7" s="209">
        <v>8.5699999999999998E-2</v>
      </c>
      <c r="E7" s="213">
        <v>1.2</v>
      </c>
      <c r="F7" s="209">
        <v>6.0609999999999997E-2</v>
      </c>
      <c r="G7" s="213">
        <v>5.46</v>
      </c>
      <c r="H7" s="218">
        <v>529</v>
      </c>
      <c r="I7" s="209">
        <v>12</v>
      </c>
      <c r="J7" s="209">
        <v>0.18</v>
      </c>
      <c r="K7" s="209">
        <v>0.67</v>
      </c>
      <c r="L7" s="209">
        <v>530.1</v>
      </c>
      <c r="M7" s="209">
        <v>12.2</v>
      </c>
      <c r="N7" s="209">
        <v>544</v>
      </c>
      <c r="O7" s="209">
        <v>69.5</v>
      </c>
      <c r="P7" s="209">
        <v>624</v>
      </c>
      <c r="Q7" s="209">
        <v>236</v>
      </c>
      <c r="R7" s="215">
        <v>15.048076923076914</v>
      </c>
      <c r="S7" s="209"/>
      <c r="T7" s="209"/>
    </row>
    <row r="8" spans="1:20" ht="15.75">
      <c r="A8" s="209" t="s">
        <v>256</v>
      </c>
      <c r="B8" s="209">
        <v>0.71289999999999998</v>
      </c>
      <c r="C8" s="213">
        <v>4.21</v>
      </c>
      <c r="D8" s="209">
        <v>8.7099999999999997E-2</v>
      </c>
      <c r="E8" s="213">
        <v>0.93</v>
      </c>
      <c r="F8" s="209">
        <v>5.9139999999999998E-2</v>
      </c>
      <c r="G8" s="213">
        <v>3.3</v>
      </c>
      <c r="H8" s="218">
        <v>538</v>
      </c>
      <c r="I8" s="209">
        <v>9.5</v>
      </c>
      <c r="J8" s="209">
        <v>0.24</v>
      </c>
      <c r="K8" s="209">
        <v>0.62</v>
      </c>
      <c r="L8" s="209">
        <v>538.20000000000005</v>
      </c>
      <c r="M8" s="209">
        <v>9.6</v>
      </c>
      <c r="N8" s="209">
        <v>546.5</v>
      </c>
      <c r="O8" s="209">
        <v>35.6</v>
      </c>
      <c r="P8" s="209">
        <v>572</v>
      </c>
      <c r="Q8" s="209">
        <v>144</v>
      </c>
      <c r="R8" s="215">
        <v>5.9090909090908976</v>
      </c>
      <c r="S8" s="209"/>
      <c r="T8" s="209"/>
    </row>
    <row r="9" spans="1:20" ht="15.75">
      <c r="A9" s="209" t="s">
        <v>256</v>
      </c>
      <c r="B9" s="209">
        <v>0.70620000000000005</v>
      </c>
      <c r="C9" s="213">
        <v>1.5</v>
      </c>
      <c r="D9" s="209">
        <v>8.72E-2</v>
      </c>
      <c r="E9" s="213">
        <v>0.48</v>
      </c>
      <c r="F9" s="209">
        <v>5.8569999999999997E-2</v>
      </c>
      <c r="G9" s="213">
        <v>1.48</v>
      </c>
      <c r="H9" s="218">
        <v>539</v>
      </c>
      <c r="I9" s="209">
        <v>5</v>
      </c>
      <c r="J9" s="209">
        <v>0.37</v>
      </c>
      <c r="K9" s="209">
        <v>0.54</v>
      </c>
      <c r="L9" s="209">
        <v>538.79999999999995</v>
      </c>
      <c r="M9" s="209">
        <v>5</v>
      </c>
      <c r="N9" s="209">
        <v>542.5</v>
      </c>
      <c r="O9" s="209">
        <v>12.6</v>
      </c>
      <c r="P9" s="209">
        <v>550</v>
      </c>
      <c r="Q9" s="209">
        <v>64</v>
      </c>
      <c r="R9" s="215">
        <v>2.0363636363636473</v>
      </c>
      <c r="S9" s="209"/>
      <c r="T9" s="209"/>
    </row>
    <row r="10" spans="1:20" ht="15.75">
      <c r="A10" s="209" t="s">
        <v>256</v>
      </c>
      <c r="B10" s="209">
        <v>0.70399999999999996</v>
      </c>
      <c r="C10" s="213">
        <v>2.35</v>
      </c>
      <c r="D10" s="209">
        <v>8.72E-2</v>
      </c>
      <c r="E10" s="213">
        <v>0.87</v>
      </c>
      <c r="F10" s="209">
        <v>5.8790000000000002E-2</v>
      </c>
      <c r="G10" s="213">
        <v>2.2000000000000002</v>
      </c>
      <c r="H10" s="218">
        <v>539</v>
      </c>
      <c r="I10" s="209">
        <v>9</v>
      </c>
      <c r="J10" s="209">
        <v>0.06</v>
      </c>
      <c r="K10" s="209">
        <v>0.81</v>
      </c>
      <c r="L10" s="209">
        <v>539.20000000000005</v>
      </c>
      <c r="M10" s="209">
        <v>9</v>
      </c>
      <c r="N10" s="209">
        <v>541.20000000000005</v>
      </c>
      <c r="O10" s="209">
        <v>19.7</v>
      </c>
      <c r="P10" s="209">
        <v>558</v>
      </c>
      <c r="Q10" s="209">
        <v>96</v>
      </c>
      <c r="R10" s="215">
        <v>3.3691756272401396</v>
      </c>
      <c r="S10" s="209"/>
      <c r="T10" s="209"/>
    </row>
    <row r="11" spans="1:20" ht="15.75">
      <c r="A11" s="209" t="s">
        <v>256</v>
      </c>
      <c r="B11" s="209">
        <v>0.68910000000000005</v>
      </c>
      <c r="C11" s="213">
        <v>1.94</v>
      </c>
      <c r="D11" s="209">
        <v>8.7300000000000003E-2</v>
      </c>
      <c r="E11" s="213">
        <v>0.76</v>
      </c>
      <c r="F11" s="209">
        <v>5.8950000000000002E-2</v>
      </c>
      <c r="G11" s="213">
        <v>1.58</v>
      </c>
      <c r="H11" s="218">
        <v>539.1</v>
      </c>
      <c r="I11" s="209">
        <v>7.8</v>
      </c>
      <c r="J11" s="209">
        <v>0.97</v>
      </c>
      <c r="K11" s="209">
        <v>0.32</v>
      </c>
      <c r="L11" s="209">
        <v>539.5</v>
      </c>
      <c r="M11" s="209">
        <v>7.9</v>
      </c>
      <c r="N11" s="209">
        <v>532.29999999999995</v>
      </c>
      <c r="O11" s="209">
        <v>16.100000000000001</v>
      </c>
      <c r="P11" s="209">
        <v>564</v>
      </c>
      <c r="Q11" s="209">
        <v>68</v>
      </c>
      <c r="R11" s="215">
        <v>4.3439716312056786</v>
      </c>
    </row>
    <row r="12" spans="1:20" ht="15.75">
      <c r="A12" s="209" t="s">
        <v>256</v>
      </c>
      <c r="B12" s="209">
        <v>0.74729999999999996</v>
      </c>
      <c r="C12" s="213">
        <v>2.91</v>
      </c>
      <c r="D12" s="209">
        <v>8.7400000000000005E-2</v>
      </c>
      <c r="E12" s="213">
        <v>1.35</v>
      </c>
      <c r="F12" s="209">
        <v>5.8729999999999997E-2</v>
      </c>
      <c r="G12" s="213">
        <v>2.2599999999999998</v>
      </c>
      <c r="H12" s="218">
        <v>543</v>
      </c>
      <c r="I12" s="209">
        <v>14</v>
      </c>
      <c r="J12" s="209">
        <v>5</v>
      </c>
      <c r="K12" s="209">
        <v>2.5999999999999999E-2</v>
      </c>
      <c r="L12" s="209">
        <v>539.9</v>
      </c>
      <c r="M12" s="209">
        <v>14</v>
      </c>
      <c r="N12" s="209">
        <v>566.6</v>
      </c>
      <c r="O12" s="209">
        <v>25.3</v>
      </c>
      <c r="P12" s="209">
        <v>556</v>
      </c>
      <c r="Q12" s="209">
        <v>98</v>
      </c>
      <c r="R12" s="215">
        <v>2.8956834532374187</v>
      </c>
    </row>
    <row r="13" spans="1:20" ht="15.75">
      <c r="A13" s="209" t="s">
        <v>256</v>
      </c>
      <c r="B13" s="209">
        <v>0.70099999999999996</v>
      </c>
      <c r="C13" s="213">
        <v>2.3199999999999998</v>
      </c>
      <c r="D13" s="209">
        <v>8.8599999999999998E-2</v>
      </c>
      <c r="E13" s="213">
        <v>0.75</v>
      </c>
      <c r="F13" s="209">
        <v>5.9110000000000003E-2</v>
      </c>
      <c r="G13" s="213">
        <v>1.89</v>
      </c>
      <c r="H13" s="218">
        <v>547.20000000000005</v>
      </c>
      <c r="I13" s="209">
        <v>7.9</v>
      </c>
      <c r="J13" s="209">
        <v>0.78</v>
      </c>
      <c r="K13" s="209">
        <v>0.38</v>
      </c>
      <c r="L13" s="209">
        <v>547.5</v>
      </c>
      <c r="M13" s="209">
        <v>7.8</v>
      </c>
      <c r="N13" s="209">
        <v>539.4</v>
      </c>
      <c r="O13" s="209">
        <v>19.399999999999999</v>
      </c>
      <c r="P13" s="209">
        <v>570</v>
      </c>
      <c r="Q13" s="209">
        <v>82</v>
      </c>
      <c r="R13" s="215">
        <v>3.9473684210526327</v>
      </c>
    </row>
    <row r="14" spans="1:20" ht="15.75">
      <c r="A14" s="209" t="s">
        <v>256</v>
      </c>
      <c r="B14" s="209">
        <v>0.70879999999999999</v>
      </c>
      <c r="C14" s="213">
        <v>2.14</v>
      </c>
      <c r="D14" s="209">
        <v>8.8900000000000007E-2</v>
      </c>
      <c r="E14" s="213">
        <v>0.66</v>
      </c>
      <c r="F14" s="209">
        <v>5.7689999999999998E-2</v>
      </c>
      <c r="G14" s="213">
        <v>1.7</v>
      </c>
      <c r="H14" s="218">
        <v>549.1</v>
      </c>
      <c r="I14" s="209">
        <v>7</v>
      </c>
      <c r="J14" s="209">
        <v>0.37</v>
      </c>
      <c r="K14" s="209">
        <v>0.55000000000000004</v>
      </c>
      <c r="L14" s="209">
        <v>548.70000000000005</v>
      </c>
      <c r="M14" s="209">
        <v>6.9</v>
      </c>
      <c r="N14" s="209">
        <v>544.1</v>
      </c>
      <c r="O14" s="209">
        <v>18</v>
      </c>
      <c r="P14" s="209">
        <v>518</v>
      </c>
      <c r="Q14" s="209">
        <v>74</v>
      </c>
      <c r="R14" s="215">
        <v>-5.9266409266409248</v>
      </c>
    </row>
    <row r="15" spans="1:20" ht="15.75">
      <c r="A15" s="209" t="s">
        <v>256</v>
      </c>
      <c r="B15" s="209">
        <v>0.73140000000000005</v>
      </c>
      <c r="C15" s="213">
        <v>4.43</v>
      </c>
      <c r="D15" s="209">
        <v>8.9300000000000004E-2</v>
      </c>
      <c r="E15" s="213">
        <v>1.31</v>
      </c>
      <c r="F15" s="209">
        <v>5.8770000000000003E-2</v>
      </c>
      <c r="G15" s="213">
        <v>4.1399999999999997</v>
      </c>
      <c r="H15" s="218">
        <v>551</v>
      </c>
      <c r="I15" s="209">
        <v>14</v>
      </c>
      <c r="J15" s="209">
        <v>0.11700000000000001</v>
      </c>
      <c r="K15" s="209">
        <v>0.73</v>
      </c>
      <c r="L15" s="209">
        <v>551.29999999999995</v>
      </c>
      <c r="M15" s="209">
        <v>13.9</v>
      </c>
      <c r="N15" s="209">
        <v>557.4</v>
      </c>
      <c r="O15" s="209">
        <v>38</v>
      </c>
      <c r="P15" s="209">
        <v>558</v>
      </c>
      <c r="Q15" s="209">
        <v>182</v>
      </c>
      <c r="R15" s="215">
        <v>1.200716845878147</v>
      </c>
    </row>
    <row r="16" spans="1:20" ht="15.75">
      <c r="A16" s="209" t="s">
        <v>256</v>
      </c>
      <c r="B16" s="209">
        <v>0.76659999999999995</v>
      </c>
      <c r="C16" s="213">
        <v>3.92</v>
      </c>
      <c r="D16" s="209">
        <v>9.0399999999999994E-2</v>
      </c>
      <c r="E16" s="213">
        <v>0.95</v>
      </c>
      <c r="F16" s="209">
        <v>6.1550000000000001E-2</v>
      </c>
      <c r="G16" s="213">
        <v>2.85</v>
      </c>
      <c r="H16" s="218">
        <v>557</v>
      </c>
      <c r="I16" s="209">
        <v>10</v>
      </c>
      <c r="J16" s="209">
        <v>1.5</v>
      </c>
      <c r="K16" s="209">
        <v>0.22</v>
      </c>
      <c r="L16" s="209">
        <v>558</v>
      </c>
      <c r="M16" s="209">
        <v>10.1</v>
      </c>
      <c r="N16" s="209">
        <v>577.79999999999995</v>
      </c>
      <c r="O16" s="209">
        <v>34.6</v>
      </c>
      <c r="P16" s="209">
        <v>658</v>
      </c>
      <c r="Q16" s="209">
        <v>122</v>
      </c>
      <c r="R16" s="215">
        <v>15.197568389057746</v>
      </c>
    </row>
    <row r="17" spans="1:18" ht="15.75">
      <c r="A17" s="209" t="s">
        <v>256</v>
      </c>
      <c r="B17" s="209">
        <v>0.75209999999999999</v>
      </c>
      <c r="C17" s="213">
        <v>2.11</v>
      </c>
      <c r="D17" s="209">
        <v>9.0700000000000003E-2</v>
      </c>
      <c r="E17" s="213">
        <v>0.56999999999999995</v>
      </c>
      <c r="F17" s="209">
        <v>5.9409999999999998E-2</v>
      </c>
      <c r="G17" s="213">
        <v>1.83</v>
      </c>
      <c r="H17" s="218">
        <v>559.4</v>
      </c>
      <c r="I17" s="209">
        <v>6.1</v>
      </c>
      <c r="J17" s="209">
        <v>1.3</v>
      </c>
      <c r="K17" s="209">
        <v>0.25</v>
      </c>
      <c r="L17" s="209">
        <v>559.5</v>
      </c>
      <c r="M17" s="209">
        <v>6.2</v>
      </c>
      <c r="N17" s="209">
        <v>569.5</v>
      </c>
      <c r="O17" s="209">
        <v>18.399999999999999</v>
      </c>
      <c r="P17" s="209">
        <v>582</v>
      </c>
      <c r="Q17" s="209">
        <v>78</v>
      </c>
      <c r="R17" s="215">
        <v>3.8659793814432963</v>
      </c>
    </row>
    <row r="18" spans="1:18" ht="15.75">
      <c r="A18" s="209" t="s">
        <v>256</v>
      </c>
      <c r="B18" s="209">
        <v>0.82989999999999997</v>
      </c>
      <c r="C18" s="213">
        <v>5.61</v>
      </c>
      <c r="D18" s="209">
        <v>9.11E-2</v>
      </c>
      <c r="E18" s="213">
        <v>1.03</v>
      </c>
      <c r="F18" s="209">
        <v>6.4509999999999998E-2</v>
      </c>
      <c r="G18" s="213">
        <v>3.81</v>
      </c>
      <c r="H18" s="218">
        <v>560</v>
      </c>
      <c r="I18" s="209">
        <v>11</v>
      </c>
      <c r="J18" s="209">
        <v>4.3</v>
      </c>
      <c r="K18" s="209">
        <v>3.7999999999999999E-2</v>
      </c>
      <c r="L18" s="209">
        <v>561.9</v>
      </c>
      <c r="M18" s="209">
        <v>11</v>
      </c>
      <c r="N18" s="209">
        <v>613.6</v>
      </c>
      <c r="O18" s="209">
        <v>51.6</v>
      </c>
      <c r="P18" s="209">
        <v>758</v>
      </c>
      <c r="Q18" s="209">
        <v>162</v>
      </c>
      <c r="R18" s="215">
        <v>25.870712401055407</v>
      </c>
    </row>
    <row r="19" spans="1:18" ht="15.75">
      <c r="A19" s="209" t="s">
        <v>256</v>
      </c>
      <c r="B19" s="209">
        <v>0.75319999999999998</v>
      </c>
      <c r="C19" s="213">
        <v>2.39</v>
      </c>
      <c r="D19" s="209">
        <v>9.11E-2</v>
      </c>
      <c r="E19" s="213">
        <v>0.61</v>
      </c>
      <c r="F19" s="209">
        <v>5.8880000000000002E-2</v>
      </c>
      <c r="G19" s="213">
        <v>1.69</v>
      </c>
      <c r="H19" s="218">
        <v>561.79999999999995</v>
      </c>
      <c r="I19" s="209">
        <v>6.6</v>
      </c>
      <c r="J19" s="209">
        <v>0.69</v>
      </c>
      <c r="K19" s="209">
        <v>0.4</v>
      </c>
      <c r="L19" s="209">
        <v>562</v>
      </c>
      <c r="M19" s="209">
        <v>6.5</v>
      </c>
      <c r="N19" s="209">
        <v>570.1</v>
      </c>
      <c r="O19" s="209">
        <v>20.9</v>
      </c>
      <c r="P19" s="209">
        <v>562</v>
      </c>
      <c r="Q19" s="209">
        <v>74</v>
      </c>
      <c r="R19" s="215">
        <v>0</v>
      </c>
    </row>
    <row r="20" spans="1:18" ht="15.75">
      <c r="A20" s="209" t="s">
        <v>256</v>
      </c>
      <c r="B20" s="209">
        <v>0.754</v>
      </c>
      <c r="C20" s="213">
        <v>2.19</v>
      </c>
      <c r="D20" s="209">
        <v>9.1399999999999995E-2</v>
      </c>
      <c r="E20" s="213">
        <v>0.79</v>
      </c>
      <c r="F20" s="209">
        <v>6.0049999999999999E-2</v>
      </c>
      <c r="G20" s="213">
        <v>1.9</v>
      </c>
      <c r="H20" s="218">
        <v>564</v>
      </c>
      <c r="I20" s="209">
        <v>8.5</v>
      </c>
      <c r="J20" s="209">
        <v>0.57999999999999996</v>
      </c>
      <c r="K20" s="209">
        <v>0.45</v>
      </c>
      <c r="L20" s="209">
        <v>563.79999999999995</v>
      </c>
      <c r="M20" s="209">
        <v>8.5</v>
      </c>
      <c r="N20" s="209">
        <v>570.5</v>
      </c>
      <c r="O20" s="209">
        <v>19.100000000000001</v>
      </c>
      <c r="P20" s="209">
        <v>604</v>
      </c>
      <c r="Q20" s="209">
        <v>82</v>
      </c>
      <c r="R20" s="215">
        <v>6.655629139072861</v>
      </c>
    </row>
    <row r="21" spans="1:18" ht="15.75">
      <c r="A21" s="209" t="s">
        <v>256</v>
      </c>
      <c r="B21" s="209">
        <v>0.75309999999999999</v>
      </c>
      <c r="C21" s="213">
        <v>8.93</v>
      </c>
      <c r="D21" s="209">
        <v>9.1399999999999995E-2</v>
      </c>
      <c r="E21" s="213">
        <v>1.37</v>
      </c>
      <c r="F21" s="209">
        <v>6.0780000000000001E-2</v>
      </c>
      <c r="G21" s="213">
        <v>4.54</v>
      </c>
      <c r="H21" s="218">
        <v>564</v>
      </c>
      <c r="I21" s="209">
        <v>14</v>
      </c>
      <c r="J21" s="209">
        <v>2.9000000000000001E-2</v>
      </c>
      <c r="K21" s="209">
        <v>0.87</v>
      </c>
      <c r="L21" s="209">
        <v>563.9</v>
      </c>
      <c r="M21" s="209">
        <v>14.8</v>
      </c>
      <c r="N21" s="209">
        <v>570</v>
      </c>
      <c r="O21" s="209">
        <v>78</v>
      </c>
      <c r="P21" s="209">
        <v>630</v>
      </c>
      <c r="Q21" s="209">
        <v>196</v>
      </c>
      <c r="R21" s="215">
        <v>10.492063492063497</v>
      </c>
    </row>
    <row r="22" spans="1:18" ht="15.75">
      <c r="A22" s="209" t="s">
        <v>256</v>
      </c>
      <c r="B22" s="209">
        <v>0.74950000000000006</v>
      </c>
      <c r="C22" s="213">
        <v>2.87</v>
      </c>
      <c r="D22" s="209">
        <v>9.2100000000000001E-2</v>
      </c>
      <c r="E22" s="213">
        <v>0.83</v>
      </c>
      <c r="F22" s="209">
        <v>6.0389999999999999E-2</v>
      </c>
      <c r="G22" s="213">
        <v>2.5</v>
      </c>
      <c r="H22" s="218">
        <v>567.9</v>
      </c>
      <c r="I22" s="209">
        <v>9</v>
      </c>
      <c r="J22" s="209">
        <v>0</v>
      </c>
      <c r="K22" s="209">
        <v>0.999</v>
      </c>
      <c r="L22" s="209">
        <v>568.1</v>
      </c>
      <c r="M22" s="209">
        <v>9</v>
      </c>
      <c r="N22" s="209">
        <v>568</v>
      </c>
      <c r="O22" s="209">
        <v>25</v>
      </c>
      <c r="P22" s="209">
        <v>616</v>
      </c>
      <c r="Q22" s="209">
        <v>108</v>
      </c>
      <c r="R22" s="215">
        <v>7.7759740259740191</v>
      </c>
    </row>
    <row r="23" spans="1:18" ht="15.75">
      <c r="A23" s="209" t="s">
        <v>256</v>
      </c>
      <c r="B23" s="209">
        <v>0.79949999999999999</v>
      </c>
      <c r="C23" s="213">
        <v>3.06</v>
      </c>
      <c r="D23" s="209">
        <v>9.4899999999999998E-2</v>
      </c>
      <c r="E23" s="213">
        <v>0.94</v>
      </c>
      <c r="F23" s="209">
        <v>6.1469999999999997E-2</v>
      </c>
      <c r="G23" s="213">
        <v>2.63</v>
      </c>
      <c r="H23" s="218">
        <v>584</v>
      </c>
      <c r="I23" s="209">
        <v>11</v>
      </c>
      <c r="J23" s="209">
        <v>0.9</v>
      </c>
      <c r="K23" s="209">
        <v>0.34</v>
      </c>
      <c r="L23" s="209">
        <v>584.5</v>
      </c>
      <c r="M23" s="209">
        <v>10.5</v>
      </c>
      <c r="N23" s="209">
        <v>596.5</v>
      </c>
      <c r="O23" s="209">
        <v>27.6</v>
      </c>
      <c r="P23" s="209">
        <v>654</v>
      </c>
      <c r="Q23" s="209">
        <v>112</v>
      </c>
      <c r="R23" s="215">
        <v>10.62691131498471</v>
      </c>
    </row>
    <row r="24" spans="1:18" ht="15.75">
      <c r="A24" s="209" t="s">
        <v>256</v>
      </c>
      <c r="B24" s="209">
        <v>0.88519999999999999</v>
      </c>
      <c r="C24" s="213">
        <v>4.84</v>
      </c>
      <c r="D24" s="209">
        <v>9.64E-2</v>
      </c>
      <c r="E24" s="213">
        <v>0.97</v>
      </c>
      <c r="F24" s="209">
        <v>6.6470000000000001E-2</v>
      </c>
      <c r="G24" s="213">
        <v>3.4</v>
      </c>
      <c r="H24" s="218">
        <v>591</v>
      </c>
      <c r="I24" s="209">
        <v>11</v>
      </c>
      <c r="J24" s="209">
        <v>5.2</v>
      </c>
      <c r="K24" s="209">
        <v>2.1999999999999999E-2</v>
      </c>
      <c r="L24" s="209">
        <v>593.4</v>
      </c>
      <c r="M24" s="209">
        <v>10.9</v>
      </c>
      <c r="N24" s="209">
        <v>643.79999999999995</v>
      </c>
      <c r="O24" s="209">
        <v>46.2</v>
      </c>
      <c r="P24" s="209">
        <v>820</v>
      </c>
      <c r="Q24" s="209">
        <v>142</v>
      </c>
      <c r="R24" s="215">
        <v>27.634146341463417</v>
      </c>
    </row>
    <row r="25" spans="1:18" ht="15.75">
      <c r="A25" s="209" t="s">
        <v>256</v>
      </c>
      <c r="B25" s="209">
        <v>0.79869999999999997</v>
      </c>
      <c r="C25" s="213">
        <v>1.8</v>
      </c>
      <c r="D25" s="209">
        <v>9.8699999999999996E-2</v>
      </c>
      <c r="E25" s="213">
        <v>0.67</v>
      </c>
      <c r="F25" s="209">
        <v>5.9089999999999997E-2</v>
      </c>
      <c r="G25" s="213">
        <v>1.7</v>
      </c>
      <c r="H25" s="218">
        <v>606.29999999999995</v>
      </c>
      <c r="I25" s="209">
        <v>7.8</v>
      </c>
      <c r="J25" s="209">
        <v>2.1</v>
      </c>
      <c r="K25" s="209">
        <v>0.15</v>
      </c>
      <c r="L25" s="209">
        <v>606.70000000000005</v>
      </c>
      <c r="M25" s="209">
        <v>7.8</v>
      </c>
      <c r="N25" s="209">
        <v>596.1</v>
      </c>
      <c r="O25" s="209">
        <v>16.2</v>
      </c>
      <c r="P25" s="209">
        <v>570</v>
      </c>
      <c r="Q25" s="209">
        <v>74</v>
      </c>
      <c r="R25" s="215">
        <v>-6.438596491228088</v>
      </c>
    </row>
    <row r="26" spans="1:18" ht="15.75">
      <c r="A26" s="209" t="s">
        <v>256</v>
      </c>
      <c r="B26" s="209">
        <v>0.84340000000000004</v>
      </c>
      <c r="C26" s="213">
        <v>3.21</v>
      </c>
      <c r="D26" s="209">
        <v>9.9000000000000005E-2</v>
      </c>
      <c r="E26" s="213">
        <v>0.66</v>
      </c>
      <c r="F26" s="209">
        <v>6.1179999999999998E-2</v>
      </c>
      <c r="G26" s="213">
        <v>2.19</v>
      </c>
      <c r="H26" s="218">
        <v>608</v>
      </c>
      <c r="I26" s="209">
        <v>7.6</v>
      </c>
      <c r="J26" s="209">
        <v>0.8</v>
      </c>
      <c r="K26" s="209">
        <v>0.37</v>
      </c>
      <c r="L26" s="209">
        <v>608.79999999999995</v>
      </c>
      <c r="M26" s="209">
        <v>7.6</v>
      </c>
      <c r="N26" s="209">
        <v>621</v>
      </c>
      <c r="O26" s="209">
        <v>29.8</v>
      </c>
      <c r="P26" s="209">
        <v>644</v>
      </c>
      <c r="Q26" s="209">
        <v>94</v>
      </c>
      <c r="R26" s="215">
        <v>5.4658385093167787</v>
      </c>
    </row>
    <row r="27" spans="1:18" ht="15.75">
      <c r="A27" s="209" t="s">
        <v>256</v>
      </c>
      <c r="B27" s="209">
        <v>0.90390000000000004</v>
      </c>
      <c r="C27" s="213">
        <v>13.88</v>
      </c>
      <c r="D27" s="209">
        <v>9.9400000000000002E-2</v>
      </c>
      <c r="E27" s="213">
        <v>1.9</v>
      </c>
      <c r="F27" s="209">
        <v>6.5790000000000001E-2</v>
      </c>
      <c r="G27" s="213">
        <v>6.33</v>
      </c>
      <c r="H27" s="218">
        <v>609</v>
      </c>
      <c r="I27" s="209">
        <v>21</v>
      </c>
      <c r="J27" s="209">
        <v>0.44</v>
      </c>
      <c r="K27" s="209">
        <v>0.51</v>
      </c>
      <c r="L27" s="209">
        <v>610.79999999999995</v>
      </c>
      <c r="M27" s="209">
        <v>22.2</v>
      </c>
      <c r="N27" s="209">
        <v>653.79999999999995</v>
      </c>
      <c r="O27" s="209">
        <v>134</v>
      </c>
      <c r="P27" s="209">
        <v>798</v>
      </c>
      <c r="Q27" s="209">
        <v>266</v>
      </c>
      <c r="R27" s="215">
        <v>23.458646616541358</v>
      </c>
    </row>
    <row r="28" spans="1:18" ht="15.75">
      <c r="A28" s="209" t="s">
        <v>256</v>
      </c>
      <c r="B28" s="209">
        <v>0.81740000000000002</v>
      </c>
      <c r="C28" s="213">
        <v>2.33</v>
      </c>
      <c r="D28" s="209">
        <v>0.10100000000000001</v>
      </c>
      <c r="E28" s="213">
        <v>0.85</v>
      </c>
      <c r="F28" s="209">
        <v>5.8590000000000003E-2</v>
      </c>
      <c r="G28" s="213">
        <v>2.1800000000000002</v>
      </c>
      <c r="H28" s="218">
        <v>620</v>
      </c>
      <c r="I28" s="209">
        <v>10</v>
      </c>
      <c r="J28" s="209">
        <v>2</v>
      </c>
      <c r="K28" s="209">
        <v>0.16</v>
      </c>
      <c r="L28" s="209">
        <v>620.1</v>
      </c>
      <c r="M28" s="209">
        <v>10</v>
      </c>
      <c r="N28" s="209">
        <v>606.6</v>
      </c>
      <c r="O28" s="209">
        <v>21.3</v>
      </c>
      <c r="P28" s="209">
        <v>550</v>
      </c>
      <c r="Q28" s="209">
        <v>96</v>
      </c>
      <c r="R28" s="215">
        <v>-12.74545454545455</v>
      </c>
    </row>
    <row r="29" spans="1:18" ht="15.75">
      <c r="A29" s="209" t="s">
        <v>256</v>
      </c>
      <c r="B29" s="209">
        <v>0.84370000000000001</v>
      </c>
      <c r="C29" s="213">
        <v>6.4</v>
      </c>
      <c r="D29" s="209">
        <v>0.1017</v>
      </c>
      <c r="E29" s="213">
        <v>1.66</v>
      </c>
      <c r="F29" s="209">
        <v>5.8979999999999998E-2</v>
      </c>
      <c r="G29" s="213">
        <v>4.62</v>
      </c>
      <c r="H29" s="218">
        <v>624</v>
      </c>
      <c r="I29" s="209">
        <v>20</v>
      </c>
      <c r="J29" s="209">
        <v>1.4E-2</v>
      </c>
      <c r="K29" s="209">
        <v>0.91</v>
      </c>
      <c r="L29" s="209">
        <v>624.6</v>
      </c>
      <c r="M29" s="209">
        <v>19.7</v>
      </c>
      <c r="N29" s="209">
        <v>621.20000000000005</v>
      </c>
      <c r="O29" s="209">
        <v>59.5</v>
      </c>
      <c r="P29" s="209">
        <v>566</v>
      </c>
      <c r="Q29" s="209">
        <v>202</v>
      </c>
      <c r="R29" s="215">
        <v>-10.353356890459375</v>
      </c>
    </row>
    <row r="30" spans="1:18" ht="15.75">
      <c r="A30" s="209" t="s">
        <v>256</v>
      </c>
      <c r="B30" s="209">
        <v>0.90949999999999998</v>
      </c>
      <c r="C30" s="213">
        <v>2.5</v>
      </c>
      <c r="D30" s="209">
        <v>0.1057</v>
      </c>
      <c r="E30" s="213">
        <v>0.64</v>
      </c>
      <c r="F30" s="209">
        <v>6.3549999999999995E-2</v>
      </c>
      <c r="G30" s="213">
        <v>2.16</v>
      </c>
      <c r="H30" s="218">
        <v>647.5</v>
      </c>
      <c r="I30" s="209">
        <v>7.9</v>
      </c>
      <c r="J30" s="209">
        <v>0.66</v>
      </c>
      <c r="K30" s="209">
        <v>0.42</v>
      </c>
      <c r="L30" s="209">
        <v>647.4</v>
      </c>
      <c r="M30" s="209">
        <v>7.8</v>
      </c>
      <c r="N30" s="209">
        <v>656.8</v>
      </c>
      <c r="O30" s="209">
        <v>24.2</v>
      </c>
      <c r="P30" s="209">
        <v>726</v>
      </c>
      <c r="Q30" s="209">
        <v>90</v>
      </c>
      <c r="R30" s="215">
        <v>10.826446280991743</v>
      </c>
    </row>
    <row r="31" spans="1:18" ht="15.75">
      <c r="A31" s="209" t="s">
        <v>256</v>
      </c>
      <c r="B31" s="209">
        <v>0.92579999999999996</v>
      </c>
      <c r="C31" s="213">
        <v>1.55</v>
      </c>
      <c r="D31" s="209">
        <v>0.1066</v>
      </c>
      <c r="E31" s="213">
        <v>0.57999999999999996</v>
      </c>
      <c r="F31" s="209">
        <v>6.2719999999999998E-2</v>
      </c>
      <c r="G31" s="213">
        <v>1.35</v>
      </c>
      <c r="H31" s="218">
        <v>653.5</v>
      </c>
      <c r="I31" s="209">
        <v>7.2</v>
      </c>
      <c r="J31" s="209">
        <v>3.1</v>
      </c>
      <c r="K31" s="209">
        <v>7.5999999999999998E-2</v>
      </c>
      <c r="L31" s="209">
        <v>652.79999999999995</v>
      </c>
      <c r="M31" s="209">
        <v>7.2</v>
      </c>
      <c r="N31" s="209">
        <v>665.4</v>
      </c>
      <c r="O31" s="209">
        <v>15.2</v>
      </c>
      <c r="P31" s="209">
        <v>698</v>
      </c>
      <c r="Q31" s="209">
        <v>58</v>
      </c>
      <c r="R31" s="215">
        <v>6.4756446991404033</v>
      </c>
    </row>
    <row r="32" spans="1:18" ht="15.75">
      <c r="A32" s="209" t="s">
        <v>256</v>
      </c>
      <c r="B32" s="209">
        <v>0.93089999999999995</v>
      </c>
      <c r="C32" s="213">
        <v>2.5</v>
      </c>
      <c r="D32" s="209">
        <v>0.107</v>
      </c>
      <c r="E32" s="213">
        <v>0.71</v>
      </c>
      <c r="F32" s="209">
        <v>6.2120000000000002E-2</v>
      </c>
      <c r="G32" s="213">
        <v>2</v>
      </c>
      <c r="H32" s="218">
        <v>655.1</v>
      </c>
      <c r="I32" s="209">
        <v>8.9</v>
      </c>
      <c r="J32" s="209">
        <v>1.3</v>
      </c>
      <c r="K32" s="209">
        <v>0.26</v>
      </c>
      <c r="L32" s="209">
        <v>655</v>
      </c>
      <c r="M32" s="209">
        <v>8.8000000000000007</v>
      </c>
      <c r="N32" s="209">
        <v>668.1</v>
      </c>
      <c r="O32" s="209">
        <v>24.5</v>
      </c>
      <c r="P32" s="209">
        <v>678</v>
      </c>
      <c r="Q32" s="209">
        <v>86</v>
      </c>
      <c r="R32" s="215">
        <v>3.3923303834808238</v>
      </c>
    </row>
    <row r="33" spans="1:20" ht="15.75">
      <c r="A33" s="209" t="s">
        <v>256</v>
      </c>
      <c r="B33" s="209">
        <v>0.95899999999999996</v>
      </c>
      <c r="C33" s="213">
        <v>7.44</v>
      </c>
      <c r="D33" s="209">
        <v>0.10780000000000001</v>
      </c>
      <c r="E33" s="213">
        <v>1.27</v>
      </c>
      <c r="F33" s="209">
        <v>6.2309999999999997E-2</v>
      </c>
      <c r="G33" s="213">
        <v>4.58</v>
      </c>
      <c r="H33" s="218">
        <v>659</v>
      </c>
      <c r="I33" s="209">
        <v>16</v>
      </c>
      <c r="J33" s="209">
        <v>0.42</v>
      </c>
      <c r="K33" s="209">
        <v>0.51</v>
      </c>
      <c r="L33" s="209">
        <v>660.2</v>
      </c>
      <c r="M33" s="209">
        <v>15.9</v>
      </c>
      <c r="N33" s="209">
        <v>682.8</v>
      </c>
      <c r="O33" s="209">
        <v>74</v>
      </c>
      <c r="P33" s="209">
        <v>684</v>
      </c>
      <c r="Q33" s="209">
        <v>196</v>
      </c>
      <c r="R33" s="215">
        <v>3.4795321637426824</v>
      </c>
    </row>
    <row r="34" spans="1:20" ht="15.75">
      <c r="A34" s="209" t="s">
        <v>256</v>
      </c>
      <c r="B34" s="209">
        <v>0.93020000000000003</v>
      </c>
      <c r="C34" s="213">
        <v>2.2799999999999998</v>
      </c>
      <c r="D34" s="209">
        <v>0.10970000000000001</v>
      </c>
      <c r="E34" s="213">
        <v>0.66</v>
      </c>
      <c r="F34" s="209">
        <v>6.1039999999999997E-2</v>
      </c>
      <c r="G34" s="213">
        <v>1.82</v>
      </c>
      <c r="H34" s="218">
        <v>671</v>
      </c>
      <c r="I34" s="209">
        <v>8.4</v>
      </c>
      <c r="J34" s="209">
        <v>0.10199999999999999</v>
      </c>
      <c r="K34" s="209">
        <v>0.75</v>
      </c>
      <c r="L34" s="209">
        <v>670.9</v>
      </c>
      <c r="M34" s="209">
        <v>8.4</v>
      </c>
      <c r="N34" s="209">
        <v>667.7</v>
      </c>
      <c r="O34" s="209">
        <v>22.3</v>
      </c>
      <c r="P34" s="209">
        <v>640</v>
      </c>
      <c r="Q34" s="209">
        <v>78</v>
      </c>
      <c r="R34" s="215">
        <v>-4.8281250000000053</v>
      </c>
    </row>
    <row r="35" spans="1:20" ht="15.75">
      <c r="A35" s="209" t="s">
        <v>256</v>
      </c>
      <c r="B35" s="209">
        <v>0.95669999999999999</v>
      </c>
      <c r="C35" s="213">
        <v>2.67</v>
      </c>
      <c r="D35" s="209">
        <v>0.1125</v>
      </c>
      <c r="E35" s="213">
        <v>0.7</v>
      </c>
      <c r="F35" s="209">
        <v>6.3530000000000003E-2</v>
      </c>
      <c r="G35" s="213">
        <v>1.74</v>
      </c>
      <c r="H35" s="218">
        <v>687.4</v>
      </c>
      <c r="I35" s="209">
        <v>9.1</v>
      </c>
      <c r="J35" s="209">
        <v>0.22</v>
      </c>
      <c r="K35" s="209">
        <v>0.64</v>
      </c>
      <c r="L35" s="209">
        <v>687</v>
      </c>
      <c r="M35" s="209">
        <v>9.1999999999999993</v>
      </c>
      <c r="N35" s="209">
        <v>681.6</v>
      </c>
      <c r="O35" s="209">
        <v>26.5</v>
      </c>
      <c r="P35" s="209">
        <v>724</v>
      </c>
      <c r="Q35" s="209">
        <v>74</v>
      </c>
      <c r="R35" s="215">
        <v>5.1104972375690565</v>
      </c>
    </row>
    <row r="36" spans="1:20" ht="15.75">
      <c r="A36" s="209" t="s">
        <v>256</v>
      </c>
      <c r="B36" s="209">
        <v>1.0918000000000001</v>
      </c>
      <c r="C36" s="213">
        <v>1.78</v>
      </c>
      <c r="D36" s="209">
        <v>0.1212</v>
      </c>
      <c r="E36" s="213">
        <v>0.67</v>
      </c>
      <c r="F36" s="209">
        <v>6.5030000000000004E-2</v>
      </c>
      <c r="G36" s="213">
        <v>1.4</v>
      </c>
      <c r="H36" s="218">
        <v>738.1</v>
      </c>
      <c r="I36" s="209">
        <v>9.3000000000000007</v>
      </c>
      <c r="J36" s="209">
        <v>1.8</v>
      </c>
      <c r="K36" s="209">
        <v>0.17</v>
      </c>
      <c r="L36" s="209">
        <v>737.2</v>
      </c>
      <c r="M36" s="209">
        <v>9.3000000000000007</v>
      </c>
      <c r="N36" s="209">
        <v>749.4</v>
      </c>
      <c r="O36" s="209">
        <v>18.899999999999999</v>
      </c>
      <c r="P36" s="209">
        <v>774</v>
      </c>
      <c r="Q36" s="209">
        <v>60</v>
      </c>
      <c r="R36" s="215">
        <v>4.7545219638242875</v>
      </c>
    </row>
    <row r="37" spans="1:20" ht="15.75">
      <c r="A37" s="209" t="s">
        <v>256</v>
      </c>
      <c r="B37" s="209">
        <v>1.6893</v>
      </c>
      <c r="C37" s="213">
        <v>2.56</v>
      </c>
      <c r="D37" s="209">
        <v>0.16189999999999999</v>
      </c>
      <c r="E37" s="213">
        <v>1.07</v>
      </c>
      <c r="F37" s="209">
        <v>7.5920000000000001E-2</v>
      </c>
      <c r="G37" s="213">
        <v>1.53</v>
      </c>
      <c r="H37" s="218">
        <v>972</v>
      </c>
      <c r="I37" s="209">
        <v>19</v>
      </c>
      <c r="J37" s="209">
        <v>5.7</v>
      </c>
      <c r="K37" s="209">
        <v>1.7000000000000001E-2</v>
      </c>
      <c r="L37" s="209">
        <v>967.1</v>
      </c>
      <c r="M37" s="209">
        <v>19.3</v>
      </c>
      <c r="N37" s="209">
        <v>1004.5</v>
      </c>
      <c r="O37" s="209">
        <v>32.700000000000003</v>
      </c>
      <c r="P37" s="209">
        <v>1092</v>
      </c>
      <c r="Q37" s="209">
        <v>62</v>
      </c>
      <c r="R37" s="215">
        <v>11.437728937728931</v>
      </c>
    </row>
    <row r="38" spans="1:20" ht="15.75">
      <c r="A38" s="209" t="s">
        <v>256</v>
      </c>
      <c r="B38" s="209">
        <v>3.5565000000000002</v>
      </c>
      <c r="C38" s="213">
        <v>15.9</v>
      </c>
      <c r="D38" s="209">
        <v>0.2472</v>
      </c>
      <c r="E38" s="213">
        <v>1.69</v>
      </c>
      <c r="F38" s="209">
        <v>0.10369</v>
      </c>
      <c r="G38" s="213">
        <v>4.1900000000000004</v>
      </c>
      <c r="H38" s="218">
        <v>1419</v>
      </c>
      <c r="I38" s="209">
        <v>42</v>
      </c>
      <c r="J38" s="209">
        <v>0.84</v>
      </c>
      <c r="K38" s="209">
        <v>0.36</v>
      </c>
      <c r="L38" s="209">
        <v>1424.2</v>
      </c>
      <c r="M38" s="209">
        <v>43.3</v>
      </c>
      <c r="N38" s="209">
        <v>1539.9</v>
      </c>
      <c r="O38" s="209">
        <v>253.4</v>
      </c>
      <c r="P38" s="209">
        <v>1690</v>
      </c>
      <c r="Q38" s="209">
        <v>156</v>
      </c>
      <c r="R38" s="215">
        <v>15.727810650887575</v>
      </c>
    </row>
    <row r="39" spans="1:20" ht="15.75">
      <c r="A39" s="209" t="s">
        <v>256</v>
      </c>
      <c r="B39" s="209">
        <v>3.3050000000000002</v>
      </c>
      <c r="C39" s="213">
        <v>3.54</v>
      </c>
      <c r="D39" s="209">
        <v>0.2545</v>
      </c>
      <c r="E39" s="213">
        <v>0.85</v>
      </c>
      <c r="F39" s="209">
        <v>9.7309999999999994E-2</v>
      </c>
      <c r="G39" s="213">
        <v>2.0699999999999998</v>
      </c>
      <c r="H39" s="218">
        <v>1462</v>
      </c>
      <c r="I39" s="209">
        <v>22</v>
      </c>
      <c r="J39" s="209">
        <v>0.65</v>
      </c>
      <c r="K39" s="209">
        <v>0.42</v>
      </c>
      <c r="L39" s="209">
        <v>1461.5</v>
      </c>
      <c r="M39" s="209">
        <v>22.3</v>
      </c>
      <c r="N39" s="209">
        <v>1482.2</v>
      </c>
      <c r="O39" s="209">
        <v>55.2</v>
      </c>
      <c r="P39" s="209">
        <v>1572</v>
      </c>
      <c r="Q39" s="209">
        <v>78</v>
      </c>
      <c r="R39" s="215">
        <v>7.0292620865139988</v>
      </c>
    </row>
    <row r="40" spans="1:20" ht="15.75">
      <c r="A40" s="209" t="s">
        <v>256</v>
      </c>
      <c r="B40" s="209">
        <v>6.0998000000000001</v>
      </c>
      <c r="C40" s="213">
        <v>2.02</v>
      </c>
      <c r="D40" s="209">
        <v>0.3533</v>
      </c>
      <c r="E40" s="213">
        <v>0.61</v>
      </c>
      <c r="F40" s="209">
        <v>0.12626999999999999</v>
      </c>
      <c r="G40" s="213">
        <v>1.06</v>
      </c>
      <c r="H40" s="218">
        <v>1955</v>
      </c>
      <c r="I40" s="209">
        <v>20</v>
      </c>
      <c r="J40" s="209">
        <v>5.6</v>
      </c>
      <c r="K40" s="209">
        <v>1.7999999999999999E-2</v>
      </c>
      <c r="L40" s="209">
        <v>1950.2</v>
      </c>
      <c r="M40" s="209">
        <v>20.5</v>
      </c>
      <c r="N40" s="209">
        <v>1990.2</v>
      </c>
      <c r="O40" s="209">
        <v>35.299999999999997</v>
      </c>
      <c r="P40" s="209">
        <v>2046</v>
      </c>
      <c r="Q40" s="209">
        <v>38</v>
      </c>
      <c r="R40" s="215">
        <v>4.6823069403714506</v>
      </c>
    </row>
    <row r="41" spans="1:20" ht="15.75">
      <c r="A41" s="209" t="s">
        <v>256</v>
      </c>
      <c r="B41" s="209">
        <v>6.1763000000000003</v>
      </c>
      <c r="C41" s="213">
        <v>2.79</v>
      </c>
      <c r="D41" s="209">
        <v>0.36309999999999998</v>
      </c>
      <c r="E41" s="213">
        <v>0.65</v>
      </c>
      <c r="F41" s="209">
        <v>0.12765000000000001</v>
      </c>
      <c r="G41" s="213">
        <v>1.32</v>
      </c>
      <c r="H41" s="218">
        <v>1997</v>
      </c>
      <c r="I41" s="209">
        <v>22</v>
      </c>
      <c r="J41" s="209">
        <v>3.5999999999999997E-2</v>
      </c>
      <c r="K41" s="209">
        <v>0.85</v>
      </c>
      <c r="L41" s="209">
        <v>1997.1</v>
      </c>
      <c r="M41" s="209">
        <v>22.5</v>
      </c>
      <c r="N41" s="209">
        <v>2001.1</v>
      </c>
      <c r="O41" s="209">
        <v>48.7</v>
      </c>
      <c r="P41" s="209">
        <v>2064</v>
      </c>
      <c r="Q41" s="209">
        <v>46</v>
      </c>
      <c r="R41" s="215">
        <v>3.2412790697674443</v>
      </c>
    </row>
    <row r="42" spans="1:20" ht="15.75">
      <c r="A42" s="209" t="s">
        <v>256</v>
      </c>
      <c r="B42" s="209">
        <v>17.690999999999999</v>
      </c>
      <c r="C42" s="213">
        <v>1.51</v>
      </c>
      <c r="D42" s="209">
        <v>0.56379999999999997</v>
      </c>
      <c r="E42" s="213">
        <v>0.48</v>
      </c>
      <c r="F42" s="209">
        <v>0.22497</v>
      </c>
      <c r="G42" s="213">
        <v>0.6</v>
      </c>
      <c r="H42" s="218" t="s">
        <v>131</v>
      </c>
      <c r="I42" s="209"/>
      <c r="J42" s="209"/>
      <c r="K42" s="209"/>
      <c r="L42" s="209">
        <v>2882.4</v>
      </c>
      <c r="M42" s="209">
        <v>22.1</v>
      </c>
      <c r="N42" s="209">
        <v>2973.1</v>
      </c>
      <c r="O42" s="209">
        <v>29.1</v>
      </c>
      <c r="P42" s="209">
        <v>3016</v>
      </c>
      <c r="Q42" s="209">
        <v>20</v>
      </c>
      <c r="R42" s="215">
        <v>4.4297082228116675</v>
      </c>
    </row>
    <row r="43" spans="1:20" ht="15.75">
      <c r="A43" s="209" t="s">
        <v>256</v>
      </c>
      <c r="B43" s="209">
        <v>5.0662000000000003</v>
      </c>
      <c r="C43" s="213">
        <v>1.31</v>
      </c>
      <c r="D43" s="209">
        <v>0.3115</v>
      </c>
      <c r="E43" s="213">
        <v>0.46</v>
      </c>
      <c r="F43" s="209">
        <v>0.11747</v>
      </c>
      <c r="G43" s="213">
        <v>0.64</v>
      </c>
      <c r="H43" s="218" t="s">
        <v>131</v>
      </c>
      <c r="I43" s="209"/>
      <c r="J43" s="209"/>
      <c r="K43" s="209"/>
      <c r="L43" s="209">
        <v>1747.9</v>
      </c>
      <c r="M43" s="209">
        <v>14</v>
      </c>
      <c r="N43" s="209">
        <v>1830.5</v>
      </c>
      <c r="O43" s="209">
        <v>22.2</v>
      </c>
      <c r="P43" s="209">
        <v>1918</v>
      </c>
      <c r="Q43" s="209">
        <v>22</v>
      </c>
      <c r="R43" s="215">
        <v>8.868613138686122</v>
      </c>
      <c r="S43" s="209"/>
      <c r="T43" s="209"/>
    </row>
    <row r="44" spans="1:20" ht="15.75">
      <c r="A44" s="209" t="s">
        <v>256</v>
      </c>
      <c r="B44" s="209">
        <v>12.405799999999999</v>
      </c>
      <c r="C44" s="213">
        <v>0.91</v>
      </c>
      <c r="D44" s="209">
        <v>0.46189999999999998</v>
      </c>
      <c r="E44" s="213">
        <v>0.47</v>
      </c>
      <c r="F44" s="209">
        <v>0.19447</v>
      </c>
      <c r="G44" s="213">
        <v>0.4</v>
      </c>
      <c r="H44" s="218" t="s">
        <v>131</v>
      </c>
      <c r="I44" s="209"/>
      <c r="J44" s="209"/>
      <c r="K44" s="209"/>
      <c r="L44" s="209">
        <v>2448.1</v>
      </c>
      <c r="M44" s="209">
        <v>19.2</v>
      </c>
      <c r="N44" s="209">
        <v>2635.6</v>
      </c>
      <c r="O44" s="209">
        <v>17.2</v>
      </c>
      <c r="P44" s="209">
        <v>2780</v>
      </c>
      <c r="Q44" s="209">
        <v>14</v>
      </c>
      <c r="R44" s="215">
        <v>11.938848920863309</v>
      </c>
      <c r="S44" s="209"/>
      <c r="T44" s="209"/>
    </row>
    <row r="45" spans="1:20" ht="15.75">
      <c r="A45" s="209" t="s">
        <v>256</v>
      </c>
      <c r="B45" s="209">
        <v>7.2262000000000004</v>
      </c>
      <c r="C45" s="213">
        <v>0.91</v>
      </c>
      <c r="D45" s="209">
        <v>0.35289999999999999</v>
      </c>
      <c r="E45" s="213">
        <v>0.43</v>
      </c>
      <c r="F45" s="209">
        <v>0.15225</v>
      </c>
      <c r="G45" s="213">
        <v>0.56999999999999995</v>
      </c>
      <c r="H45" s="218" t="s">
        <v>131</v>
      </c>
      <c r="I45" s="209"/>
      <c r="J45" s="209"/>
      <c r="K45" s="209"/>
      <c r="L45" s="209">
        <v>1948.3</v>
      </c>
      <c r="M45" s="209">
        <v>14.3</v>
      </c>
      <c r="N45" s="209">
        <v>2139.6999999999998</v>
      </c>
      <c r="O45" s="209">
        <v>16.3</v>
      </c>
      <c r="P45" s="209">
        <v>2370</v>
      </c>
      <c r="Q45" s="209">
        <v>20</v>
      </c>
      <c r="R45" s="215">
        <v>17.793248945147678</v>
      </c>
      <c r="S45" s="209"/>
      <c r="T45" s="209"/>
    </row>
    <row r="46" spans="1:20" ht="15.75">
      <c r="A46" s="209" t="s">
        <v>256</v>
      </c>
      <c r="B46" s="209">
        <v>7.6845999999999997</v>
      </c>
      <c r="C46" s="213">
        <v>1.32</v>
      </c>
      <c r="D46" s="209">
        <v>0.3387</v>
      </c>
      <c r="E46" s="213">
        <v>0.64</v>
      </c>
      <c r="F46" s="209">
        <v>0.16585</v>
      </c>
      <c r="G46" s="213">
        <v>0.55000000000000004</v>
      </c>
      <c r="H46" s="218" t="s">
        <v>131</v>
      </c>
      <c r="I46" s="209"/>
      <c r="J46" s="209"/>
      <c r="K46" s="209"/>
      <c r="L46" s="209">
        <v>1880.5</v>
      </c>
      <c r="M46" s="209">
        <v>20.7</v>
      </c>
      <c r="N46" s="209">
        <v>2194.8000000000002</v>
      </c>
      <c r="O46" s="209">
        <v>23.7</v>
      </c>
      <c r="P46" s="209">
        <v>2516</v>
      </c>
      <c r="Q46" s="209">
        <v>18</v>
      </c>
      <c r="R46" s="215">
        <v>25.25834658187599</v>
      </c>
      <c r="S46" s="209"/>
      <c r="T46" s="209"/>
    </row>
    <row r="47" spans="1:20" ht="15.75">
      <c r="A47" s="209" t="s">
        <v>256</v>
      </c>
      <c r="B47" s="209">
        <v>10.4438</v>
      </c>
      <c r="C47" s="213">
        <v>1.53</v>
      </c>
      <c r="D47" s="209">
        <v>0.38140000000000002</v>
      </c>
      <c r="E47" s="213">
        <v>1.07</v>
      </c>
      <c r="F47" s="209">
        <v>0.20300000000000001</v>
      </c>
      <c r="G47" s="213">
        <v>0.55000000000000004</v>
      </c>
      <c r="H47" s="218" t="s">
        <v>131</v>
      </c>
      <c r="I47" s="209"/>
      <c r="J47" s="209"/>
      <c r="K47" s="209"/>
      <c r="L47" s="209">
        <v>2082.6999999999998</v>
      </c>
      <c r="M47" s="209">
        <v>38.1</v>
      </c>
      <c r="N47" s="209">
        <v>2474.9</v>
      </c>
      <c r="O47" s="209">
        <v>28.4</v>
      </c>
      <c r="P47" s="209">
        <v>2850</v>
      </c>
      <c r="Q47" s="209">
        <v>18</v>
      </c>
      <c r="R47" s="215">
        <v>26.922807017543871</v>
      </c>
      <c r="S47" s="209"/>
      <c r="T47" s="209"/>
    </row>
    <row r="48" spans="1:20" ht="15.75">
      <c r="A48" s="209" t="s">
        <v>256</v>
      </c>
      <c r="B48" s="209">
        <v>0.88759999999999994</v>
      </c>
      <c r="C48" s="213">
        <v>2.38</v>
      </c>
      <c r="D48" s="209">
        <v>9.5100000000000004E-2</v>
      </c>
      <c r="E48" s="213">
        <v>0.78</v>
      </c>
      <c r="F48" s="209">
        <v>6.7110000000000003E-2</v>
      </c>
      <c r="G48" s="213">
        <v>1.66</v>
      </c>
      <c r="H48" s="218" t="s">
        <v>131</v>
      </c>
      <c r="I48" s="209"/>
      <c r="J48" s="209"/>
      <c r="K48" s="209"/>
      <c r="L48" s="209">
        <v>585.29999999999995</v>
      </c>
      <c r="M48" s="209">
        <v>8.6999999999999993</v>
      </c>
      <c r="N48" s="209">
        <v>645.1</v>
      </c>
      <c r="O48" s="209">
        <v>22.8</v>
      </c>
      <c r="P48" s="209">
        <v>840</v>
      </c>
      <c r="Q48" s="209">
        <v>68</v>
      </c>
      <c r="R48" s="215">
        <v>30.321428571428577</v>
      </c>
      <c r="S48" s="209"/>
      <c r="T48" s="209"/>
    </row>
    <row r="49" spans="1:20" ht="15.75">
      <c r="A49" s="209" t="s">
        <v>256</v>
      </c>
      <c r="B49" s="209">
        <v>2.9828000000000001</v>
      </c>
      <c r="C49" s="213">
        <v>1.82</v>
      </c>
      <c r="D49" s="209">
        <v>0.20330000000000001</v>
      </c>
      <c r="E49" s="213">
        <v>0.45</v>
      </c>
      <c r="F49" s="209">
        <v>0.11044</v>
      </c>
      <c r="G49" s="213">
        <v>1.06</v>
      </c>
      <c r="H49" s="218" t="s">
        <v>131</v>
      </c>
      <c r="I49" s="209"/>
      <c r="J49" s="209"/>
      <c r="K49" s="209"/>
      <c r="L49" s="209">
        <v>1192.8</v>
      </c>
      <c r="M49" s="209">
        <v>9.6999999999999993</v>
      </c>
      <c r="N49" s="209">
        <v>1403.2</v>
      </c>
      <c r="O49" s="209">
        <v>27.7</v>
      </c>
      <c r="P49" s="209">
        <v>1806</v>
      </c>
      <c r="Q49" s="209">
        <v>38</v>
      </c>
      <c r="R49" s="215">
        <v>33.95348837209302</v>
      </c>
      <c r="S49" s="209"/>
      <c r="T49" s="209"/>
    </row>
    <row r="50" spans="1:20" ht="15.75">
      <c r="A50" s="209" t="s">
        <v>256</v>
      </c>
      <c r="B50" s="209">
        <v>0.80279999999999996</v>
      </c>
      <c r="C50" s="213">
        <v>2.65</v>
      </c>
      <c r="D50" s="209">
        <v>8.5400000000000004E-2</v>
      </c>
      <c r="E50" s="213">
        <v>0.72</v>
      </c>
      <c r="F50" s="209">
        <v>6.6369999999999998E-2</v>
      </c>
      <c r="G50" s="213">
        <v>1.87</v>
      </c>
      <c r="H50" s="218" t="s">
        <v>131</v>
      </c>
      <c r="I50" s="209"/>
      <c r="J50" s="209"/>
      <c r="K50" s="209"/>
      <c r="L50" s="209">
        <v>528.29999999999995</v>
      </c>
      <c r="M50" s="209">
        <v>7.3</v>
      </c>
      <c r="N50" s="209">
        <v>598.4</v>
      </c>
      <c r="O50" s="209">
        <v>24</v>
      </c>
      <c r="P50" s="209">
        <v>818</v>
      </c>
      <c r="Q50" s="209">
        <v>78</v>
      </c>
      <c r="R50" s="215">
        <v>35.415647921760396</v>
      </c>
      <c r="S50" s="209"/>
      <c r="T50" s="209"/>
    </row>
    <row r="51" spans="1:20" ht="15.75">
      <c r="A51" s="209" t="s">
        <v>256</v>
      </c>
      <c r="B51" s="209">
        <v>0.81340000000000001</v>
      </c>
      <c r="C51" s="213">
        <v>2.5099999999999998</v>
      </c>
      <c r="D51" s="209">
        <v>8.5500000000000007E-2</v>
      </c>
      <c r="E51" s="213">
        <v>0.75</v>
      </c>
      <c r="F51" s="209">
        <v>6.7080000000000001E-2</v>
      </c>
      <c r="G51" s="213">
        <v>1.91</v>
      </c>
      <c r="H51" s="218" t="s">
        <v>131</v>
      </c>
      <c r="I51" s="209"/>
      <c r="J51" s="209"/>
      <c r="K51" s="209"/>
      <c r="L51" s="209">
        <v>528.6</v>
      </c>
      <c r="M51" s="209">
        <v>7.6</v>
      </c>
      <c r="N51" s="209">
        <v>604.4</v>
      </c>
      <c r="O51" s="209">
        <v>22.9</v>
      </c>
      <c r="P51" s="209">
        <v>840</v>
      </c>
      <c r="Q51" s="209">
        <v>80</v>
      </c>
      <c r="R51" s="215">
        <v>37.071428571428569</v>
      </c>
      <c r="S51" s="209"/>
      <c r="T51" s="209"/>
    </row>
    <row r="52" spans="1:20" ht="15.75">
      <c r="A52" s="209" t="s">
        <v>256</v>
      </c>
      <c r="B52" s="209">
        <v>0.59189999999999998</v>
      </c>
      <c r="C52" s="213">
        <v>2.63</v>
      </c>
      <c r="D52" s="209">
        <v>6.9400000000000003E-2</v>
      </c>
      <c r="E52" s="213">
        <v>0.85</v>
      </c>
      <c r="F52" s="209">
        <v>6.2829999999999997E-2</v>
      </c>
      <c r="G52" s="213">
        <v>1.82</v>
      </c>
      <c r="H52" s="218" t="s">
        <v>131</v>
      </c>
      <c r="I52" s="209"/>
      <c r="J52" s="209"/>
      <c r="K52" s="209"/>
      <c r="L52" s="209">
        <v>432.4</v>
      </c>
      <c r="M52" s="209">
        <v>7.1</v>
      </c>
      <c r="N52" s="209">
        <v>472.1</v>
      </c>
      <c r="O52" s="209">
        <v>19.899999999999999</v>
      </c>
      <c r="P52" s="209">
        <v>702</v>
      </c>
      <c r="Q52" s="209">
        <v>78</v>
      </c>
      <c r="R52" s="215">
        <v>38.404558404558408</v>
      </c>
      <c r="S52" s="209"/>
      <c r="T52" s="209"/>
    </row>
    <row r="53" spans="1:20" ht="15.75">
      <c r="A53" s="209" t="s">
        <v>256</v>
      </c>
      <c r="B53" s="209">
        <v>0.7964</v>
      </c>
      <c r="C53" s="213">
        <v>2.4300000000000002</v>
      </c>
      <c r="D53" s="209">
        <v>7.9500000000000001E-2</v>
      </c>
      <c r="E53" s="213">
        <v>1.43</v>
      </c>
      <c r="F53" s="209">
        <v>7.3429999999999995E-2</v>
      </c>
      <c r="G53" s="213">
        <v>1.98</v>
      </c>
      <c r="H53" s="218" t="s">
        <v>131</v>
      </c>
      <c r="I53" s="209"/>
      <c r="J53" s="209"/>
      <c r="K53" s="209"/>
      <c r="L53" s="209">
        <v>492.9</v>
      </c>
      <c r="M53" s="209">
        <v>13.6</v>
      </c>
      <c r="N53" s="209">
        <v>594.79999999999995</v>
      </c>
      <c r="O53" s="209">
        <v>21.9</v>
      </c>
      <c r="P53" s="209">
        <v>1024</v>
      </c>
      <c r="Q53" s="209">
        <v>80</v>
      </c>
      <c r="R53" s="215">
        <v>51.865234375</v>
      </c>
      <c r="S53" s="209"/>
      <c r="T53" s="209"/>
    </row>
    <row r="54" spans="1:20" ht="15.75">
      <c r="A54" s="209" t="s">
        <v>256</v>
      </c>
      <c r="B54" s="209">
        <v>1.5315000000000001</v>
      </c>
      <c r="C54" s="213">
        <v>1.28</v>
      </c>
      <c r="D54" s="209">
        <v>0.11070000000000001</v>
      </c>
      <c r="E54" s="213">
        <v>0.47</v>
      </c>
      <c r="F54" s="209">
        <v>0.10141</v>
      </c>
      <c r="G54" s="213">
        <v>1.08</v>
      </c>
      <c r="H54" s="218" t="s">
        <v>131</v>
      </c>
      <c r="I54" s="209"/>
      <c r="J54" s="209"/>
      <c r="K54" s="209"/>
      <c r="L54" s="209">
        <v>677.1</v>
      </c>
      <c r="M54" s="209">
        <v>6.1</v>
      </c>
      <c r="N54" s="209">
        <v>943.1</v>
      </c>
      <c r="O54" s="209">
        <v>15.7</v>
      </c>
      <c r="P54" s="209">
        <v>1650</v>
      </c>
      <c r="Q54" s="209">
        <v>40</v>
      </c>
      <c r="R54" s="215">
        <v>58.963636363636361</v>
      </c>
      <c r="S54" s="209"/>
      <c r="T54" s="209"/>
    </row>
    <row r="55" spans="1:20" ht="15.75">
      <c r="A55" s="210"/>
      <c r="B55" s="210"/>
      <c r="C55" s="213"/>
      <c r="D55" s="210"/>
      <c r="E55" s="213"/>
      <c r="F55" s="210"/>
      <c r="G55" s="213"/>
      <c r="H55" s="219"/>
      <c r="I55" s="210"/>
      <c r="J55" s="210"/>
      <c r="K55" s="210"/>
      <c r="L55" s="211"/>
      <c r="M55" s="211"/>
      <c r="N55" s="210"/>
      <c r="O55" s="210"/>
      <c r="P55" s="210"/>
      <c r="Q55" s="210"/>
      <c r="R55" s="215"/>
      <c r="S55" s="210"/>
      <c r="T55" s="210"/>
    </row>
    <row r="56" spans="1:20" ht="15.75">
      <c r="A56" s="210"/>
      <c r="B56" s="210"/>
      <c r="C56" s="213"/>
      <c r="D56" s="210"/>
      <c r="E56" s="213"/>
      <c r="F56" s="210"/>
      <c r="G56" s="213"/>
      <c r="H56" s="219"/>
      <c r="I56" s="210"/>
      <c r="J56" s="210"/>
      <c r="K56" s="210"/>
      <c r="L56" s="211"/>
      <c r="M56" s="211"/>
      <c r="N56" s="210"/>
      <c r="O56" s="210"/>
      <c r="P56" s="210"/>
      <c r="Q56" s="210"/>
      <c r="R56" s="215"/>
      <c r="S56" s="210"/>
      <c r="T56" s="210"/>
    </row>
    <row r="57" spans="1:20" ht="15.75">
      <c r="A57" s="210"/>
      <c r="B57" s="211"/>
      <c r="C57" s="214"/>
      <c r="D57" s="211"/>
      <c r="E57" s="214"/>
      <c r="F57" s="212"/>
      <c r="G57" s="214"/>
      <c r="H57" s="220"/>
      <c r="I57" s="212"/>
      <c r="J57" s="212"/>
      <c r="K57" s="212"/>
      <c r="L57" s="212"/>
      <c r="M57" s="212"/>
      <c r="N57" s="212"/>
      <c r="O57" s="212"/>
      <c r="P57" s="212"/>
      <c r="Q57" s="212"/>
      <c r="R57" s="216"/>
      <c r="S57" s="210"/>
      <c r="T57" s="212"/>
    </row>
    <row r="58" spans="1:20" ht="15.75">
      <c r="A58" s="210"/>
      <c r="B58" s="210"/>
      <c r="C58" s="213"/>
      <c r="D58" s="210"/>
      <c r="E58" s="213"/>
      <c r="F58" s="210"/>
      <c r="G58" s="213"/>
      <c r="H58" s="219"/>
      <c r="I58" s="210"/>
      <c r="J58" s="210"/>
      <c r="K58" s="210"/>
      <c r="L58" s="211"/>
      <c r="M58" s="211"/>
      <c r="N58" s="210"/>
      <c r="O58" s="210"/>
      <c r="P58" s="210"/>
      <c r="Q58" s="210"/>
      <c r="R58" s="215"/>
      <c r="S58" s="210"/>
      <c r="T58" s="210"/>
    </row>
    <row r="59" spans="1:20" ht="15.75">
      <c r="A59" s="210"/>
      <c r="B59" s="210"/>
      <c r="C59" s="213"/>
      <c r="D59" s="210"/>
      <c r="E59" s="213"/>
      <c r="F59" s="210"/>
      <c r="G59" s="213"/>
      <c r="H59" s="219"/>
      <c r="I59" s="210"/>
      <c r="J59" s="210"/>
      <c r="K59" s="210"/>
      <c r="L59" s="211"/>
      <c r="M59" s="211"/>
      <c r="N59" s="211"/>
      <c r="O59" s="211"/>
      <c r="P59" s="211"/>
      <c r="Q59" s="211"/>
      <c r="R59" s="217"/>
      <c r="S59" s="210"/>
      <c r="T59" s="210"/>
    </row>
    <row r="60" spans="1:20" ht="15.75">
      <c r="A60" s="210"/>
      <c r="B60" s="210"/>
      <c r="C60" s="213"/>
      <c r="D60" s="210"/>
      <c r="E60" s="213"/>
      <c r="F60" s="210"/>
      <c r="G60" s="213"/>
      <c r="H60" s="219"/>
      <c r="I60" s="210"/>
      <c r="J60" s="210"/>
      <c r="K60" s="210"/>
      <c r="L60" s="211"/>
      <c r="M60" s="211"/>
      <c r="N60" s="210"/>
      <c r="O60" s="210"/>
      <c r="P60" s="210"/>
      <c r="Q60" s="210"/>
      <c r="R60" s="215"/>
      <c r="S60" s="210"/>
      <c r="T60" s="210"/>
    </row>
    <row r="61" spans="1:20" ht="15.75">
      <c r="A61" s="210"/>
      <c r="B61" s="210"/>
      <c r="C61" s="213"/>
      <c r="D61" s="210"/>
      <c r="E61" s="213"/>
      <c r="F61" s="210"/>
      <c r="G61" s="213"/>
      <c r="H61" s="219"/>
      <c r="I61" s="210"/>
      <c r="J61" s="210"/>
      <c r="K61" s="210"/>
      <c r="L61" s="211"/>
      <c r="M61" s="211"/>
      <c r="N61" s="211"/>
      <c r="O61" s="211"/>
      <c r="P61" s="211"/>
      <c r="Q61" s="211"/>
      <c r="R61" s="217"/>
      <c r="S61" s="210"/>
      <c r="T61" s="210"/>
    </row>
    <row r="62" spans="1:20" ht="15.75">
      <c r="A62" s="210"/>
      <c r="B62" s="210"/>
      <c r="C62" s="213"/>
      <c r="D62" s="210"/>
      <c r="E62" s="213"/>
      <c r="F62" s="210"/>
      <c r="G62" s="213"/>
      <c r="H62" s="219"/>
      <c r="I62" s="210"/>
      <c r="J62" s="210"/>
      <c r="K62" s="210"/>
      <c r="L62" s="211"/>
      <c r="M62" s="211"/>
      <c r="N62" s="210"/>
      <c r="O62" s="210"/>
      <c r="P62" s="210"/>
      <c r="Q62" s="210"/>
      <c r="R62" s="215"/>
      <c r="S62" s="210"/>
      <c r="T62" s="210"/>
    </row>
    <row r="63" spans="1:20" ht="15.75">
      <c r="A63" s="210"/>
      <c r="B63" s="211"/>
      <c r="C63" s="214"/>
      <c r="D63" s="211"/>
      <c r="E63" s="214"/>
      <c r="F63" s="212"/>
      <c r="G63" s="214"/>
      <c r="H63" s="220"/>
      <c r="I63" s="212"/>
      <c r="J63" s="212"/>
      <c r="K63" s="212"/>
      <c r="L63" s="212"/>
      <c r="M63" s="212"/>
      <c r="N63" s="212"/>
      <c r="O63" s="212"/>
      <c r="P63" s="212"/>
      <c r="Q63" s="212"/>
      <c r="R63" s="216"/>
      <c r="S63" s="210"/>
      <c r="T63" s="212"/>
    </row>
    <row r="64" spans="1:20" ht="15.75">
      <c r="A64" s="210"/>
      <c r="B64" s="210"/>
      <c r="C64" s="213"/>
      <c r="D64" s="210"/>
      <c r="E64" s="213"/>
      <c r="F64" s="210"/>
      <c r="G64" s="213"/>
      <c r="H64" s="219"/>
      <c r="I64" s="210"/>
      <c r="J64" s="210"/>
      <c r="K64" s="210"/>
      <c r="L64" s="211"/>
      <c r="M64" s="211"/>
      <c r="N64" s="211"/>
      <c r="O64" s="211"/>
      <c r="P64" s="211"/>
      <c r="Q64" s="211"/>
      <c r="R64" s="217"/>
      <c r="S64" s="210"/>
      <c r="T64" s="210"/>
    </row>
    <row r="65" spans="1:20" ht="15.75">
      <c r="A65" s="210"/>
      <c r="B65" s="211"/>
      <c r="C65" s="214"/>
      <c r="D65" s="211"/>
      <c r="E65" s="214"/>
      <c r="F65" s="212"/>
      <c r="G65" s="214"/>
      <c r="H65" s="220"/>
      <c r="I65" s="212"/>
      <c r="J65" s="212"/>
      <c r="K65" s="212"/>
      <c r="L65" s="212"/>
      <c r="M65" s="212"/>
      <c r="N65" s="212"/>
      <c r="O65" s="212"/>
      <c r="P65" s="212"/>
      <c r="Q65" s="212"/>
      <c r="R65" s="216"/>
      <c r="S65" s="210"/>
      <c r="T65" s="212"/>
    </row>
    <row r="66" spans="1:20" ht="15.75">
      <c r="A66" s="210"/>
      <c r="B66" s="210"/>
      <c r="C66" s="213"/>
      <c r="D66" s="210"/>
      <c r="E66" s="213"/>
      <c r="F66" s="210"/>
      <c r="G66" s="213"/>
      <c r="H66" s="219"/>
      <c r="I66" s="210"/>
      <c r="J66" s="210"/>
      <c r="K66" s="210"/>
      <c r="L66" s="211"/>
      <c r="M66" s="211"/>
      <c r="N66" s="210"/>
      <c r="O66" s="210"/>
      <c r="P66" s="210"/>
      <c r="Q66" s="210"/>
      <c r="R66" s="215"/>
      <c r="S66" s="210"/>
      <c r="T66" s="210"/>
    </row>
    <row r="67" spans="1:20" ht="15.75">
      <c r="A67" s="210"/>
      <c r="B67" s="210"/>
      <c r="C67" s="213"/>
      <c r="D67" s="210"/>
      <c r="E67" s="213"/>
      <c r="F67" s="210"/>
      <c r="G67" s="213"/>
      <c r="H67" s="219"/>
      <c r="I67" s="210"/>
      <c r="J67" s="210"/>
      <c r="K67" s="210"/>
      <c r="L67" s="211"/>
      <c r="M67" s="211"/>
      <c r="N67" s="210"/>
      <c r="O67" s="210"/>
      <c r="P67" s="210"/>
      <c r="Q67" s="210"/>
      <c r="R67" s="215"/>
      <c r="S67" s="210"/>
      <c r="T67" s="210"/>
    </row>
    <row r="68" spans="1:20" ht="15.75">
      <c r="A68" s="210"/>
      <c r="B68" s="210"/>
      <c r="C68" s="213"/>
      <c r="D68" s="210"/>
      <c r="E68" s="213"/>
      <c r="F68" s="210"/>
      <c r="G68" s="213"/>
      <c r="H68" s="219"/>
      <c r="I68" s="210"/>
      <c r="J68" s="210"/>
      <c r="K68" s="210"/>
      <c r="L68" s="211"/>
      <c r="M68" s="211"/>
      <c r="N68" s="210"/>
      <c r="O68" s="210"/>
      <c r="P68" s="210"/>
      <c r="Q68" s="210"/>
      <c r="R68" s="215"/>
      <c r="S68" s="210"/>
      <c r="T68" s="210"/>
    </row>
    <row r="69" spans="1:20" ht="15.75">
      <c r="A69" s="210"/>
      <c r="B69" s="210"/>
      <c r="C69" s="213"/>
      <c r="D69" s="210"/>
      <c r="E69" s="213"/>
      <c r="F69" s="210"/>
      <c r="G69" s="213"/>
      <c r="H69" s="219"/>
      <c r="I69" s="210"/>
      <c r="J69" s="210"/>
      <c r="K69" s="210"/>
      <c r="L69" s="211"/>
      <c r="M69" s="211"/>
      <c r="N69" s="210"/>
      <c r="O69" s="210"/>
      <c r="P69" s="210"/>
      <c r="Q69" s="210"/>
      <c r="R69" s="215"/>
      <c r="S69" s="210"/>
      <c r="T69" s="210"/>
    </row>
    <row r="70" spans="1:20" ht="15.75">
      <c r="A70" s="210"/>
      <c r="B70" s="210"/>
      <c r="C70" s="213"/>
      <c r="D70" s="210"/>
      <c r="E70" s="213"/>
      <c r="F70" s="210"/>
      <c r="G70" s="213"/>
      <c r="H70" s="219"/>
      <c r="I70" s="210"/>
      <c r="J70" s="210"/>
      <c r="K70" s="210"/>
      <c r="L70" s="211"/>
      <c r="M70" s="211"/>
      <c r="N70" s="210"/>
      <c r="O70" s="210"/>
      <c r="P70" s="210"/>
      <c r="Q70" s="210"/>
      <c r="R70" s="215"/>
      <c r="S70" s="210"/>
      <c r="T70" s="210"/>
    </row>
    <row r="71" spans="1:20" ht="15.75">
      <c r="A71" s="210"/>
      <c r="B71" s="210"/>
      <c r="C71" s="213"/>
      <c r="D71" s="210"/>
      <c r="E71" s="213"/>
      <c r="F71" s="210"/>
      <c r="G71" s="213"/>
      <c r="H71" s="219"/>
      <c r="I71" s="210"/>
      <c r="J71" s="210"/>
      <c r="K71" s="210"/>
      <c r="L71" s="211"/>
      <c r="M71" s="211"/>
      <c r="N71" s="210"/>
      <c r="O71" s="210"/>
      <c r="P71" s="210"/>
      <c r="Q71" s="210"/>
      <c r="R71" s="215"/>
      <c r="S71" s="210"/>
      <c r="T71" s="210"/>
    </row>
    <row r="72" spans="1:20" ht="15.75">
      <c r="A72" s="210"/>
      <c r="B72" s="210"/>
      <c r="C72" s="213"/>
      <c r="D72" s="210"/>
      <c r="E72" s="213"/>
      <c r="F72" s="210"/>
      <c r="G72" s="213"/>
      <c r="H72" s="219"/>
      <c r="I72" s="210"/>
      <c r="J72" s="210"/>
      <c r="K72" s="210"/>
      <c r="L72" s="211"/>
      <c r="M72" s="211"/>
      <c r="N72" s="210"/>
      <c r="O72" s="210"/>
      <c r="P72" s="210"/>
      <c r="Q72" s="210"/>
      <c r="R72" s="215"/>
      <c r="S72" s="210"/>
      <c r="T72" s="210"/>
    </row>
    <row r="73" spans="1:20" ht="15.75">
      <c r="A73" s="210"/>
      <c r="B73" s="211"/>
      <c r="C73" s="214"/>
      <c r="D73" s="211"/>
      <c r="E73" s="214"/>
      <c r="F73" s="212"/>
      <c r="G73" s="214"/>
      <c r="H73" s="220"/>
      <c r="I73" s="212"/>
      <c r="J73" s="212"/>
      <c r="K73" s="212"/>
      <c r="L73" s="212"/>
      <c r="M73" s="212"/>
      <c r="N73" s="212"/>
      <c r="O73" s="212"/>
      <c r="P73" s="212"/>
      <c r="Q73" s="212"/>
      <c r="R73" s="216"/>
      <c r="S73" s="210"/>
      <c r="T73" s="212"/>
    </row>
    <row r="74" spans="1:20" ht="15.75">
      <c r="A74" s="210"/>
      <c r="B74" s="210"/>
      <c r="C74" s="213"/>
      <c r="D74" s="210"/>
      <c r="E74" s="213"/>
      <c r="F74" s="210"/>
      <c r="G74" s="213"/>
      <c r="H74" s="219"/>
      <c r="I74" s="210"/>
      <c r="J74" s="210"/>
      <c r="K74" s="210"/>
      <c r="L74" s="211"/>
      <c r="M74" s="211"/>
      <c r="N74" s="211"/>
      <c r="O74" s="211"/>
      <c r="P74" s="211"/>
      <c r="Q74" s="211"/>
      <c r="R74" s="217"/>
      <c r="S74" s="210"/>
      <c r="T74" s="210"/>
    </row>
    <row r="75" spans="1:20" ht="15.75">
      <c r="A75" s="210"/>
      <c r="B75" s="211"/>
      <c r="C75" s="214"/>
      <c r="D75" s="211"/>
      <c r="E75" s="214"/>
      <c r="F75" s="212"/>
      <c r="G75" s="214"/>
      <c r="H75" s="220"/>
      <c r="I75" s="212"/>
      <c r="J75" s="212"/>
      <c r="K75" s="212"/>
      <c r="L75" s="212"/>
      <c r="M75" s="212"/>
      <c r="N75" s="212"/>
      <c r="O75" s="212"/>
      <c r="P75" s="212"/>
      <c r="Q75" s="212"/>
      <c r="R75" s="216"/>
      <c r="S75" s="210"/>
      <c r="T75" s="212"/>
    </row>
    <row r="76" spans="1:20" ht="15.75">
      <c r="A76" s="210"/>
      <c r="B76" s="210"/>
      <c r="C76" s="213"/>
      <c r="D76" s="210"/>
      <c r="E76" s="213"/>
      <c r="F76" s="210"/>
      <c r="G76" s="213"/>
      <c r="H76" s="219"/>
      <c r="I76" s="210"/>
      <c r="J76" s="210"/>
      <c r="K76" s="210"/>
      <c r="L76" s="211"/>
      <c r="M76" s="211"/>
      <c r="N76" s="210"/>
      <c r="O76" s="210"/>
      <c r="P76" s="210"/>
      <c r="Q76" s="210"/>
      <c r="R76" s="215"/>
      <c r="S76" s="210"/>
      <c r="T76" s="210"/>
    </row>
    <row r="77" spans="1:20" ht="15.75">
      <c r="A77" s="210"/>
      <c r="B77" s="210"/>
      <c r="C77" s="213"/>
      <c r="D77" s="210"/>
      <c r="E77" s="213"/>
      <c r="F77" s="210"/>
      <c r="G77" s="213"/>
      <c r="H77" s="219"/>
      <c r="I77" s="210"/>
      <c r="J77" s="210"/>
      <c r="K77" s="210"/>
      <c r="L77" s="211"/>
      <c r="M77" s="211"/>
      <c r="N77" s="210"/>
      <c r="O77" s="210"/>
      <c r="P77" s="210"/>
      <c r="Q77" s="210"/>
      <c r="R77" s="215"/>
      <c r="S77" s="210"/>
      <c r="T77" s="210"/>
    </row>
    <row r="78" spans="1:20" ht="15.75">
      <c r="A78" s="210"/>
      <c r="B78" s="210"/>
      <c r="C78" s="213"/>
      <c r="D78" s="210"/>
      <c r="E78" s="213"/>
      <c r="F78" s="210"/>
      <c r="G78" s="213"/>
      <c r="H78" s="219"/>
      <c r="I78" s="210"/>
      <c r="J78" s="210"/>
      <c r="K78" s="210"/>
      <c r="L78" s="211"/>
      <c r="M78" s="211"/>
      <c r="N78" s="210"/>
      <c r="O78" s="210"/>
      <c r="P78" s="210"/>
      <c r="Q78" s="210"/>
      <c r="R78" s="215"/>
      <c r="S78" s="210"/>
      <c r="T78" s="210"/>
    </row>
    <row r="79" spans="1:20" ht="15.75">
      <c r="A79" s="210"/>
      <c r="B79" s="210"/>
      <c r="C79" s="213"/>
      <c r="D79" s="210"/>
      <c r="E79" s="213"/>
      <c r="F79" s="210"/>
      <c r="G79" s="213"/>
      <c r="H79" s="219"/>
      <c r="I79" s="210"/>
      <c r="J79" s="210"/>
      <c r="K79" s="210"/>
      <c r="L79" s="211"/>
      <c r="M79" s="211"/>
      <c r="N79" s="210"/>
      <c r="O79" s="210"/>
      <c r="P79" s="210"/>
      <c r="Q79" s="210"/>
      <c r="R79" s="215"/>
      <c r="S79" s="210"/>
      <c r="T79" s="210"/>
    </row>
    <row r="80" spans="1:20" ht="15.75">
      <c r="A80" s="210"/>
      <c r="B80" s="210"/>
      <c r="C80" s="213"/>
      <c r="D80" s="210"/>
      <c r="E80" s="213"/>
      <c r="F80" s="210"/>
      <c r="G80" s="213"/>
      <c r="H80" s="219"/>
      <c r="I80" s="210"/>
      <c r="J80" s="210"/>
      <c r="K80" s="210"/>
      <c r="L80" s="211"/>
      <c r="M80" s="211"/>
      <c r="N80" s="210"/>
      <c r="O80" s="210"/>
      <c r="P80" s="210"/>
      <c r="Q80" s="210"/>
      <c r="R80" s="215"/>
      <c r="S80" s="210"/>
      <c r="T80" s="210"/>
    </row>
    <row r="81" spans="1:20" ht="15.75">
      <c r="A81" s="210"/>
      <c r="B81" s="210"/>
      <c r="C81" s="213"/>
      <c r="D81" s="210"/>
      <c r="E81" s="213"/>
      <c r="F81" s="210"/>
      <c r="G81" s="213"/>
      <c r="H81" s="219"/>
      <c r="I81" s="210"/>
      <c r="J81" s="210"/>
      <c r="K81" s="210"/>
      <c r="L81" s="211"/>
      <c r="M81" s="211"/>
      <c r="N81" s="210"/>
      <c r="O81" s="210"/>
      <c r="P81" s="210"/>
      <c r="Q81" s="210"/>
      <c r="R81" s="215"/>
      <c r="S81" s="210"/>
      <c r="T81" s="210"/>
    </row>
    <row r="82" spans="1:20" ht="15.75">
      <c r="A82" s="210"/>
      <c r="B82" s="210"/>
      <c r="C82" s="213"/>
      <c r="D82" s="210"/>
      <c r="E82" s="213"/>
      <c r="F82" s="210"/>
      <c r="G82" s="213"/>
      <c r="H82" s="219"/>
      <c r="I82" s="210"/>
      <c r="J82" s="210"/>
      <c r="K82" s="210"/>
      <c r="L82" s="211"/>
      <c r="M82" s="211"/>
      <c r="N82" s="210"/>
      <c r="O82" s="210"/>
      <c r="P82" s="210"/>
      <c r="Q82" s="210"/>
      <c r="R82" s="215"/>
      <c r="S82" s="210"/>
      <c r="T82" s="210"/>
    </row>
    <row r="83" spans="1:20" ht="15.75">
      <c r="A83" s="210"/>
      <c r="B83" s="210"/>
      <c r="C83" s="213"/>
      <c r="D83" s="210"/>
      <c r="E83" s="213"/>
      <c r="F83" s="210"/>
      <c r="G83" s="213"/>
      <c r="H83" s="219"/>
      <c r="I83" s="210"/>
      <c r="J83" s="210"/>
      <c r="K83" s="210"/>
      <c r="L83" s="211"/>
      <c r="M83" s="211"/>
      <c r="N83" s="210"/>
      <c r="O83" s="210"/>
      <c r="P83" s="210"/>
      <c r="Q83" s="210"/>
      <c r="R83" s="215"/>
      <c r="S83" s="210"/>
      <c r="T83" s="210"/>
    </row>
    <row r="84" spans="1:20" ht="15.75">
      <c r="A84" s="210"/>
      <c r="B84" s="210"/>
      <c r="C84" s="213"/>
      <c r="D84" s="210"/>
      <c r="E84" s="213"/>
      <c r="F84" s="210"/>
      <c r="G84" s="213"/>
      <c r="H84" s="219"/>
      <c r="I84" s="210"/>
      <c r="J84" s="210"/>
      <c r="K84" s="210"/>
      <c r="L84" s="211"/>
      <c r="M84" s="211"/>
      <c r="N84" s="210"/>
      <c r="O84" s="210"/>
      <c r="P84" s="210"/>
      <c r="Q84" s="210"/>
      <c r="R84" s="215"/>
      <c r="S84" s="210"/>
      <c r="T84" s="210"/>
    </row>
    <row r="85" spans="1:20" ht="15.75">
      <c r="A85" s="210"/>
      <c r="B85" s="210"/>
      <c r="C85" s="213"/>
      <c r="D85" s="210"/>
      <c r="E85" s="213"/>
      <c r="F85" s="210"/>
      <c r="G85" s="213"/>
      <c r="H85" s="219"/>
      <c r="I85" s="210"/>
      <c r="J85" s="210"/>
      <c r="K85" s="210"/>
      <c r="L85" s="211"/>
      <c r="M85" s="211"/>
      <c r="N85" s="210"/>
      <c r="O85" s="210"/>
      <c r="P85" s="210"/>
      <c r="Q85" s="210"/>
      <c r="R85" s="215"/>
      <c r="S85" s="210"/>
      <c r="T85" s="210"/>
    </row>
    <row r="86" spans="1:20" ht="15.75">
      <c r="A86" s="210"/>
      <c r="B86" s="210"/>
      <c r="C86" s="213"/>
      <c r="D86" s="210"/>
      <c r="E86" s="213"/>
      <c r="F86" s="210"/>
      <c r="G86" s="213"/>
      <c r="H86" s="219"/>
      <c r="I86" s="210"/>
      <c r="J86" s="210"/>
      <c r="K86" s="210"/>
      <c r="L86" s="211"/>
      <c r="M86" s="211"/>
      <c r="N86" s="210"/>
      <c r="O86" s="210"/>
      <c r="P86" s="210"/>
      <c r="Q86" s="210"/>
      <c r="R86" s="215"/>
      <c r="S86" s="210"/>
      <c r="T86" s="210"/>
    </row>
    <row r="87" spans="1:20" ht="15.75">
      <c r="A87" s="210"/>
      <c r="B87" s="210"/>
      <c r="C87" s="213"/>
      <c r="D87" s="210"/>
      <c r="E87" s="213"/>
      <c r="F87" s="210"/>
      <c r="G87" s="213"/>
      <c r="H87" s="219"/>
      <c r="I87" s="210"/>
      <c r="J87" s="210"/>
      <c r="K87" s="210"/>
      <c r="L87" s="211"/>
      <c r="M87" s="211"/>
      <c r="N87" s="210"/>
      <c r="O87" s="210"/>
      <c r="P87" s="210"/>
      <c r="Q87" s="210"/>
      <c r="R87" s="215"/>
      <c r="S87" s="210"/>
      <c r="T87" s="210"/>
    </row>
    <row r="88" spans="1:20" ht="15.75">
      <c r="A88" s="210"/>
      <c r="B88" s="210"/>
      <c r="C88" s="213"/>
      <c r="D88" s="210"/>
      <c r="E88" s="213"/>
      <c r="F88" s="210"/>
      <c r="G88" s="213"/>
      <c r="H88" s="219"/>
      <c r="I88" s="210"/>
      <c r="J88" s="210"/>
      <c r="K88" s="210"/>
      <c r="L88" s="211"/>
      <c r="M88" s="211"/>
      <c r="N88" s="210"/>
      <c r="O88" s="210"/>
      <c r="P88" s="210"/>
      <c r="Q88" s="210"/>
      <c r="R88" s="215"/>
      <c r="S88" s="210"/>
      <c r="T88" s="210"/>
    </row>
    <row r="89" spans="1:20" ht="15.75">
      <c r="A89" s="210"/>
      <c r="B89" s="210"/>
      <c r="C89" s="213"/>
      <c r="D89" s="210"/>
      <c r="E89" s="213"/>
      <c r="F89" s="210"/>
      <c r="G89" s="213"/>
      <c r="H89" s="219"/>
      <c r="I89" s="210"/>
      <c r="J89" s="210"/>
      <c r="K89" s="210"/>
      <c r="L89" s="211"/>
      <c r="M89" s="211"/>
      <c r="N89" s="210"/>
      <c r="O89" s="210"/>
      <c r="P89" s="210"/>
      <c r="Q89" s="210"/>
      <c r="R89" s="215"/>
      <c r="S89" s="210"/>
      <c r="T89" s="210"/>
    </row>
    <row r="90" spans="1:20" ht="15.75">
      <c r="A90" s="210"/>
      <c r="B90" s="210"/>
      <c r="C90" s="213"/>
      <c r="D90" s="210"/>
      <c r="E90" s="213"/>
      <c r="F90" s="210"/>
      <c r="G90" s="213"/>
      <c r="H90" s="219"/>
      <c r="I90" s="210"/>
      <c r="J90" s="210"/>
      <c r="K90" s="210"/>
      <c r="L90" s="211"/>
      <c r="M90" s="211"/>
      <c r="N90" s="210"/>
      <c r="O90" s="210"/>
      <c r="P90" s="210"/>
      <c r="Q90" s="210"/>
      <c r="R90" s="215"/>
      <c r="S90" s="210"/>
      <c r="T90" s="210"/>
    </row>
    <row r="91" spans="1:20" ht="15.75">
      <c r="A91" s="210"/>
      <c r="B91" s="210"/>
      <c r="C91" s="213"/>
      <c r="D91" s="210"/>
      <c r="E91" s="213"/>
      <c r="F91" s="210"/>
      <c r="G91" s="213"/>
      <c r="H91" s="219"/>
      <c r="I91" s="210"/>
      <c r="J91" s="210"/>
      <c r="K91" s="210"/>
      <c r="L91" s="211"/>
      <c r="M91" s="211"/>
      <c r="N91" s="210"/>
      <c r="O91" s="210"/>
      <c r="P91" s="210"/>
      <c r="Q91" s="210"/>
      <c r="R91" s="215"/>
      <c r="S91" s="210"/>
      <c r="T91" s="210"/>
    </row>
    <row r="92" spans="1:20" ht="15.75">
      <c r="A92" s="210"/>
      <c r="B92" s="210"/>
      <c r="C92" s="213"/>
      <c r="D92" s="210"/>
      <c r="E92" s="213"/>
      <c r="F92" s="210"/>
      <c r="G92" s="213"/>
      <c r="H92" s="219"/>
      <c r="I92" s="210"/>
      <c r="J92" s="210"/>
      <c r="K92" s="210"/>
      <c r="L92" s="211"/>
      <c r="M92" s="211"/>
      <c r="N92" s="210"/>
      <c r="O92" s="210"/>
      <c r="P92" s="210"/>
      <c r="Q92" s="210"/>
      <c r="R92" s="215"/>
      <c r="S92" s="210"/>
      <c r="T92" s="210"/>
    </row>
    <row r="93" spans="1:20" ht="15.75">
      <c r="A93" s="210"/>
      <c r="B93" s="211"/>
      <c r="C93" s="214"/>
      <c r="D93" s="211"/>
      <c r="E93" s="214"/>
      <c r="F93" s="212"/>
      <c r="G93" s="214"/>
      <c r="H93" s="218"/>
      <c r="I93" s="212"/>
      <c r="J93" s="212"/>
      <c r="K93" s="212"/>
      <c r="L93" s="212"/>
      <c r="M93" s="212"/>
      <c r="N93" s="212"/>
      <c r="O93" s="212"/>
      <c r="P93" s="212"/>
      <c r="Q93" s="212"/>
      <c r="R93" s="216"/>
      <c r="S93" s="210"/>
      <c r="T93" s="212"/>
    </row>
    <row r="94" spans="1:20" ht="15.75">
      <c r="A94" s="210"/>
      <c r="B94" s="211"/>
      <c r="C94" s="214"/>
      <c r="D94" s="211"/>
      <c r="E94" s="214"/>
      <c r="F94" s="212"/>
      <c r="G94" s="214"/>
      <c r="H94" s="218"/>
      <c r="I94" s="212"/>
      <c r="J94" s="212"/>
      <c r="K94" s="212"/>
      <c r="L94" s="212"/>
      <c r="M94" s="212"/>
      <c r="N94" s="212"/>
      <c r="O94" s="212"/>
      <c r="P94" s="212"/>
      <c r="Q94" s="212"/>
      <c r="R94" s="216"/>
      <c r="S94" s="210"/>
      <c r="T94" s="212"/>
    </row>
    <row r="95" spans="1:20" ht="15.75">
      <c r="A95" s="210"/>
      <c r="B95" s="211"/>
      <c r="C95" s="214"/>
      <c r="D95" s="211"/>
      <c r="E95" s="214"/>
      <c r="F95" s="212"/>
      <c r="G95" s="214"/>
      <c r="H95" s="218"/>
      <c r="I95" s="212"/>
      <c r="J95" s="212"/>
      <c r="K95" s="212"/>
      <c r="L95" s="212"/>
      <c r="M95" s="212"/>
      <c r="N95" s="212"/>
      <c r="O95" s="212"/>
      <c r="P95" s="212"/>
      <c r="Q95" s="212"/>
      <c r="R95" s="216"/>
      <c r="S95" s="210"/>
      <c r="T95" s="212"/>
    </row>
    <row r="96" spans="1:20" ht="15.75">
      <c r="A96" s="210"/>
      <c r="B96" s="211"/>
      <c r="C96" s="214"/>
      <c r="D96" s="211"/>
      <c r="E96" s="214"/>
      <c r="F96" s="212"/>
      <c r="G96" s="214"/>
      <c r="H96" s="218"/>
      <c r="I96" s="212"/>
      <c r="J96" s="212"/>
      <c r="K96" s="212"/>
      <c r="L96" s="212"/>
      <c r="M96" s="212"/>
      <c r="N96" s="212"/>
      <c r="O96" s="212"/>
      <c r="P96" s="212"/>
      <c r="Q96" s="212"/>
      <c r="R96" s="216"/>
      <c r="S96" s="210"/>
      <c r="T96" s="212"/>
    </row>
    <row r="97" spans="1:20" ht="15.75">
      <c r="A97" s="210"/>
      <c r="B97" s="211"/>
      <c r="C97" s="214"/>
      <c r="D97" s="211"/>
      <c r="E97" s="214"/>
      <c r="F97" s="212"/>
      <c r="G97" s="214"/>
      <c r="H97" s="218"/>
      <c r="I97" s="212"/>
      <c r="J97" s="212"/>
      <c r="K97" s="212"/>
      <c r="L97" s="212"/>
      <c r="M97" s="212"/>
      <c r="N97" s="212"/>
      <c r="O97" s="212"/>
      <c r="P97" s="212"/>
      <c r="Q97" s="212"/>
      <c r="R97" s="216"/>
      <c r="S97" s="210"/>
      <c r="T97" s="212"/>
    </row>
    <row r="98" spans="1:20" ht="15.75">
      <c r="A98" s="210"/>
      <c r="B98" s="211"/>
      <c r="C98" s="214"/>
      <c r="D98" s="211"/>
      <c r="E98" s="214"/>
      <c r="F98" s="212"/>
      <c r="G98" s="214"/>
      <c r="H98" s="218"/>
      <c r="I98" s="212"/>
      <c r="J98" s="212"/>
      <c r="K98" s="212"/>
      <c r="L98" s="212"/>
      <c r="M98" s="212"/>
      <c r="N98" s="212"/>
      <c r="O98" s="212"/>
      <c r="P98" s="212"/>
      <c r="Q98" s="212"/>
      <c r="R98" s="216"/>
      <c r="S98" s="210"/>
      <c r="T98" s="212"/>
    </row>
    <row r="99" spans="1:20" ht="15.75">
      <c r="A99" s="211"/>
      <c r="B99" s="211"/>
      <c r="C99" s="214"/>
      <c r="D99" s="211"/>
      <c r="E99" s="214"/>
      <c r="F99" s="212"/>
      <c r="G99" s="214"/>
      <c r="H99" s="220"/>
      <c r="I99" s="212"/>
      <c r="J99" s="212"/>
      <c r="K99" s="212"/>
      <c r="L99" s="212"/>
      <c r="M99" s="212"/>
      <c r="N99" s="212"/>
      <c r="O99" s="212"/>
      <c r="P99" s="212"/>
      <c r="Q99" s="212"/>
      <c r="R99" s="216"/>
      <c r="S99" s="210"/>
      <c r="T99" s="212"/>
    </row>
    <row r="100" spans="1:20" ht="15.75">
      <c r="A100" s="211"/>
      <c r="B100" s="211"/>
      <c r="C100" s="214"/>
      <c r="D100" s="211"/>
      <c r="E100" s="214"/>
      <c r="F100" s="212"/>
      <c r="G100" s="214"/>
      <c r="H100" s="220"/>
      <c r="I100" s="212"/>
      <c r="J100" s="212"/>
      <c r="K100" s="212"/>
      <c r="L100" s="212"/>
      <c r="M100" s="212"/>
      <c r="N100" s="212"/>
      <c r="O100" s="212"/>
      <c r="P100" s="212"/>
      <c r="Q100" s="212"/>
      <c r="R100" s="216"/>
      <c r="S100" s="210"/>
      <c r="T100" s="212"/>
    </row>
    <row r="101" spans="1:20" ht="15.75">
      <c r="A101" s="211"/>
      <c r="B101" s="210"/>
      <c r="C101" s="213"/>
      <c r="D101" s="210"/>
      <c r="E101" s="213"/>
      <c r="F101" s="210"/>
      <c r="G101" s="213"/>
      <c r="H101" s="219"/>
      <c r="I101" s="210"/>
      <c r="J101" s="210"/>
      <c r="K101" s="210"/>
      <c r="L101" s="211"/>
      <c r="M101" s="211"/>
      <c r="N101" s="211"/>
      <c r="O101" s="211"/>
      <c r="P101" s="211"/>
      <c r="Q101" s="211"/>
      <c r="R101" s="217"/>
      <c r="S101" s="210"/>
      <c r="T101" s="210"/>
    </row>
    <row r="102" spans="1:20" ht="15.75">
      <c r="A102" s="211"/>
      <c r="B102" s="210"/>
      <c r="C102" s="213"/>
      <c r="D102" s="210"/>
      <c r="E102" s="213"/>
      <c r="F102" s="210"/>
      <c r="G102" s="213"/>
      <c r="H102" s="219"/>
      <c r="I102" s="210"/>
      <c r="J102" s="210"/>
      <c r="K102" s="210"/>
      <c r="L102" s="211"/>
      <c r="M102" s="211"/>
      <c r="N102" s="211"/>
      <c r="O102" s="211"/>
      <c r="P102" s="211"/>
      <c r="Q102" s="211"/>
      <c r="R102" s="217"/>
      <c r="S102" s="210"/>
      <c r="T102" s="210"/>
    </row>
    <row r="103" spans="1:20" ht="15.75">
      <c r="A103" s="211"/>
      <c r="B103" s="210"/>
      <c r="C103" s="213"/>
      <c r="D103" s="210"/>
      <c r="E103" s="213"/>
      <c r="F103" s="210"/>
      <c r="G103" s="213"/>
      <c r="H103" s="219"/>
      <c r="I103" s="210"/>
      <c r="J103" s="210"/>
      <c r="K103" s="210"/>
      <c r="L103" s="211"/>
      <c r="M103" s="211"/>
      <c r="N103" s="211"/>
      <c r="O103" s="211"/>
      <c r="P103" s="211"/>
      <c r="Q103" s="211"/>
      <c r="R103" s="217"/>
      <c r="S103" s="210"/>
      <c r="T103" s="210"/>
    </row>
    <row r="104" spans="1:20" ht="15.75">
      <c r="A104" s="211"/>
      <c r="B104" s="210"/>
      <c r="C104" s="213"/>
      <c r="D104" s="210"/>
      <c r="E104" s="213"/>
      <c r="F104" s="210"/>
      <c r="G104" s="213"/>
      <c r="H104" s="219"/>
      <c r="I104" s="210"/>
      <c r="J104" s="210"/>
      <c r="K104" s="210"/>
      <c r="L104" s="211"/>
      <c r="M104" s="211"/>
      <c r="N104" s="211"/>
      <c r="O104" s="211"/>
      <c r="P104" s="211"/>
      <c r="Q104" s="211"/>
      <c r="R104" s="217"/>
      <c r="S104" s="210"/>
      <c r="T104" s="210"/>
    </row>
    <row r="105" spans="1:20" ht="15.75">
      <c r="A105" s="211"/>
      <c r="B105" s="211"/>
      <c r="C105" s="214"/>
      <c r="D105" s="211"/>
      <c r="E105" s="214"/>
      <c r="F105" s="212"/>
      <c r="G105" s="214"/>
      <c r="H105" s="220"/>
      <c r="I105" s="212"/>
      <c r="J105" s="212"/>
      <c r="K105" s="212"/>
      <c r="L105" s="212"/>
      <c r="M105" s="212"/>
      <c r="N105" s="212"/>
      <c r="O105" s="212"/>
      <c r="P105" s="212"/>
      <c r="Q105" s="212"/>
      <c r="R105" s="216"/>
      <c r="S105" s="210"/>
      <c r="T105" s="212"/>
    </row>
    <row r="106" spans="1:20" ht="15.75">
      <c r="A106" s="211"/>
      <c r="B106" s="210"/>
      <c r="C106" s="213"/>
      <c r="D106" s="210"/>
      <c r="E106" s="213"/>
      <c r="F106" s="210"/>
      <c r="G106" s="213"/>
      <c r="H106" s="219"/>
      <c r="I106" s="210"/>
      <c r="J106" s="210"/>
      <c r="K106" s="210"/>
      <c r="L106" s="211"/>
      <c r="M106" s="211"/>
      <c r="N106" s="210"/>
      <c r="O106" s="210"/>
      <c r="P106" s="210"/>
      <c r="Q106" s="210"/>
      <c r="R106" s="215"/>
      <c r="S106" s="210"/>
      <c r="T106" s="210"/>
    </row>
    <row r="107" spans="1:20" ht="15.75">
      <c r="A107" s="211"/>
      <c r="B107" s="211"/>
      <c r="C107" s="214"/>
      <c r="D107" s="211"/>
      <c r="E107" s="214"/>
      <c r="F107" s="212"/>
      <c r="G107" s="214"/>
      <c r="H107" s="220"/>
      <c r="I107" s="212"/>
      <c r="J107" s="212"/>
      <c r="K107" s="212"/>
      <c r="L107" s="212"/>
      <c r="M107" s="212"/>
      <c r="N107" s="212"/>
      <c r="O107" s="212"/>
      <c r="P107" s="212"/>
      <c r="Q107" s="212"/>
      <c r="R107" s="216"/>
      <c r="S107" s="210"/>
      <c r="T107" s="212"/>
    </row>
    <row r="108" spans="1:20" ht="15.75">
      <c r="A108" s="211"/>
      <c r="B108" s="210"/>
      <c r="C108" s="213"/>
      <c r="D108" s="210"/>
      <c r="E108" s="213"/>
      <c r="F108" s="210"/>
      <c r="G108" s="213"/>
      <c r="H108" s="219"/>
      <c r="I108" s="210"/>
      <c r="J108" s="210"/>
      <c r="K108" s="210"/>
      <c r="L108" s="211"/>
      <c r="M108" s="211"/>
      <c r="N108" s="211"/>
      <c r="O108" s="211"/>
      <c r="P108" s="211"/>
      <c r="Q108" s="211"/>
      <c r="R108" s="217"/>
      <c r="S108" s="210"/>
      <c r="T108" s="210"/>
    </row>
    <row r="109" spans="1:20" ht="15.75">
      <c r="A109" s="211"/>
      <c r="B109" s="210"/>
      <c r="C109" s="213"/>
      <c r="D109" s="210"/>
      <c r="E109" s="213"/>
      <c r="F109" s="210"/>
      <c r="G109" s="213"/>
      <c r="H109" s="219"/>
      <c r="I109" s="210"/>
      <c r="J109" s="210"/>
      <c r="K109" s="210"/>
      <c r="L109" s="211"/>
      <c r="M109" s="211"/>
      <c r="N109" s="211"/>
      <c r="O109" s="211"/>
      <c r="P109" s="211"/>
      <c r="Q109" s="211"/>
      <c r="R109" s="217"/>
      <c r="S109" s="210"/>
      <c r="T109" s="210"/>
    </row>
    <row r="110" spans="1:20" ht="15.75">
      <c r="A110" s="211"/>
      <c r="B110" s="210"/>
      <c r="C110" s="213"/>
      <c r="D110" s="210"/>
      <c r="E110" s="213"/>
      <c r="F110" s="210"/>
      <c r="G110" s="213"/>
      <c r="H110" s="219"/>
      <c r="I110" s="210"/>
      <c r="J110" s="210"/>
      <c r="K110" s="210"/>
      <c r="L110" s="211"/>
      <c r="M110" s="211"/>
      <c r="N110" s="210"/>
      <c r="O110" s="210"/>
      <c r="P110" s="210"/>
      <c r="Q110" s="210"/>
      <c r="R110" s="215"/>
      <c r="S110" s="210"/>
      <c r="T110" s="210"/>
    </row>
    <row r="111" spans="1:20" ht="15.75">
      <c r="A111" s="211"/>
      <c r="B111" s="211"/>
      <c r="C111" s="214"/>
      <c r="D111" s="211"/>
      <c r="E111" s="214"/>
      <c r="F111" s="212"/>
      <c r="G111" s="214"/>
      <c r="H111" s="220"/>
      <c r="I111" s="212"/>
      <c r="J111" s="212"/>
      <c r="K111" s="212"/>
      <c r="L111" s="212"/>
      <c r="M111" s="212"/>
      <c r="N111" s="212"/>
      <c r="O111" s="212"/>
      <c r="P111" s="212"/>
      <c r="Q111" s="212"/>
      <c r="R111" s="216"/>
      <c r="S111" s="210"/>
      <c r="T111" s="212"/>
    </row>
    <row r="112" spans="1:20" ht="15.75">
      <c r="A112" s="211"/>
      <c r="B112" s="211"/>
      <c r="C112" s="214"/>
      <c r="D112" s="211"/>
      <c r="E112" s="214"/>
      <c r="F112" s="212"/>
      <c r="G112" s="214"/>
      <c r="H112" s="220"/>
      <c r="I112" s="212"/>
      <c r="J112" s="212"/>
      <c r="K112" s="212"/>
      <c r="L112" s="212"/>
      <c r="M112" s="212"/>
      <c r="N112" s="212"/>
      <c r="O112" s="212"/>
      <c r="P112" s="212"/>
      <c r="Q112" s="212"/>
      <c r="R112" s="216"/>
      <c r="S112" s="210"/>
      <c r="T112" s="212"/>
    </row>
    <row r="113" spans="1:20" ht="15.75">
      <c r="A113" s="211"/>
      <c r="B113" s="211"/>
      <c r="C113" s="214"/>
      <c r="D113" s="211"/>
      <c r="E113" s="214"/>
      <c r="F113" s="212"/>
      <c r="G113" s="214"/>
      <c r="H113" s="220"/>
      <c r="I113" s="212"/>
      <c r="J113" s="212"/>
      <c r="K113" s="212"/>
      <c r="L113" s="212"/>
      <c r="M113" s="212"/>
      <c r="N113" s="212"/>
      <c r="O113" s="212"/>
      <c r="P113" s="212"/>
      <c r="Q113" s="212"/>
      <c r="R113" s="216"/>
      <c r="S113" s="210"/>
      <c r="T113" s="212"/>
    </row>
    <row r="114" spans="1:20" ht="15.75">
      <c r="A114" s="211"/>
      <c r="B114" s="211"/>
      <c r="C114" s="214"/>
      <c r="D114" s="211"/>
      <c r="E114" s="214"/>
      <c r="F114" s="212"/>
      <c r="G114" s="214"/>
      <c r="H114" s="220"/>
      <c r="I114" s="212"/>
      <c r="J114" s="212"/>
      <c r="K114" s="212"/>
      <c r="L114" s="212"/>
      <c r="M114" s="212"/>
      <c r="N114" s="212"/>
      <c r="O114" s="212"/>
      <c r="P114" s="212"/>
      <c r="Q114" s="212"/>
      <c r="R114" s="216"/>
      <c r="S114" s="210"/>
      <c r="T114" s="212"/>
    </row>
    <row r="115" spans="1:20" ht="15.75">
      <c r="A115" s="211"/>
      <c r="B115" s="211"/>
      <c r="C115" s="214"/>
      <c r="D115" s="211"/>
      <c r="E115" s="214"/>
      <c r="F115" s="212"/>
      <c r="G115" s="214"/>
      <c r="H115" s="220"/>
      <c r="I115" s="212"/>
      <c r="J115" s="212"/>
      <c r="K115" s="212"/>
      <c r="L115" s="212"/>
      <c r="M115" s="212"/>
      <c r="N115" s="212"/>
      <c r="O115" s="212"/>
      <c r="P115" s="212"/>
      <c r="Q115" s="212"/>
      <c r="R115" s="216"/>
      <c r="S115" s="210"/>
      <c r="T115" s="212"/>
    </row>
    <row r="116" spans="1:20" ht="15.75">
      <c r="A116" s="211"/>
      <c r="B116" s="210"/>
      <c r="C116" s="213"/>
      <c r="D116" s="210"/>
      <c r="E116" s="213"/>
      <c r="F116" s="210"/>
      <c r="G116" s="213"/>
      <c r="H116" s="219"/>
      <c r="I116" s="210"/>
      <c r="J116" s="210"/>
      <c r="K116" s="210"/>
      <c r="L116" s="211"/>
      <c r="M116" s="211"/>
      <c r="N116" s="210"/>
      <c r="O116" s="210"/>
      <c r="P116" s="210"/>
      <c r="Q116" s="210"/>
      <c r="R116" s="215"/>
      <c r="S116" s="210"/>
      <c r="T116" s="210"/>
    </row>
    <row r="117" spans="1:20" ht="15.75">
      <c r="A117" s="211"/>
      <c r="B117" s="210"/>
      <c r="C117" s="213"/>
      <c r="D117" s="210"/>
      <c r="E117" s="213"/>
      <c r="F117" s="210"/>
      <c r="G117" s="213"/>
      <c r="H117" s="219"/>
      <c r="I117" s="210"/>
      <c r="J117" s="210"/>
      <c r="K117" s="210"/>
      <c r="L117" s="211"/>
      <c r="M117" s="211"/>
      <c r="N117" s="210"/>
      <c r="O117" s="210"/>
      <c r="P117" s="210"/>
      <c r="Q117" s="210"/>
      <c r="R117" s="215"/>
      <c r="S117" s="210"/>
      <c r="T117" s="210"/>
    </row>
    <row r="118" spans="1:20" ht="15.75">
      <c r="A118" s="211"/>
      <c r="B118" s="210"/>
      <c r="C118" s="213"/>
      <c r="D118" s="210"/>
      <c r="E118" s="213"/>
      <c r="F118" s="210"/>
      <c r="G118" s="213"/>
      <c r="H118" s="219"/>
      <c r="I118" s="210"/>
      <c r="J118" s="210"/>
      <c r="K118" s="210"/>
      <c r="L118" s="211"/>
      <c r="M118" s="211"/>
      <c r="N118" s="210"/>
      <c r="O118" s="210"/>
      <c r="P118" s="210"/>
      <c r="Q118" s="210"/>
      <c r="R118" s="215"/>
      <c r="S118" s="210"/>
      <c r="T118" s="210"/>
    </row>
    <row r="119" spans="1:20" ht="15.75">
      <c r="A119" s="211"/>
      <c r="B119" s="210"/>
      <c r="C119" s="213"/>
      <c r="D119" s="210"/>
      <c r="E119" s="213"/>
      <c r="F119" s="210"/>
      <c r="G119" s="213"/>
      <c r="H119" s="219"/>
      <c r="I119" s="210"/>
      <c r="J119" s="210"/>
      <c r="K119" s="210"/>
      <c r="L119" s="211"/>
      <c r="M119" s="211"/>
      <c r="N119" s="210"/>
      <c r="O119" s="210"/>
      <c r="P119" s="210"/>
      <c r="Q119" s="210"/>
      <c r="R119" s="215"/>
      <c r="S119" s="210"/>
      <c r="T119" s="210"/>
    </row>
    <row r="120" spans="1:20" ht="15.75">
      <c r="A120" s="211"/>
      <c r="B120" s="210"/>
      <c r="C120" s="213"/>
      <c r="D120" s="210"/>
      <c r="E120" s="213"/>
      <c r="F120" s="210"/>
      <c r="G120" s="213"/>
      <c r="H120" s="219"/>
      <c r="I120" s="210"/>
      <c r="J120" s="210"/>
      <c r="K120" s="210"/>
      <c r="L120" s="211"/>
      <c r="M120" s="211"/>
      <c r="N120" s="210"/>
      <c r="O120" s="210"/>
      <c r="P120" s="210"/>
      <c r="Q120" s="210"/>
      <c r="R120" s="215"/>
      <c r="S120" s="210"/>
      <c r="T120" s="210"/>
    </row>
    <row r="121" spans="1:20" ht="15.75">
      <c r="A121" s="211"/>
      <c r="B121" s="210"/>
      <c r="C121" s="213"/>
      <c r="D121" s="210"/>
      <c r="E121" s="213"/>
      <c r="F121" s="210"/>
      <c r="G121" s="213"/>
      <c r="H121" s="219"/>
      <c r="I121" s="210"/>
      <c r="J121" s="210"/>
      <c r="K121" s="210"/>
      <c r="L121" s="211"/>
      <c r="M121" s="211"/>
      <c r="N121" s="210"/>
      <c r="O121" s="210"/>
      <c r="P121" s="210"/>
      <c r="Q121" s="210"/>
      <c r="R121" s="215"/>
      <c r="S121" s="210"/>
      <c r="T121" s="210"/>
    </row>
    <row r="122" spans="1:20" ht="15.75">
      <c r="A122" s="211"/>
      <c r="B122" s="210"/>
      <c r="C122" s="213"/>
      <c r="D122" s="210"/>
      <c r="E122" s="213"/>
      <c r="F122" s="210"/>
      <c r="G122" s="213"/>
      <c r="H122" s="219"/>
      <c r="I122" s="210"/>
      <c r="J122" s="210"/>
      <c r="K122" s="210"/>
      <c r="L122" s="211"/>
      <c r="M122" s="211"/>
      <c r="N122" s="210"/>
      <c r="O122" s="210"/>
      <c r="P122" s="210"/>
      <c r="Q122" s="210"/>
      <c r="R122" s="215"/>
      <c r="S122" s="210"/>
      <c r="T122" s="210"/>
    </row>
    <row r="123" spans="1:20" ht="15.75">
      <c r="A123" s="211"/>
      <c r="B123" s="210"/>
      <c r="C123" s="213"/>
      <c r="D123" s="210"/>
      <c r="E123" s="213"/>
      <c r="F123" s="210"/>
      <c r="G123" s="213"/>
      <c r="H123" s="219"/>
      <c r="I123" s="210"/>
      <c r="J123" s="210"/>
      <c r="K123" s="210"/>
      <c r="L123" s="211"/>
      <c r="M123" s="211"/>
      <c r="N123" s="210"/>
      <c r="O123" s="210"/>
      <c r="P123" s="210"/>
      <c r="Q123" s="210"/>
      <c r="R123" s="215"/>
      <c r="S123" s="210"/>
      <c r="T123" s="210"/>
    </row>
    <row r="124" spans="1:20" ht="15.75">
      <c r="A124" s="211"/>
      <c r="B124" s="210"/>
      <c r="C124" s="213"/>
      <c r="D124" s="210"/>
      <c r="E124" s="213"/>
      <c r="F124" s="210"/>
      <c r="G124" s="213"/>
      <c r="H124" s="219"/>
      <c r="I124" s="210"/>
      <c r="J124" s="210"/>
      <c r="K124" s="210"/>
      <c r="L124" s="211"/>
      <c r="M124" s="211"/>
      <c r="N124" s="210"/>
      <c r="O124" s="210"/>
      <c r="P124" s="210"/>
      <c r="Q124" s="210"/>
      <c r="R124" s="215"/>
      <c r="S124" s="210"/>
      <c r="T124" s="210"/>
    </row>
    <row r="125" spans="1:20" ht="15.75">
      <c r="A125" s="211"/>
      <c r="B125" s="210"/>
      <c r="C125" s="213"/>
      <c r="D125" s="210"/>
      <c r="E125" s="213"/>
      <c r="F125" s="210"/>
      <c r="G125" s="213"/>
      <c r="H125" s="219"/>
      <c r="I125" s="210"/>
      <c r="J125" s="210"/>
      <c r="K125" s="210"/>
      <c r="L125" s="211"/>
      <c r="M125" s="211"/>
      <c r="N125" s="210"/>
      <c r="O125" s="210"/>
      <c r="P125" s="210"/>
      <c r="Q125" s="210"/>
      <c r="R125" s="215"/>
      <c r="S125" s="210"/>
      <c r="T125" s="210"/>
    </row>
    <row r="126" spans="1:20" ht="15.75">
      <c r="A126" s="211"/>
      <c r="B126" s="210"/>
      <c r="C126" s="213"/>
      <c r="D126" s="210"/>
      <c r="E126" s="213"/>
      <c r="F126" s="210"/>
      <c r="G126" s="213"/>
      <c r="H126" s="219"/>
      <c r="I126" s="210"/>
      <c r="J126" s="210"/>
      <c r="K126" s="210"/>
      <c r="L126" s="211"/>
      <c r="M126" s="211"/>
      <c r="N126" s="210"/>
      <c r="O126" s="210"/>
      <c r="P126" s="210"/>
      <c r="Q126" s="210"/>
      <c r="R126" s="215"/>
      <c r="S126" s="210"/>
      <c r="T126" s="210"/>
    </row>
    <row r="127" spans="1:20" ht="15.75">
      <c r="A127" s="211"/>
      <c r="B127" s="210"/>
      <c r="C127" s="213"/>
      <c r="D127" s="210"/>
      <c r="E127" s="213"/>
      <c r="F127" s="210"/>
      <c r="G127" s="213"/>
      <c r="H127" s="219"/>
      <c r="I127" s="210"/>
      <c r="J127" s="210"/>
      <c r="K127" s="210"/>
      <c r="L127" s="211"/>
      <c r="M127" s="211"/>
      <c r="N127" s="210"/>
      <c r="O127" s="210"/>
      <c r="P127" s="210"/>
      <c r="Q127" s="210"/>
      <c r="R127" s="215"/>
      <c r="S127" s="210"/>
      <c r="T127" s="210"/>
    </row>
    <row r="128" spans="1:20" ht="15.75">
      <c r="A128" s="211"/>
      <c r="B128" s="210"/>
      <c r="C128" s="213"/>
      <c r="D128" s="210"/>
      <c r="E128" s="213"/>
      <c r="F128" s="210"/>
      <c r="G128" s="213"/>
      <c r="H128" s="219"/>
      <c r="I128" s="210"/>
      <c r="J128" s="210"/>
      <c r="K128" s="210"/>
      <c r="L128" s="211"/>
      <c r="M128" s="211"/>
      <c r="N128" s="211"/>
      <c r="O128" s="211"/>
      <c r="P128" s="211"/>
      <c r="Q128" s="211"/>
      <c r="R128" s="217"/>
      <c r="S128" s="210"/>
      <c r="T128" s="210"/>
    </row>
    <row r="129" spans="1:20" ht="15.75">
      <c r="A129" s="211"/>
      <c r="B129" s="210"/>
      <c r="C129" s="213"/>
      <c r="D129" s="210"/>
      <c r="E129" s="213"/>
      <c r="F129" s="210"/>
      <c r="G129" s="213"/>
      <c r="H129" s="219"/>
      <c r="I129" s="210"/>
      <c r="J129" s="210"/>
      <c r="K129" s="210"/>
      <c r="L129" s="211"/>
      <c r="M129" s="211"/>
      <c r="N129" s="210"/>
      <c r="O129" s="210"/>
      <c r="P129" s="210"/>
      <c r="Q129" s="210"/>
      <c r="R129" s="215"/>
      <c r="S129" s="210"/>
      <c r="T129" s="210"/>
    </row>
    <row r="130" spans="1:20" ht="15.75">
      <c r="A130" s="211"/>
      <c r="B130" s="211"/>
      <c r="C130" s="214"/>
      <c r="D130" s="211"/>
      <c r="E130" s="214"/>
      <c r="F130" s="212"/>
      <c r="G130" s="214"/>
      <c r="H130" s="218"/>
      <c r="I130" s="212"/>
      <c r="J130" s="212"/>
      <c r="K130" s="212"/>
      <c r="L130" s="212"/>
      <c r="M130" s="212"/>
      <c r="N130" s="212"/>
      <c r="O130" s="212"/>
      <c r="P130" s="212"/>
      <c r="Q130" s="212"/>
      <c r="R130" s="216"/>
      <c r="S130" s="210"/>
      <c r="T130" s="212"/>
    </row>
    <row r="131" spans="1:20" ht="15.75">
      <c r="A131" s="211"/>
      <c r="B131" s="211"/>
      <c r="C131" s="214"/>
      <c r="D131" s="211"/>
      <c r="E131" s="214"/>
      <c r="F131" s="212"/>
      <c r="G131" s="214"/>
      <c r="H131" s="218"/>
      <c r="I131" s="212"/>
      <c r="J131" s="212"/>
      <c r="K131" s="212"/>
      <c r="L131" s="212"/>
      <c r="M131" s="212"/>
      <c r="N131" s="212"/>
      <c r="O131" s="212"/>
      <c r="P131" s="212"/>
      <c r="Q131" s="212"/>
      <c r="R131" s="216"/>
      <c r="S131" s="210"/>
      <c r="T131" s="212"/>
    </row>
    <row r="132" spans="1:20" ht="15.75">
      <c r="A132" s="211"/>
      <c r="B132" s="211"/>
      <c r="C132" s="214"/>
      <c r="D132" s="211"/>
      <c r="E132" s="214"/>
      <c r="F132" s="212"/>
      <c r="G132" s="214"/>
      <c r="H132" s="218"/>
      <c r="I132" s="212"/>
      <c r="J132" s="212"/>
      <c r="K132" s="212"/>
      <c r="L132" s="212"/>
      <c r="M132" s="212"/>
      <c r="N132" s="212"/>
      <c r="O132" s="212"/>
      <c r="P132" s="212"/>
      <c r="Q132" s="212"/>
      <c r="R132" s="216"/>
      <c r="S132" s="210"/>
      <c r="T132" s="212"/>
    </row>
    <row r="133" spans="1:20" ht="15.75">
      <c r="A133" s="211"/>
      <c r="B133" s="211"/>
      <c r="C133" s="214"/>
      <c r="D133" s="211"/>
      <c r="E133" s="214"/>
      <c r="F133" s="212"/>
      <c r="G133" s="214"/>
      <c r="H133" s="218"/>
      <c r="I133" s="212"/>
      <c r="J133" s="212"/>
      <c r="K133" s="212"/>
      <c r="L133" s="212"/>
      <c r="M133" s="212"/>
      <c r="N133" s="212"/>
      <c r="O133" s="212"/>
      <c r="P133" s="212"/>
      <c r="Q133" s="212"/>
      <c r="R133" s="216"/>
      <c r="S133" s="210"/>
      <c r="T133" s="212"/>
    </row>
    <row r="134" spans="1:20" ht="15.75">
      <c r="A134" s="211"/>
      <c r="B134" s="211"/>
      <c r="C134" s="214"/>
      <c r="D134" s="211"/>
      <c r="E134" s="214"/>
      <c r="F134" s="212"/>
      <c r="G134" s="214"/>
      <c r="H134" s="218"/>
      <c r="I134" s="212"/>
      <c r="J134" s="212"/>
      <c r="K134" s="212"/>
      <c r="L134" s="212"/>
      <c r="M134" s="212"/>
      <c r="N134" s="212"/>
      <c r="O134" s="212"/>
      <c r="P134" s="212"/>
      <c r="Q134" s="212"/>
      <c r="R134" s="216"/>
      <c r="S134" s="210"/>
      <c r="T134" s="212"/>
    </row>
    <row r="135" spans="1:20" ht="15.75">
      <c r="A135" s="211"/>
      <c r="B135" s="211"/>
      <c r="C135" s="214"/>
      <c r="D135" s="211"/>
      <c r="E135" s="214"/>
      <c r="F135" s="212"/>
      <c r="G135" s="214"/>
      <c r="H135" s="218"/>
      <c r="I135" s="212"/>
      <c r="J135" s="212"/>
      <c r="K135" s="212"/>
      <c r="L135" s="212"/>
      <c r="M135" s="212"/>
      <c r="N135" s="212"/>
      <c r="O135" s="212"/>
      <c r="P135" s="212"/>
      <c r="Q135" s="212"/>
      <c r="R135" s="216"/>
      <c r="S135" s="210"/>
      <c r="T135" s="212"/>
    </row>
    <row r="136" spans="1:20" ht="15.75">
      <c r="A136" s="211"/>
      <c r="B136" s="211"/>
      <c r="C136" s="214"/>
      <c r="D136" s="211"/>
      <c r="E136" s="214"/>
      <c r="F136" s="212"/>
      <c r="G136" s="214"/>
      <c r="H136" s="218"/>
      <c r="I136" s="212"/>
      <c r="J136" s="212"/>
      <c r="K136" s="212"/>
      <c r="L136" s="212"/>
      <c r="M136" s="212"/>
      <c r="N136" s="212"/>
      <c r="O136" s="212"/>
      <c r="P136" s="212"/>
      <c r="Q136" s="212"/>
      <c r="R136" s="216"/>
      <c r="S136" s="210"/>
      <c r="T136" s="212"/>
    </row>
    <row r="137" spans="1:20" ht="15.75">
      <c r="A137" s="209"/>
      <c r="B137" s="209"/>
      <c r="C137" s="213"/>
      <c r="D137" s="209"/>
      <c r="E137" s="213"/>
      <c r="F137" s="209"/>
      <c r="G137" s="213"/>
      <c r="H137" s="218"/>
      <c r="I137" s="209"/>
      <c r="J137" s="209"/>
      <c r="K137" s="209"/>
      <c r="L137" s="209"/>
      <c r="M137" s="209"/>
      <c r="N137" s="209"/>
      <c r="O137" s="209"/>
      <c r="P137" s="209"/>
      <c r="Q137" s="209"/>
      <c r="R137" s="215"/>
      <c r="S137" s="209"/>
      <c r="T137" s="209"/>
    </row>
    <row r="138" spans="1:20" ht="15.75">
      <c r="A138" s="209"/>
      <c r="B138" s="209"/>
      <c r="C138" s="213"/>
      <c r="D138" s="209"/>
      <c r="E138" s="213"/>
      <c r="F138" s="209"/>
      <c r="G138" s="213"/>
      <c r="H138" s="218"/>
      <c r="I138" s="209"/>
      <c r="J138" s="209"/>
      <c r="K138" s="209"/>
      <c r="L138" s="209"/>
      <c r="M138" s="209"/>
      <c r="N138" s="209"/>
      <c r="O138" s="209"/>
      <c r="P138" s="209"/>
      <c r="Q138" s="209"/>
      <c r="R138" s="215"/>
      <c r="S138" s="209"/>
      <c r="T138" s="209"/>
    </row>
    <row r="139" spans="1:20" ht="15.75">
      <c r="A139" s="209"/>
      <c r="B139" s="209"/>
      <c r="C139" s="213"/>
      <c r="D139" s="209"/>
      <c r="E139" s="213"/>
      <c r="F139" s="209"/>
      <c r="G139" s="213"/>
      <c r="H139" s="218"/>
      <c r="I139" s="209"/>
      <c r="J139" s="209"/>
      <c r="K139" s="209"/>
      <c r="L139" s="209"/>
      <c r="M139" s="209"/>
      <c r="N139" s="209"/>
      <c r="O139" s="209"/>
      <c r="P139" s="209"/>
      <c r="Q139" s="209"/>
      <c r="R139" s="215"/>
    </row>
    <row r="140" spans="1:20" ht="15.75">
      <c r="A140" s="209"/>
      <c r="B140" s="209"/>
      <c r="C140" s="213"/>
      <c r="D140" s="209"/>
      <c r="E140" s="213"/>
      <c r="F140" s="209"/>
      <c r="G140" s="213"/>
      <c r="H140" s="218"/>
      <c r="I140" s="209"/>
      <c r="J140" s="209"/>
      <c r="K140" s="209"/>
      <c r="L140" s="209"/>
      <c r="M140" s="209"/>
      <c r="N140" s="209"/>
      <c r="O140" s="209"/>
      <c r="P140" s="209"/>
      <c r="Q140" s="209"/>
      <c r="R140" s="215"/>
    </row>
    <row r="141" spans="1:20" ht="15.75">
      <c r="A141" s="209"/>
      <c r="B141" s="209"/>
      <c r="C141" s="213"/>
      <c r="D141" s="209"/>
      <c r="E141" s="213"/>
      <c r="F141" s="209"/>
      <c r="G141" s="213"/>
      <c r="H141" s="218"/>
      <c r="I141" s="209"/>
      <c r="J141" s="209"/>
      <c r="K141" s="209"/>
      <c r="L141" s="209"/>
      <c r="M141" s="209"/>
      <c r="N141" s="209"/>
      <c r="O141" s="209"/>
      <c r="P141" s="209"/>
      <c r="Q141" s="209"/>
      <c r="R141" s="215"/>
    </row>
    <row r="142" spans="1:20" ht="15.75">
      <c r="A142" s="209"/>
      <c r="B142" s="209"/>
      <c r="C142" s="213"/>
      <c r="D142" s="209"/>
      <c r="E142" s="213"/>
      <c r="F142" s="209"/>
      <c r="G142" s="213"/>
      <c r="H142" s="218"/>
      <c r="I142" s="209"/>
      <c r="J142" s="209"/>
      <c r="K142" s="209"/>
      <c r="L142" s="209"/>
      <c r="M142" s="209"/>
      <c r="N142" s="209"/>
      <c r="O142" s="209"/>
      <c r="P142" s="209"/>
      <c r="Q142" s="209"/>
      <c r="R142" s="215"/>
    </row>
    <row r="143" spans="1:20" ht="15.75">
      <c r="A143" s="209"/>
      <c r="B143" s="209"/>
      <c r="C143" s="213"/>
      <c r="D143" s="209"/>
      <c r="E143" s="213"/>
      <c r="F143" s="209"/>
      <c r="G143" s="213"/>
      <c r="H143" s="218"/>
      <c r="I143" s="209"/>
      <c r="J143" s="209"/>
      <c r="K143" s="209"/>
      <c r="L143" s="209"/>
      <c r="M143" s="209"/>
      <c r="N143" s="209"/>
      <c r="O143" s="209"/>
      <c r="P143" s="209"/>
      <c r="Q143" s="209"/>
      <c r="R143" s="215"/>
    </row>
    <row r="144" spans="1:20" ht="15.75">
      <c r="A144" s="209"/>
      <c r="B144" s="209"/>
      <c r="C144" s="213"/>
      <c r="D144" s="209"/>
      <c r="E144" s="213"/>
      <c r="F144" s="209"/>
      <c r="G144" s="213"/>
      <c r="H144" s="218"/>
      <c r="I144" s="209"/>
      <c r="J144" s="209"/>
      <c r="K144" s="209"/>
      <c r="L144" s="209"/>
      <c r="M144" s="209"/>
      <c r="N144" s="209"/>
      <c r="O144" s="209"/>
      <c r="P144" s="209"/>
      <c r="Q144" s="209"/>
      <c r="R144" s="215"/>
    </row>
    <row r="145" spans="1:18" ht="15.75">
      <c r="A145" s="209"/>
      <c r="B145" s="209"/>
      <c r="C145" s="213"/>
      <c r="D145" s="209"/>
      <c r="E145" s="213"/>
      <c r="F145" s="209"/>
      <c r="G145" s="213"/>
      <c r="H145" s="218"/>
      <c r="I145" s="209"/>
      <c r="J145" s="209"/>
      <c r="K145" s="209"/>
      <c r="L145" s="209"/>
      <c r="M145" s="209"/>
      <c r="N145" s="209"/>
      <c r="O145" s="209"/>
      <c r="P145" s="209"/>
      <c r="Q145" s="209"/>
      <c r="R145" s="215"/>
    </row>
    <row r="146" spans="1:18" ht="15.75">
      <c r="A146" s="209"/>
      <c r="B146" s="209"/>
      <c r="C146" s="213"/>
      <c r="D146" s="209"/>
      <c r="E146" s="213"/>
      <c r="F146" s="209"/>
      <c r="G146" s="213"/>
      <c r="H146" s="218"/>
      <c r="I146" s="209"/>
      <c r="J146" s="209"/>
      <c r="K146" s="209"/>
      <c r="L146" s="209"/>
      <c r="M146" s="209"/>
      <c r="N146" s="209"/>
      <c r="O146" s="209"/>
      <c r="P146" s="209"/>
      <c r="Q146" s="209"/>
      <c r="R146" s="215"/>
    </row>
    <row r="147" spans="1:18" ht="15.75">
      <c r="A147" s="209"/>
      <c r="B147" s="209"/>
      <c r="C147" s="213"/>
      <c r="D147" s="209"/>
      <c r="E147" s="213"/>
      <c r="F147" s="209"/>
      <c r="G147" s="213"/>
      <c r="H147" s="218"/>
      <c r="I147" s="209"/>
      <c r="J147" s="209"/>
      <c r="K147" s="209"/>
      <c r="L147" s="209"/>
      <c r="M147" s="209"/>
      <c r="N147" s="209"/>
      <c r="O147" s="209"/>
      <c r="P147" s="209"/>
      <c r="Q147" s="209"/>
      <c r="R147" s="215"/>
    </row>
    <row r="148" spans="1:18" ht="15.75">
      <c r="A148" s="209"/>
      <c r="B148" s="209"/>
      <c r="C148" s="213"/>
      <c r="D148" s="209"/>
      <c r="E148" s="213"/>
      <c r="F148" s="209"/>
      <c r="G148" s="213"/>
      <c r="H148" s="218"/>
      <c r="I148" s="209"/>
      <c r="J148" s="209"/>
      <c r="K148" s="209"/>
      <c r="L148" s="209"/>
      <c r="M148" s="209"/>
      <c r="N148" s="209"/>
      <c r="O148" s="209"/>
      <c r="P148" s="209"/>
      <c r="Q148" s="209"/>
      <c r="R148" s="215"/>
    </row>
    <row r="149" spans="1:18" ht="15.75">
      <c r="A149" s="209"/>
      <c r="B149" s="209"/>
      <c r="C149" s="213"/>
      <c r="D149" s="209"/>
      <c r="E149" s="213"/>
      <c r="F149" s="209"/>
      <c r="G149" s="213"/>
      <c r="H149" s="218"/>
      <c r="I149" s="209"/>
      <c r="J149" s="209"/>
      <c r="K149" s="209"/>
      <c r="L149" s="209"/>
      <c r="M149" s="209"/>
      <c r="N149" s="209"/>
      <c r="O149" s="209"/>
      <c r="P149" s="209"/>
      <c r="Q149" s="209"/>
      <c r="R149" s="215"/>
    </row>
    <row r="150" spans="1:18" ht="15.75">
      <c r="A150" s="209"/>
      <c r="B150" s="209"/>
      <c r="C150" s="213"/>
      <c r="D150" s="209"/>
      <c r="E150" s="213"/>
      <c r="F150" s="209"/>
      <c r="G150" s="213"/>
      <c r="H150" s="218"/>
      <c r="I150" s="209"/>
      <c r="J150" s="209"/>
      <c r="K150" s="209"/>
      <c r="L150" s="209"/>
      <c r="M150" s="209"/>
      <c r="N150" s="209"/>
      <c r="O150" s="209"/>
      <c r="P150" s="209"/>
      <c r="Q150" s="209"/>
      <c r="R150" s="215"/>
    </row>
    <row r="151" spans="1:18" ht="15.75">
      <c r="A151" s="209"/>
      <c r="B151" s="209"/>
      <c r="C151" s="213"/>
      <c r="D151" s="209"/>
      <c r="E151" s="213"/>
      <c r="F151" s="209"/>
      <c r="G151" s="213"/>
      <c r="H151" s="218"/>
      <c r="I151" s="209"/>
      <c r="J151" s="209"/>
      <c r="K151" s="209"/>
      <c r="L151" s="209"/>
      <c r="M151" s="209"/>
      <c r="N151" s="209"/>
      <c r="O151" s="209"/>
      <c r="P151" s="209"/>
      <c r="Q151" s="209"/>
      <c r="R151" s="215"/>
    </row>
    <row r="152" spans="1:18" ht="15.75">
      <c r="A152" s="209"/>
      <c r="B152" s="209"/>
      <c r="C152" s="213"/>
      <c r="D152" s="209"/>
      <c r="E152" s="213"/>
      <c r="F152" s="209"/>
      <c r="G152" s="213"/>
      <c r="H152" s="218"/>
      <c r="I152" s="209"/>
      <c r="J152" s="209"/>
      <c r="K152" s="209"/>
      <c r="L152" s="209"/>
      <c r="M152" s="209"/>
      <c r="N152" s="209"/>
      <c r="O152" s="209"/>
      <c r="P152" s="209"/>
      <c r="Q152" s="209"/>
      <c r="R152" s="215"/>
    </row>
    <row r="153" spans="1:18" ht="15.75">
      <c r="A153" s="209"/>
      <c r="B153" s="209"/>
      <c r="C153" s="213"/>
      <c r="D153" s="209"/>
      <c r="E153" s="213"/>
      <c r="F153" s="209"/>
      <c r="G153" s="213"/>
      <c r="H153" s="218"/>
      <c r="I153" s="209"/>
      <c r="J153" s="209"/>
      <c r="K153" s="209"/>
      <c r="L153" s="209"/>
      <c r="M153" s="209"/>
      <c r="N153" s="209"/>
      <c r="O153" s="209"/>
      <c r="P153" s="209"/>
      <c r="Q153" s="209"/>
      <c r="R153" s="215"/>
    </row>
    <row r="154" spans="1:18" ht="15.75">
      <c r="A154" s="209"/>
      <c r="B154" s="209"/>
      <c r="C154" s="213"/>
      <c r="D154" s="209"/>
      <c r="E154" s="213"/>
      <c r="F154" s="209"/>
      <c r="G154" s="213"/>
      <c r="H154" s="218"/>
      <c r="I154" s="209"/>
      <c r="J154" s="209"/>
      <c r="K154" s="209"/>
      <c r="L154" s="209"/>
      <c r="M154" s="209"/>
      <c r="N154" s="209"/>
      <c r="O154" s="209"/>
      <c r="P154" s="209"/>
      <c r="Q154" s="209"/>
      <c r="R154" s="215"/>
    </row>
    <row r="155" spans="1:18" ht="15.75">
      <c r="A155" s="209"/>
      <c r="B155" s="209"/>
      <c r="C155" s="213"/>
      <c r="D155" s="209"/>
      <c r="E155" s="213"/>
      <c r="F155" s="209"/>
      <c r="G155" s="213"/>
      <c r="H155" s="218"/>
      <c r="I155" s="209"/>
      <c r="J155" s="209"/>
      <c r="K155" s="209"/>
      <c r="L155" s="209"/>
      <c r="M155" s="209"/>
      <c r="N155" s="209"/>
      <c r="O155" s="209"/>
      <c r="P155" s="209"/>
      <c r="Q155" s="209"/>
      <c r="R155" s="215"/>
    </row>
    <row r="156" spans="1:18" ht="15.75">
      <c r="A156" s="209"/>
      <c r="B156" s="209"/>
      <c r="C156" s="213"/>
      <c r="D156" s="209"/>
      <c r="E156" s="213"/>
      <c r="F156" s="209"/>
      <c r="G156" s="213"/>
      <c r="H156" s="218"/>
      <c r="I156" s="209"/>
      <c r="J156" s="209"/>
      <c r="K156" s="209"/>
      <c r="L156" s="209"/>
      <c r="M156" s="209"/>
      <c r="N156" s="209"/>
      <c r="O156" s="209"/>
      <c r="P156" s="209"/>
      <c r="Q156" s="209"/>
      <c r="R156" s="215"/>
    </row>
    <row r="157" spans="1:18" ht="15.75">
      <c r="A157" s="209"/>
      <c r="B157" s="209"/>
      <c r="C157" s="213"/>
      <c r="D157" s="209"/>
      <c r="E157" s="213"/>
      <c r="F157" s="209"/>
      <c r="G157" s="213"/>
      <c r="H157" s="218"/>
      <c r="I157" s="209"/>
      <c r="J157" s="209"/>
      <c r="K157" s="209"/>
      <c r="L157" s="209"/>
      <c r="M157" s="209"/>
      <c r="N157" s="209"/>
      <c r="O157" s="209"/>
      <c r="P157" s="209"/>
      <c r="Q157" s="209"/>
      <c r="R157" s="215"/>
    </row>
    <row r="158" spans="1:18" ht="15.75">
      <c r="A158" s="209"/>
      <c r="B158" s="209"/>
      <c r="C158" s="213"/>
      <c r="D158" s="209"/>
      <c r="E158" s="213"/>
      <c r="F158" s="209"/>
      <c r="G158" s="213"/>
      <c r="H158" s="218"/>
      <c r="I158" s="209"/>
      <c r="J158" s="209"/>
      <c r="K158" s="209"/>
      <c r="L158" s="209"/>
      <c r="M158" s="209"/>
      <c r="N158" s="209"/>
      <c r="O158" s="209"/>
      <c r="P158" s="209"/>
      <c r="Q158" s="209"/>
      <c r="R158" s="215"/>
    </row>
    <row r="159" spans="1:18" ht="15.75">
      <c r="A159" s="209"/>
      <c r="B159" s="209"/>
      <c r="C159" s="213"/>
      <c r="D159" s="209"/>
      <c r="E159" s="213"/>
      <c r="F159" s="209"/>
      <c r="G159" s="213"/>
      <c r="H159" s="218"/>
      <c r="I159" s="209"/>
      <c r="J159" s="209"/>
      <c r="K159" s="209"/>
      <c r="L159" s="209"/>
      <c r="M159" s="209"/>
      <c r="N159" s="209"/>
      <c r="O159" s="209"/>
      <c r="P159" s="209"/>
      <c r="Q159" s="209"/>
      <c r="R159" s="215"/>
    </row>
    <row r="160" spans="1:18" ht="15.75">
      <c r="A160" s="209"/>
      <c r="B160" s="209"/>
      <c r="C160" s="213"/>
      <c r="D160" s="209"/>
      <c r="E160" s="213"/>
      <c r="F160" s="209"/>
      <c r="G160" s="213"/>
      <c r="H160" s="218"/>
      <c r="I160" s="209"/>
      <c r="J160" s="209"/>
      <c r="K160" s="209"/>
      <c r="L160" s="209"/>
      <c r="M160" s="209"/>
      <c r="N160" s="209"/>
      <c r="O160" s="209"/>
      <c r="P160" s="209"/>
      <c r="Q160" s="209"/>
      <c r="R160" s="215"/>
    </row>
    <row r="161" spans="1:18" ht="15.75">
      <c r="A161" s="209"/>
      <c r="B161" s="209"/>
      <c r="C161" s="213"/>
      <c r="D161" s="209"/>
      <c r="E161" s="213"/>
      <c r="F161" s="209"/>
      <c r="G161" s="213"/>
      <c r="H161" s="218"/>
      <c r="I161" s="209"/>
      <c r="J161" s="209"/>
      <c r="K161" s="209"/>
      <c r="L161" s="209"/>
      <c r="M161" s="209"/>
      <c r="N161" s="209"/>
      <c r="O161" s="209"/>
      <c r="P161" s="209"/>
      <c r="Q161" s="209"/>
      <c r="R161" s="215"/>
    </row>
    <row r="162" spans="1:18" ht="15.75">
      <c r="A162" s="209"/>
      <c r="B162" s="209"/>
      <c r="C162" s="213"/>
      <c r="D162" s="209"/>
      <c r="E162" s="213"/>
      <c r="F162" s="209"/>
      <c r="G162" s="213"/>
      <c r="H162" s="218"/>
      <c r="I162" s="209"/>
      <c r="J162" s="209"/>
      <c r="K162" s="209"/>
      <c r="L162" s="209"/>
      <c r="M162" s="209"/>
      <c r="N162" s="209"/>
      <c r="O162" s="209"/>
      <c r="P162" s="209"/>
      <c r="Q162" s="209"/>
      <c r="R162" s="215"/>
    </row>
    <row r="163" spans="1:18" ht="15.75">
      <c r="A163" s="209"/>
      <c r="B163" s="209"/>
      <c r="C163" s="213"/>
      <c r="D163" s="209"/>
      <c r="E163" s="213"/>
      <c r="F163" s="209"/>
      <c r="G163" s="213"/>
      <c r="H163" s="218"/>
      <c r="I163" s="209"/>
      <c r="J163" s="209"/>
      <c r="K163" s="209"/>
      <c r="L163" s="209"/>
      <c r="M163" s="209"/>
      <c r="N163" s="209"/>
      <c r="O163" s="209"/>
      <c r="P163" s="209"/>
      <c r="Q163" s="209"/>
      <c r="R163" s="215"/>
    </row>
    <row r="164" spans="1:18" ht="15.75">
      <c r="A164" s="209"/>
      <c r="B164" s="209"/>
      <c r="C164" s="213"/>
      <c r="D164" s="209"/>
      <c r="E164" s="213"/>
      <c r="F164" s="209"/>
      <c r="G164" s="213"/>
      <c r="H164" s="218"/>
      <c r="I164" s="209"/>
      <c r="J164" s="209"/>
      <c r="K164" s="209"/>
      <c r="L164" s="209"/>
      <c r="M164" s="209"/>
      <c r="N164" s="209"/>
      <c r="O164" s="209"/>
      <c r="P164" s="209"/>
      <c r="Q164" s="209"/>
      <c r="R164" s="215"/>
    </row>
    <row r="165" spans="1:18" ht="15.75">
      <c r="A165" s="209"/>
      <c r="B165" s="209"/>
      <c r="C165" s="213"/>
      <c r="D165" s="209"/>
      <c r="E165" s="213"/>
      <c r="F165" s="209"/>
      <c r="G165" s="213"/>
      <c r="H165" s="218"/>
      <c r="I165" s="209"/>
      <c r="J165" s="209"/>
      <c r="K165" s="209"/>
      <c r="L165" s="209"/>
      <c r="M165" s="209"/>
      <c r="N165" s="209"/>
      <c r="O165" s="209"/>
      <c r="P165" s="209"/>
      <c r="Q165" s="209"/>
      <c r="R165" s="215"/>
    </row>
    <row r="166" spans="1:18" ht="15.75">
      <c r="A166" s="209"/>
      <c r="B166" s="209"/>
      <c r="C166" s="213"/>
      <c r="D166" s="209"/>
      <c r="E166" s="213"/>
      <c r="F166" s="209"/>
      <c r="G166" s="213"/>
      <c r="H166" s="218"/>
      <c r="I166" s="209"/>
      <c r="J166" s="209"/>
      <c r="K166" s="209"/>
      <c r="L166" s="209"/>
      <c r="M166" s="209"/>
      <c r="N166" s="209"/>
      <c r="O166" s="209"/>
      <c r="P166" s="209"/>
      <c r="Q166" s="209"/>
      <c r="R166" s="215"/>
    </row>
    <row r="167" spans="1:18" ht="15.75">
      <c r="A167" s="209"/>
      <c r="B167" s="209"/>
      <c r="C167" s="213"/>
      <c r="D167" s="209"/>
      <c r="E167" s="213"/>
      <c r="F167" s="209"/>
      <c r="G167" s="213"/>
      <c r="H167" s="218"/>
      <c r="I167" s="209"/>
      <c r="J167" s="209"/>
      <c r="K167" s="209"/>
      <c r="L167" s="209"/>
      <c r="M167" s="209"/>
      <c r="N167" s="209"/>
      <c r="O167" s="209"/>
      <c r="P167" s="209"/>
      <c r="Q167" s="209"/>
      <c r="R167" s="215"/>
    </row>
    <row r="168" spans="1:18" ht="15.75">
      <c r="A168" s="209"/>
      <c r="B168" s="209"/>
      <c r="C168" s="213"/>
      <c r="D168" s="209"/>
      <c r="E168" s="213"/>
      <c r="F168" s="209"/>
      <c r="G168" s="213"/>
      <c r="H168" s="218"/>
      <c r="I168" s="209"/>
      <c r="J168" s="209"/>
      <c r="K168" s="209"/>
      <c r="L168" s="209"/>
      <c r="M168" s="209"/>
      <c r="N168" s="209"/>
      <c r="O168" s="209"/>
      <c r="P168" s="209"/>
      <c r="Q168" s="209"/>
      <c r="R168" s="215"/>
    </row>
    <row r="169" spans="1:18" ht="15.75">
      <c r="A169" s="209"/>
      <c r="B169" s="209"/>
      <c r="C169" s="213"/>
      <c r="D169" s="209"/>
      <c r="E169" s="213"/>
      <c r="F169" s="209"/>
      <c r="G169" s="213"/>
      <c r="H169" s="218"/>
      <c r="I169" s="209"/>
      <c r="J169" s="209"/>
      <c r="K169" s="209"/>
      <c r="L169" s="209"/>
      <c r="M169" s="209"/>
      <c r="N169" s="209"/>
      <c r="O169" s="209"/>
      <c r="P169" s="209"/>
      <c r="Q169" s="209"/>
      <c r="R169" s="215"/>
    </row>
    <row r="170" spans="1:18" ht="15.75">
      <c r="A170" s="209"/>
      <c r="B170" s="209"/>
      <c r="C170" s="213"/>
      <c r="D170" s="209"/>
      <c r="E170" s="213"/>
      <c r="F170" s="209"/>
      <c r="G170" s="213"/>
      <c r="H170" s="218"/>
      <c r="I170" s="209"/>
      <c r="J170" s="209"/>
      <c r="K170" s="209"/>
      <c r="L170" s="209"/>
      <c r="M170" s="209"/>
      <c r="N170" s="209"/>
      <c r="O170" s="209"/>
      <c r="P170" s="209"/>
      <c r="Q170" s="209"/>
      <c r="R170" s="215"/>
    </row>
    <row r="171" spans="1:18" ht="15.75">
      <c r="A171" s="209"/>
      <c r="B171" s="209"/>
      <c r="C171" s="213"/>
      <c r="D171" s="209"/>
      <c r="E171" s="213"/>
      <c r="F171" s="209"/>
      <c r="G171" s="213"/>
      <c r="H171" s="218"/>
      <c r="I171" s="209"/>
      <c r="J171" s="209"/>
      <c r="K171" s="209"/>
      <c r="L171" s="209"/>
      <c r="M171" s="209"/>
      <c r="N171" s="209"/>
      <c r="O171" s="209"/>
      <c r="P171" s="209"/>
      <c r="Q171" s="209"/>
      <c r="R171" s="215"/>
    </row>
    <row r="172" spans="1:18" ht="15.75">
      <c r="A172" s="209"/>
      <c r="B172" s="209"/>
      <c r="C172" s="213"/>
      <c r="D172" s="209"/>
      <c r="E172" s="213"/>
      <c r="F172" s="209"/>
      <c r="G172" s="213"/>
      <c r="H172" s="218"/>
      <c r="I172" s="209"/>
      <c r="J172" s="209"/>
      <c r="K172" s="209"/>
      <c r="L172" s="209"/>
      <c r="M172" s="209"/>
      <c r="N172" s="209"/>
      <c r="O172" s="209"/>
      <c r="P172" s="209"/>
      <c r="Q172" s="209"/>
      <c r="R172" s="215"/>
    </row>
    <row r="173" spans="1:18" ht="15.75">
      <c r="A173" s="209"/>
      <c r="B173" s="209"/>
      <c r="C173" s="213"/>
      <c r="D173" s="209"/>
      <c r="E173" s="213"/>
      <c r="F173" s="209"/>
      <c r="G173" s="213"/>
      <c r="H173" s="218"/>
      <c r="I173" s="209"/>
      <c r="J173" s="209"/>
      <c r="K173" s="209"/>
      <c r="L173" s="209"/>
      <c r="M173" s="209"/>
      <c r="N173" s="209"/>
      <c r="O173" s="209"/>
      <c r="P173" s="209"/>
      <c r="Q173" s="209"/>
      <c r="R173" s="215"/>
    </row>
    <row r="174" spans="1:18" ht="15.75">
      <c r="A174" s="209"/>
      <c r="B174" s="209"/>
      <c r="C174" s="213"/>
      <c r="D174" s="209"/>
      <c r="E174" s="213"/>
      <c r="F174" s="209"/>
      <c r="G174" s="213"/>
      <c r="H174" s="218"/>
      <c r="I174" s="209"/>
      <c r="J174" s="209"/>
      <c r="K174" s="209"/>
      <c r="L174" s="209"/>
      <c r="M174" s="209"/>
      <c r="N174" s="209"/>
      <c r="O174" s="209"/>
      <c r="P174" s="209"/>
      <c r="Q174" s="209"/>
      <c r="R174" s="215"/>
    </row>
    <row r="175" spans="1:18" ht="15.75">
      <c r="A175" s="209"/>
      <c r="B175" s="209"/>
      <c r="C175" s="213"/>
      <c r="D175" s="209"/>
      <c r="E175" s="213"/>
      <c r="F175" s="209"/>
      <c r="G175" s="213"/>
      <c r="H175" s="218"/>
      <c r="I175" s="209"/>
      <c r="J175" s="209"/>
      <c r="K175" s="209"/>
      <c r="L175" s="209"/>
      <c r="M175" s="209"/>
      <c r="N175" s="209"/>
      <c r="O175" s="209"/>
      <c r="P175" s="209"/>
      <c r="Q175" s="209"/>
      <c r="R175" s="215"/>
    </row>
    <row r="176" spans="1:18" ht="15.75">
      <c r="A176" s="209"/>
      <c r="B176" s="209"/>
      <c r="C176" s="213"/>
      <c r="D176" s="209"/>
      <c r="E176" s="213"/>
      <c r="F176" s="209"/>
      <c r="G176" s="213"/>
      <c r="H176" s="218"/>
      <c r="I176" s="209"/>
      <c r="J176" s="209"/>
      <c r="K176" s="209"/>
      <c r="L176" s="209"/>
      <c r="M176" s="209"/>
      <c r="N176" s="209"/>
      <c r="O176" s="209"/>
      <c r="P176" s="209"/>
      <c r="Q176" s="209"/>
      <c r="R176" s="215"/>
    </row>
    <row r="177" spans="1:18" ht="15.75">
      <c r="A177" s="209"/>
      <c r="B177" s="209"/>
      <c r="C177" s="213"/>
      <c r="D177" s="209"/>
      <c r="E177" s="213"/>
      <c r="F177" s="209"/>
      <c r="G177" s="213"/>
      <c r="H177" s="218"/>
      <c r="I177" s="209"/>
      <c r="J177" s="209"/>
      <c r="K177" s="209"/>
      <c r="L177" s="209"/>
      <c r="M177" s="209"/>
      <c r="N177" s="209"/>
      <c r="O177" s="209"/>
      <c r="P177" s="209"/>
      <c r="Q177" s="209"/>
      <c r="R177" s="215"/>
    </row>
    <row r="178" spans="1:18" ht="15.75">
      <c r="A178" s="209"/>
      <c r="B178" s="209"/>
      <c r="C178" s="213"/>
      <c r="D178" s="209"/>
      <c r="E178" s="213"/>
      <c r="F178" s="209"/>
      <c r="G178" s="213"/>
      <c r="H178" s="218"/>
      <c r="I178" s="209"/>
      <c r="J178" s="209"/>
      <c r="K178" s="209"/>
      <c r="L178" s="209"/>
      <c r="M178" s="209"/>
      <c r="N178" s="209"/>
      <c r="O178" s="209"/>
      <c r="P178" s="209"/>
      <c r="Q178" s="209"/>
      <c r="R178" s="215"/>
    </row>
    <row r="179" spans="1:18" ht="15.75">
      <c r="A179" s="209"/>
      <c r="B179" s="209"/>
      <c r="C179" s="213"/>
      <c r="D179" s="209"/>
      <c r="E179" s="213"/>
      <c r="F179" s="209"/>
      <c r="G179" s="213"/>
      <c r="H179" s="218"/>
      <c r="I179" s="209"/>
      <c r="J179" s="209"/>
      <c r="K179" s="209"/>
      <c r="L179" s="209"/>
      <c r="M179" s="209"/>
      <c r="N179" s="209"/>
      <c r="O179" s="209"/>
      <c r="P179" s="209"/>
      <c r="Q179" s="209"/>
      <c r="R179" s="215"/>
    </row>
    <row r="180" spans="1:18" ht="15.75">
      <c r="A180" s="209"/>
      <c r="B180" s="209"/>
      <c r="C180" s="213"/>
      <c r="D180" s="209"/>
      <c r="E180" s="213"/>
      <c r="F180" s="209"/>
      <c r="G180" s="213"/>
      <c r="H180" s="218"/>
      <c r="I180" s="209"/>
      <c r="J180" s="209"/>
      <c r="K180" s="209"/>
      <c r="L180" s="209"/>
      <c r="M180" s="209"/>
      <c r="N180" s="209"/>
      <c r="O180" s="209"/>
      <c r="P180" s="209"/>
      <c r="Q180" s="209"/>
      <c r="R180" s="215"/>
    </row>
    <row r="181" spans="1:18" ht="15.75">
      <c r="A181" s="209"/>
      <c r="B181" s="209"/>
      <c r="C181" s="213"/>
      <c r="D181" s="209"/>
      <c r="E181" s="213"/>
      <c r="F181" s="209"/>
      <c r="G181" s="213"/>
      <c r="H181" s="218"/>
      <c r="I181" s="209"/>
      <c r="J181" s="209"/>
      <c r="K181" s="209"/>
      <c r="L181" s="209"/>
      <c r="M181" s="209"/>
      <c r="N181" s="209"/>
      <c r="O181" s="209"/>
      <c r="P181" s="209"/>
      <c r="Q181" s="209"/>
      <c r="R181" s="215"/>
    </row>
    <row r="182" spans="1:18" ht="15.75">
      <c r="A182" s="209"/>
      <c r="B182" s="209"/>
      <c r="C182" s="213"/>
      <c r="D182" s="209"/>
      <c r="E182" s="213"/>
      <c r="F182" s="209"/>
      <c r="G182" s="213"/>
      <c r="H182" s="218"/>
      <c r="I182" s="209"/>
      <c r="J182" s="209"/>
      <c r="K182" s="209"/>
      <c r="L182" s="209"/>
      <c r="M182" s="209"/>
      <c r="N182" s="209"/>
      <c r="O182" s="209"/>
      <c r="P182" s="209"/>
      <c r="Q182" s="209"/>
      <c r="R182" s="215"/>
    </row>
    <row r="183" spans="1:18" ht="15.75">
      <c r="A183" s="209"/>
      <c r="B183" s="209"/>
      <c r="C183" s="213"/>
      <c r="D183" s="209"/>
      <c r="E183" s="213"/>
      <c r="F183" s="209"/>
      <c r="G183" s="213"/>
      <c r="H183" s="219"/>
      <c r="I183" s="210"/>
      <c r="J183" s="210"/>
      <c r="K183" s="210"/>
      <c r="L183" s="209"/>
      <c r="M183" s="209"/>
      <c r="N183" s="209"/>
      <c r="O183" s="209"/>
      <c r="P183" s="209"/>
      <c r="Q183" s="209"/>
      <c r="R183" s="215"/>
    </row>
    <row r="184" spans="1:18" ht="15.75">
      <c r="A184" s="209"/>
      <c r="B184" s="209"/>
      <c r="C184" s="213"/>
      <c r="D184" s="209"/>
      <c r="E184" s="213"/>
      <c r="F184" s="209"/>
      <c r="G184" s="213"/>
      <c r="H184" s="218"/>
      <c r="I184" s="209"/>
      <c r="J184" s="209"/>
      <c r="K184" s="209"/>
      <c r="L184" s="209"/>
      <c r="M184" s="209"/>
      <c r="N184" s="209"/>
      <c r="O184" s="209"/>
      <c r="P184" s="209"/>
      <c r="Q184" s="209"/>
      <c r="R184" s="215"/>
    </row>
    <row r="185" spans="1:18" ht="15.75">
      <c r="A185" s="209"/>
      <c r="B185" s="209"/>
      <c r="C185" s="213"/>
      <c r="D185" s="209"/>
      <c r="E185" s="213"/>
      <c r="F185" s="209"/>
      <c r="G185" s="213"/>
      <c r="H185" s="218"/>
      <c r="I185" s="209"/>
      <c r="J185" s="209"/>
      <c r="K185" s="209"/>
      <c r="L185" s="209"/>
      <c r="M185" s="209"/>
      <c r="N185" s="209"/>
      <c r="O185" s="209"/>
      <c r="P185" s="209"/>
      <c r="Q185" s="209"/>
      <c r="R185" s="215"/>
    </row>
    <row r="186" spans="1:18" ht="15.75">
      <c r="A186" s="209"/>
      <c r="B186" s="209"/>
      <c r="C186" s="213"/>
      <c r="D186" s="209"/>
      <c r="E186" s="213"/>
      <c r="F186" s="209"/>
      <c r="G186" s="213"/>
      <c r="H186" s="218"/>
      <c r="I186" s="209"/>
      <c r="J186" s="209"/>
      <c r="K186" s="209"/>
      <c r="L186" s="209"/>
      <c r="M186" s="209"/>
      <c r="N186" s="209"/>
      <c r="O186" s="209"/>
      <c r="P186" s="209"/>
      <c r="Q186" s="209"/>
      <c r="R186" s="215"/>
    </row>
    <row r="187" spans="1:18" ht="15.75">
      <c r="A187" s="209"/>
      <c r="B187" s="209"/>
      <c r="C187" s="213"/>
      <c r="D187" s="209"/>
      <c r="E187" s="213"/>
      <c r="F187" s="209"/>
      <c r="G187" s="213"/>
      <c r="H187" s="218"/>
      <c r="I187" s="209"/>
      <c r="J187" s="209"/>
      <c r="K187" s="209"/>
      <c r="L187" s="209"/>
      <c r="M187" s="209"/>
      <c r="N187" s="209"/>
      <c r="O187" s="209"/>
      <c r="P187" s="209"/>
      <c r="Q187" s="209"/>
      <c r="R187" s="215"/>
    </row>
    <row r="188" spans="1:18" ht="15.75">
      <c r="A188" s="209"/>
      <c r="B188" s="209"/>
      <c r="C188" s="213"/>
      <c r="D188" s="209"/>
      <c r="E188" s="213"/>
      <c r="F188" s="209"/>
      <c r="G188" s="213"/>
      <c r="H188" s="218"/>
      <c r="I188" s="209"/>
      <c r="J188" s="209"/>
      <c r="K188" s="209"/>
      <c r="L188" s="209"/>
      <c r="M188" s="209"/>
      <c r="N188" s="209"/>
      <c r="O188" s="209"/>
      <c r="P188" s="209"/>
      <c r="Q188" s="209"/>
      <c r="R188" s="215"/>
    </row>
    <row r="189" spans="1:18" ht="15.75">
      <c r="A189" s="209"/>
      <c r="B189" s="209"/>
      <c r="C189" s="213"/>
      <c r="D189" s="209"/>
      <c r="E189" s="213"/>
      <c r="F189" s="209"/>
      <c r="G189" s="213"/>
      <c r="H189" s="218"/>
      <c r="I189" s="209"/>
      <c r="J189" s="209"/>
      <c r="K189" s="209"/>
      <c r="L189" s="209"/>
      <c r="M189" s="209"/>
      <c r="N189" s="209"/>
      <c r="O189" s="209"/>
      <c r="P189" s="209"/>
      <c r="Q189" s="209"/>
      <c r="R189" s="215"/>
    </row>
    <row r="190" spans="1:18" ht="15.75">
      <c r="A190" s="209"/>
      <c r="B190" s="209"/>
      <c r="C190" s="213"/>
      <c r="D190" s="209"/>
      <c r="E190" s="213"/>
      <c r="F190" s="209"/>
      <c r="G190" s="213"/>
      <c r="H190" s="218"/>
      <c r="I190" s="209"/>
      <c r="J190" s="209"/>
      <c r="K190" s="209"/>
      <c r="L190" s="209"/>
      <c r="M190" s="209"/>
      <c r="N190" s="209"/>
      <c r="O190" s="209"/>
      <c r="P190" s="209"/>
      <c r="Q190" s="209"/>
      <c r="R190" s="215"/>
    </row>
    <row r="191" spans="1:18" ht="15.75">
      <c r="A191" s="209"/>
      <c r="B191" s="209"/>
      <c r="C191" s="213"/>
      <c r="D191" s="209"/>
      <c r="E191" s="213"/>
      <c r="F191" s="209"/>
      <c r="G191" s="213"/>
      <c r="H191" s="218"/>
      <c r="I191" s="209"/>
      <c r="J191" s="209"/>
      <c r="K191" s="209"/>
      <c r="L191" s="209"/>
      <c r="M191" s="209"/>
      <c r="N191" s="209"/>
      <c r="O191" s="209"/>
      <c r="P191" s="209"/>
      <c r="Q191" s="209"/>
      <c r="R191" s="215"/>
    </row>
    <row r="192" spans="1:18" ht="15.75">
      <c r="A192" s="209"/>
      <c r="B192" s="209"/>
      <c r="C192" s="213"/>
      <c r="D192" s="209"/>
      <c r="E192" s="213"/>
      <c r="F192" s="209"/>
      <c r="G192" s="213"/>
      <c r="H192" s="218"/>
      <c r="I192" s="209"/>
      <c r="J192" s="209"/>
      <c r="K192" s="209"/>
      <c r="L192" s="209"/>
      <c r="M192" s="209"/>
      <c r="N192" s="209"/>
      <c r="O192" s="209"/>
      <c r="P192" s="209"/>
      <c r="Q192" s="209"/>
      <c r="R192" s="215"/>
    </row>
    <row r="193" spans="1:18" ht="15.75">
      <c r="A193" s="209"/>
      <c r="B193" s="209"/>
      <c r="C193" s="213"/>
      <c r="D193" s="209"/>
      <c r="E193" s="213"/>
      <c r="F193" s="209"/>
      <c r="G193" s="213"/>
      <c r="H193" s="218"/>
      <c r="I193" s="209"/>
      <c r="J193" s="209"/>
      <c r="K193" s="209"/>
      <c r="L193" s="209"/>
      <c r="M193" s="209"/>
      <c r="N193" s="209"/>
      <c r="O193" s="209"/>
      <c r="P193" s="209"/>
      <c r="Q193" s="209"/>
      <c r="R193" s="215"/>
    </row>
    <row r="194" spans="1:18" ht="15.75">
      <c r="A194" s="209"/>
      <c r="B194" s="209"/>
      <c r="C194" s="213"/>
      <c r="D194" s="209"/>
      <c r="E194" s="213"/>
      <c r="F194" s="209"/>
      <c r="G194" s="213"/>
      <c r="H194" s="218"/>
      <c r="I194" s="209"/>
      <c r="J194" s="209"/>
      <c r="K194" s="209"/>
      <c r="L194" s="209"/>
      <c r="M194" s="209"/>
      <c r="N194" s="209"/>
      <c r="O194" s="209"/>
      <c r="P194" s="209"/>
      <c r="Q194" s="209"/>
      <c r="R194" s="215"/>
    </row>
    <row r="195" spans="1:18" ht="15.75">
      <c r="A195" s="209"/>
      <c r="B195" s="209"/>
      <c r="C195" s="213"/>
      <c r="D195" s="209"/>
      <c r="E195" s="213"/>
      <c r="F195" s="209"/>
      <c r="G195" s="213"/>
      <c r="H195" s="218"/>
      <c r="I195" s="209"/>
      <c r="J195" s="209"/>
      <c r="K195" s="209"/>
      <c r="L195" s="209"/>
      <c r="M195" s="209"/>
      <c r="N195" s="209"/>
      <c r="O195" s="209"/>
      <c r="P195" s="209"/>
      <c r="Q195" s="209"/>
      <c r="R195" s="215"/>
    </row>
    <row r="196" spans="1:18" ht="15.75">
      <c r="A196" s="209"/>
      <c r="B196" s="209"/>
      <c r="C196" s="213"/>
      <c r="D196" s="209"/>
      <c r="E196" s="213"/>
      <c r="F196" s="209"/>
      <c r="G196" s="213"/>
      <c r="H196" s="218"/>
      <c r="I196" s="209"/>
      <c r="J196" s="209"/>
      <c r="K196" s="209"/>
      <c r="L196" s="209"/>
      <c r="M196" s="209"/>
      <c r="N196" s="209"/>
      <c r="O196" s="209"/>
      <c r="P196" s="209"/>
      <c r="Q196" s="209"/>
      <c r="R196" s="215"/>
    </row>
    <row r="197" spans="1:18" ht="15.75">
      <c r="A197" s="209"/>
      <c r="B197" s="209"/>
      <c r="C197" s="213"/>
      <c r="D197" s="209"/>
      <c r="E197" s="213"/>
      <c r="F197" s="209"/>
      <c r="G197" s="213"/>
      <c r="H197" s="218"/>
      <c r="I197" s="209"/>
      <c r="J197" s="209"/>
      <c r="K197" s="209"/>
      <c r="L197" s="209"/>
      <c r="M197" s="209"/>
      <c r="N197" s="209"/>
      <c r="O197" s="209"/>
      <c r="P197" s="209"/>
      <c r="Q197" s="209"/>
      <c r="R197" s="215"/>
    </row>
    <row r="198" spans="1:18" ht="15.75">
      <c r="A198" s="209"/>
      <c r="B198" s="209"/>
      <c r="C198" s="213"/>
      <c r="D198" s="209"/>
      <c r="E198" s="213"/>
      <c r="F198" s="209"/>
      <c r="G198" s="213"/>
      <c r="H198" s="218"/>
      <c r="I198" s="209"/>
      <c r="J198" s="209"/>
      <c r="K198" s="209"/>
      <c r="L198" s="209"/>
      <c r="M198" s="209"/>
      <c r="N198" s="209"/>
      <c r="O198" s="209"/>
      <c r="P198" s="209"/>
      <c r="Q198" s="209"/>
      <c r="R198" s="215"/>
    </row>
    <row r="199" spans="1:18" ht="15.75">
      <c r="A199" s="209"/>
      <c r="B199" s="209"/>
      <c r="C199" s="213"/>
      <c r="D199" s="209"/>
      <c r="E199" s="213"/>
      <c r="F199" s="209"/>
      <c r="G199" s="213"/>
      <c r="H199" s="218"/>
      <c r="I199" s="209"/>
      <c r="J199" s="209"/>
      <c r="K199" s="209"/>
      <c r="L199" s="209"/>
      <c r="M199" s="209"/>
      <c r="N199" s="209"/>
      <c r="O199" s="209"/>
      <c r="P199" s="209"/>
      <c r="Q199" s="209"/>
      <c r="R199" s="215"/>
    </row>
    <row r="200" spans="1:18" ht="15.75">
      <c r="A200" s="209"/>
      <c r="B200" s="209"/>
      <c r="C200" s="213"/>
      <c r="D200" s="209"/>
      <c r="E200" s="213"/>
      <c r="F200" s="209"/>
      <c r="G200" s="213"/>
      <c r="H200" s="218"/>
      <c r="I200" s="209"/>
      <c r="J200" s="209"/>
      <c r="K200" s="209"/>
      <c r="L200" s="209"/>
      <c r="M200" s="209"/>
      <c r="N200" s="209"/>
      <c r="O200" s="209"/>
      <c r="P200" s="209"/>
      <c r="Q200" s="209"/>
      <c r="R200" s="215"/>
    </row>
    <row r="201" spans="1:18" ht="15.75">
      <c r="A201" s="209"/>
      <c r="B201" s="209"/>
      <c r="C201" s="213"/>
      <c r="D201" s="209"/>
      <c r="E201" s="213"/>
      <c r="F201" s="209"/>
      <c r="G201" s="213"/>
      <c r="H201" s="218"/>
      <c r="I201" s="209"/>
      <c r="J201" s="209"/>
      <c r="K201" s="209"/>
      <c r="L201" s="209"/>
      <c r="M201" s="209"/>
      <c r="N201" s="209"/>
      <c r="O201" s="209"/>
      <c r="P201" s="209"/>
      <c r="Q201" s="209"/>
      <c r="R201" s="215"/>
    </row>
    <row r="202" spans="1:18" ht="15.75">
      <c r="A202" s="209"/>
      <c r="B202" s="209"/>
      <c r="C202" s="213"/>
      <c r="D202" s="209"/>
      <c r="E202" s="213"/>
      <c r="F202" s="209"/>
      <c r="G202" s="213"/>
      <c r="H202" s="218"/>
      <c r="I202" s="209"/>
      <c r="J202" s="209"/>
      <c r="K202" s="209"/>
      <c r="L202" s="209"/>
      <c r="M202" s="209"/>
      <c r="N202" s="209"/>
      <c r="O202" s="209"/>
      <c r="P202" s="209"/>
      <c r="Q202" s="209"/>
      <c r="R202" s="215"/>
    </row>
    <row r="203" spans="1:18" ht="15.75">
      <c r="A203" s="209"/>
      <c r="B203" s="209"/>
      <c r="C203" s="213"/>
      <c r="D203" s="209"/>
      <c r="E203" s="213"/>
      <c r="F203" s="209"/>
      <c r="G203" s="213"/>
      <c r="H203" s="218"/>
      <c r="I203" s="209"/>
      <c r="J203" s="209"/>
      <c r="K203" s="209"/>
      <c r="L203" s="209"/>
      <c r="M203" s="209"/>
      <c r="N203" s="209"/>
      <c r="O203" s="209"/>
      <c r="P203" s="209"/>
      <c r="Q203" s="209"/>
      <c r="R203" s="215"/>
    </row>
    <row r="204" spans="1:18" ht="15.75">
      <c r="A204" s="209"/>
      <c r="B204" s="209"/>
      <c r="C204" s="213"/>
      <c r="D204" s="209"/>
      <c r="E204" s="213"/>
      <c r="F204" s="209"/>
      <c r="G204" s="213"/>
      <c r="H204" s="218"/>
      <c r="I204" s="209"/>
      <c r="J204" s="209"/>
      <c r="K204" s="209"/>
      <c r="L204" s="209"/>
      <c r="M204" s="209"/>
      <c r="N204" s="209"/>
      <c r="O204" s="209"/>
      <c r="P204" s="209"/>
      <c r="Q204" s="209"/>
      <c r="R204" s="215"/>
    </row>
    <row r="205" spans="1:18" ht="15.75">
      <c r="A205" s="209"/>
      <c r="B205" s="209"/>
      <c r="C205" s="213"/>
      <c r="D205" s="209"/>
      <c r="E205" s="213"/>
      <c r="F205" s="209"/>
      <c r="G205" s="213"/>
      <c r="H205" s="218"/>
      <c r="I205" s="209"/>
      <c r="J205" s="209"/>
      <c r="K205" s="209"/>
      <c r="L205" s="209"/>
      <c r="M205" s="209"/>
      <c r="N205" s="209"/>
      <c r="O205" s="209"/>
      <c r="P205" s="209"/>
      <c r="Q205" s="209"/>
      <c r="R205" s="215"/>
    </row>
    <row r="206" spans="1:18" ht="15.75">
      <c r="A206" s="209"/>
      <c r="B206" s="209"/>
      <c r="C206" s="213"/>
      <c r="D206" s="209"/>
      <c r="E206" s="213"/>
      <c r="F206" s="209"/>
      <c r="G206" s="213"/>
      <c r="H206" s="218"/>
      <c r="I206" s="209"/>
      <c r="J206" s="209"/>
      <c r="K206" s="209"/>
      <c r="L206" s="209"/>
      <c r="M206" s="209"/>
      <c r="N206" s="209"/>
      <c r="O206" s="209"/>
      <c r="P206" s="209"/>
      <c r="Q206" s="209"/>
      <c r="R206" s="215"/>
    </row>
    <row r="207" spans="1:18" ht="15.75">
      <c r="A207" s="209"/>
      <c r="B207" s="209"/>
      <c r="C207" s="213"/>
      <c r="D207" s="209"/>
      <c r="E207" s="213"/>
      <c r="F207" s="209"/>
      <c r="G207" s="213"/>
      <c r="H207" s="218"/>
      <c r="I207" s="209"/>
      <c r="J207" s="209"/>
      <c r="K207" s="209"/>
      <c r="L207" s="209"/>
      <c r="M207" s="209"/>
      <c r="N207" s="209"/>
      <c r="O207" s="209"/>
      <c r="P207" s="209"/>
      <c r="Q207" s="209"/>
      <c r="R207" s="215"/>
    </row>
    <row r="208" spans="1:18" ht="15.75">
      <c r="A208" s="209"/>
      <c r="B208" s="209"/>
      <c r="C208" s="213"/>
      <c r="D208" s="209"/>
      <c r="E208" s="213"/>
      <c r="F208" s="209"/>
      <c r="G208" s="213"/>
      <c r="H208" s="218"/>
      <c r="I208" s="209"/>
      <c r="J208" s="209"/>
      <c r="K208" s="209"/>
      <c r="L208" s="209"/>
      <c r="M208" s="209"/>
      <c r="N208" s="209"/>
      <c r="O208" s="209"/>
      <c r="P208" s="209"/>
      <c r="Q208" s="209"/>
      <c r="R208" s="215"/>
    </row>
    <row r="209" spans="1:18" ht="15.75">
      <c r="A209" s="209"/>
      <c r="B209" s="209"/>
      <c r="C209" s="213"/>
      <c r="D209" s="209"/>
      <c r="E209" s="213"/>
      <c r="F209" s="209"/>
      <c r="G209" s="213"/>
      <c r="H209" s="218"/>
      <c r="I209" s="209"/>
      <c r="J209" s="209"/>
      <c r="K209" s="209"/>
      <c r="L209" s="209"/>
      <c r="M209" s="209"/>
      <c r="N209" s="209"/>
      <c r="O209" s="209"/>
      <c r="P209" s="209"/>
      <c r="Q209" s="209"/>
      <c r="R209" s="215"/>
    </row>
    <row r="210" spans="1:18" ht="15.75">
      <c r="A210" s="209"/>
      <c r="B210" s="209"/>
      <c r="C210" s="213"/>
      <c r="D210" s="209"/>
      <c r="E210" s="213"/>
      <c r="F210" s="209"/>
      <c r="G210" s="213"/>
      <c r="H210" s="218"/>
      <c r="I210" s="209"/>
      <c r="J210" s="209"/>
      <c r="K210" s="209"/>
      <c r="L210" s="209"/>
      <c r="M210" s="209"/>
      <c r="N210" s="209"/>
      <c r="O210" s="209"/>
      <c r="P210" s="209"/>
      <c r="Q210" s="209"/>
      <c r="R210" s="215"/>
    </row>
    <row r="211" spans="1:18" ht="15.75">
      <c r="A211" s="209"/>
      <c r="B211" s="209"/>
      <c r="C211" s="213"/>
      <c r="D211" s="209"/>
      <c r="E211" s="213"/>
      <c r="F211" s="209"/>
      <c r="G211" s="213"/>
      <c r="H211" s="218"/>
      <c r="I211" s="209"/>
      <c r="J211" s="209"/>
      <c r="K211" s="209"/>
      <c r="L211" s="209"/>
      <c r="M211" s="209"/>
      <c r="N211" s="209"/>
      <c r="O211" s="209"/>
      <c r="P211" s="209"/>
      <c r="Q211" s="209"/>
      <c r="R211" s="215"/>
    </row>
    <row r="212" spans="1:18" ht="15.75">
      <c r="A212" s="209"/>
      <c r="B212" s="209"/>
      <c r="C212" s="213"/>
      <c r="D212" s="209"/>
      <c r="E212" s="213"/>
      <c r="F212" s="209"/>
      <c r="G212" s="213"/>
      <c r="H212" s="218"/>
      <c r="I212" s="209"/>
      <c r="J212" s="209"/>
      <c r="K212" s="209"/>
      <c r="L212" s="209"/>
      <c r="M212" s="209"/>
      <c r="N212" s="209"/>
      <c r="O212" s="209"/>
      <c r="P212" s="209"/>
      <c r="Q212" s="209"/>
      <c r="R212" s="215"/>
    </row>
    <row r="213" spans="1:18" ht="15.75">
      <c r="A213" s="209"/>
      <c r="B213" s="209"/>
      <c r="C213" s="213"/>
      <c r="D213" s="209"/>
      <c r="E213" s="213"/>
      <c r="F213" s="209"/>
      <c r="G213" s="213"/>
      <c r="H213" s="218"/>
      <c r="I213" s="209"/>
      <c r="J213" s="209"/>
      <c r="K213" s="209"/>
      <c r="L213" s="209"/>
      <c r="M213" s="209"/>
      <c r="N213" s="209"/>
      <c r="O213" s="209"/>
      <c r="P213" s="209"/>
      <c r="Q213" s="209"/>
      <c r="R213" s="215"/>
    </row>
    <row r="214" spans="1:18" ht="15.75">
      <c r="A214" s="209"/>
      <c r="B214" s="209"/>
      <c r="C214" s="213"/>
      <c r="D214" s="209"/>
      <c r="E214" s="213"/>
      <c r="F214" s="209"/>
      <c r="G214" s="213"/>
      <c r="H214" s="218"/>
      <c r="I214" s="209"/>
      <c r="J214" s="209"/>
      <c r="K214" s="209"/>
      <c r="L214" s="209"/>
      <c r="M214" s="209"/>
      <c r="N214" s="209"/>
      <c r="O214" s="209"/>
      <c r="P214" s="209"/>
      <c r="Q214" s="209"/>
      <c r="R214" s="215"/>
    </row>
    <row r="215" spans="1:18" ht="15.75">
      <c r="A215" s="209"/>
      <c r="B215" s="209"/>
      <c r="C215" s="213"/>
      <c r="D215" s="209"/>
      <c r="E215" s="213"/>
      <c r="F215" s="209"/>
      <c r="G215" s="213"/>
      <c r="H215" s="218"/>
      <c r="I215" s="209"/>
      <c r="J215" s="209"/>
      <c r="K215" s="209"/>
      <c r="L215" s="209"/>
      <c r="M215" s="209"/>
      <c r="N215" s="209"/>
      <c r="O215" s="209"/>
      <c r="P215" s="209"/>
      <c r="Q215" s="209"/>
      <c r="R215" s="215"/>
    </row>
    <row r="216" spans="1:18" ht="15.75">
      <c r="A216" s="209"/>
      <c r="B216" s="209"/>
      <c r="C216" s="213"/>
      <c r="D216" s="209"/>
      <c r="E216" s="213"/>
      <c r="F216" s="209"/>
      <c r="G216" s="213"/>
      <c r="H216" s="218"/>
      <c r="I216" s="209"/>
      <c r="J216" s="209"/>
      <c r="K216" s="209"/>
      <c r="L216" s="209"/>
      <c r="M216" s="209"/>
      <c r="N216" s="209"/>
      <c r="O216" s="209"/>
      <c r="P216" s="209"/>
      <c r="Q216" s="209"/>
      <c r="R216" s="215"/>
    </row>
    <row r="217" spans="1:18" ht="15.75">
      <c r="A217" s="209"/>
      <c r="B217" s="209"/>
      <c r="C217" s="213"/>
      <c r="D217" s="209"/>
      <c r="E217" s="213"/>
      <c r="F217" s="209"/>
      <c r="G217" s="213"/>
      <c r="H217" s="218"/>
      <c r="I217" s="209"/>
      <c r="J217" s="209"/>
      <c r="K217" s="209"/>
      <c r="L217" s="209"/>
      <c r="M217" s="209"/>
      <c r="N217" s="209"/>
      <c r="O217" s="209"/>
      <c r="P217" s="209"/>
      <c r="Q217" s="209"/>
      <c r="R217" s="215"/>
    </row>
    <row r="218" spans="1:18" ht="15.75">
      <c r="A218" s="209"/>
      <c r="B218" s="209"/>
      <c r="C218" s="213"/>
      <c r="D218" s="209"/>
      <c r="E218" s="213"/>
      <c r="F218" s="209"/>
      <c r="G218" s="213"/>
      <c r="H218" s="218"/>
      <c r="I218" s="209"/>
      <c r="J218" s="209"/>
      <c r="K218" s="209"/>
      <c r="L218" s="209"/>
      <c r="M218" s="209"/>
      <c r="N218" s="209"/>
      <c r="O218" s="209"/>
      <c r="P218" s="209"/>
      <c r="Q218" s="209"/>
      <c r="R218" s="215"/>
    </row>
    <row r="219" spans="1:18" ht="15.75">
      <c r="A219" s="209"/>
      <c r="B219" s="209"/>
      <c r="C219" s="213"/>
      <c r="D219" s="209"/>
      <c r="E219" s="213"/>
      <c r="F219" s="209"/>
      <c r="G219" s="213"/>
      <c r="H219" s="218"/>
      <c r="I219" s="209"/>
      <c r="J219" s="209"/>
      <c r="K219" s="209"/>
      <c r="L219" s="209"/>
      <c r="M219" s="209"/>
      <c r="N219" s="209"/>
      <c r="O219" s="209"/>
      <c r="P219" s="209"/>
      <c r="Q219" s="209"/>
      <c r="R219" s="215"/>
    </row>
    <row r="220" spans="1:18" ht="15.75">
      <c r="A220" s="209"/>
      <c r="B220" s="209"/>
      <c r="C220" s="213"/>
      <c r="D220" s="209"/>
      <c r="E220" s="213"/>
      <c r="F220" s="209"/>
      <c r="G220" s="213"/>
      <c r="H220" s="218"/>
      <c r="I220" s="209"/>
      <c r="J220" s="209"/>
      <c r="K220" s="209"/>
      <c r="L220" s="209"/>
      <c r="M220" s="209"/>
      <c r="N220" s="209"/>
      <c r="O220" s="209"/>
      <c r="P220" s="209"/>
      <c r="Q220" s="209"/>
      <c r="R220" s="215"/>
    </row>
    <row r="221" spans="1:18" ht="15.75">
      <c r="A221" s="209"/>
      <c r="B221" s="209"/>
      <c r="C221" s="213"/>
      <c r="D221" s="209"/>
      <c r="E221" s="213"/>
      <c r="F221" s="209"/>
      <c r="G221" s="213"/>
      <c r="H221" s="218"/>
      <c r="I221" s="209"/>
      <c r="J221" s="209"/>
      <c r="K221" s="209"/>
      <c r="L221" s="209"/>
      <c r="M221" s="209"/>
      <c r="N221" s="209"/>
      <c r="O221" s="209"/>
      <c r="P221" s="209"/>
      <c r="Q221" s="209"/>
      <c r="R221" s="215"/>
    </row>
    <row r="222" spans="1:18" ht="15.75">
      <c r="A222" s="209"/>
      <c r="B222" s="209"/>
      <c r="C222" s="213"/>
      <c r="D222" s="209"/>
      <c r="E222" s="213"/>
      <c r="F222" s="209"/>
      <c r="G222" s="213"/>
      <c r="H222" s="218"/>
      <c r="I222" s="209"/>
      <c r="J222" s="209"/>
      <c r="K222" s="209"/>
      <c r="L222" s="209"/>
      <c r="M222" s="209"/>
      <c r="N222" s="209"/>
      <c r="O222" s="209"/>
      <c r="P222" s="209"/>
      <c r="Q222" s="209"/>
      <c r="R222" s="215"/>
    </row>
    <row r="223" spans="1:18" ht="15.75">
      <c r="A223" s="209"/>
      <c r="B223" s="209"/>
      <c r="C223" s="213"/>
      <c r="D223" s="209"/>
      <c r="E223" s="213"/>
      <c r="F223" s="209"/>
      <c r="G223" s="213"/>
      <c r="H223" s="218"/>
      <c r="I223" s="209"/>
      <c r="J223" s="209"/>
      <c r="K223" s="209"/>
      <c r="L223" s="209"/>
      <c r="M223" s="209"/>
      <c r="N223" s="209"/>
      <c r="O223" s="209"/>
      <c r="P223" s="209"/>
      <c r="Q223" s="209"/>
      <c r="R223" s="215"/>
    </row>
    <row r="224" spans="1:18" ht="15.75">
      <c r="A224" s="209"/>
      <c r="B224" s="209"/>
      <c r="C224" s="213"/>
      <c r="D224" s="209"/>
      <c r="E224" s="213"/>
      <c r="F224" s="209"/>
      <c r="G224" s="213"/>
      <c r="H224" s="218"/>
      <c r="I224" s="209"/>
      <c r="J224" s="209"/>
      <c r="K224" s="209"/>
      <c r="L224" s="209"/>
      <c r="M224" s="209"/>
      <c r="N224" s="209"/>
      <c r="O224" s="209"/>
      <c r="P224" s="209"/>
      <c r="Q224" s="209"/>
      <c r="R224" s="215"/>
    </row>
    <row r="225" spans="1:18" ht="15.75">
      <c r="A225" s="209"/>
      <c r="B225" s="209"/>
      <c r="C225" s="213"/>
      <c r="D225" s="209"/>
      <c r="E225" s="213"/>
      <c r="F225" s="209"/>
      <c r="G225" s="213"/>
      <c r="H225" s="218"/>
      <c r="I225" s="209"/>
      <c r="J225" s="209"/>
      <c r="K225" s="209"/>
      <c r="L225" s="209"/>
      <c r="M225" s="209"/>
      <c r="N225" s="209"/>
      <c r="O225" s="209"/>
      <c r="P225" s="209"/>
      <c r="Q225" s="209"/>
      <c r="R225" s="215"/>
    </row>
    <row r="226" spans="1:18" ht="15.75">
      <c r="A226" s="209"/>
      <c r="B226" s="209"/>
      <c r="C226" s="213"/>
      <c r="D226" s="209"/>
      <c r="E226" s="213"/>
      <c r="F226" s="209"/>
      <c r="G226" s="213"/>
      <c r="H226" s="218"/>
      <c r="I226" s="209"/>
      <c r="J226" s="209"/>
      <c r="K226" s="209"/>
      <c r="L226" s="209"/>
      <c r="M226" s="209"/>
      <c r="N226" s="209"/>
      <c r="O226" s="209"/>
      <c r="P226" s="209"/>
      <c r="Q226" s="209"/>
      <c r="R226" s="215"/>
    </row>
    <row r="227" spans="1:18" ht="15.75">
      <c r="A227" s="209"/>
      <c r="B227" s="209"/>
      <c r="C227" s="213"/>
      <c r="D227" s="209"/>
      <c r="E227" s="213"/>
      <c r="F227" s="209"/>
      <c r="G227" s="213"/>
      <c r="H227" s="218"/>
      <c r="I227" s="209"/>
      <c r="J227" s="209"/>
      <c r="K227" s="209"/>
      <c r="L227" s="209"/>
      <c r="M227" s="209"/>
      <c r="N227" s="209"/>
      <c r="O227" s="209"/>
      <c r="P227" s="209"/>
      <c r="Q227" s="209"/>
      <c r="R227" s="215"/>
    </row>
    <row r="228" spans="1:18" ht="15.75">
      <c r="A228" s="209"/>
      <c r="B228" s="209"/>
      <c r="C228" s="213"/>
      <c r="D228" s="209"/>
      <c r="E228" s="213"/>
      <c r="F228" s="209"/>
      <c r="G228" s="213"/>
      <c r="H228" s="218"/>
      <c r="I228" s="209"/>
      <c r="J228" s="209"/>
      <c r="K228" s="209"/>
      <c r="L228" s="209"/>
      <c r="M228" s="209"/>
      <c r="N228" s="209"/>
      <c r="O228" s="209"/>
      <c r="P228" s="209"/>
      <c r="Q228" s="209"/>
      <c r="R228" s="215"/>
    </row>
    <row r="229" spans="1:18" ht="15.75">
      <c r="A229" s="209"/>
      <c r="B229" s="209"/>
      <c r="C229" s="213"/>
      <c r="D229" s="209"/>
      <c r="E229" s="213"/>
      <c r="F229" s="209"/>
      <c r="G229" s="213"/>
      <c r="H229" s="218"/>
      <c r="I229" s="209"/>
      <c r="J229" s="209"/>
      <c r="K229" s="209"/>
      <c r="L229" s="209"/>
      <c r="M229" s="209"/>
      <c r="N229" s="209"/>
      <c r="O229" s="209"/>
      <c r="P229" s="209"/>
      <c r="Q229" s="209"/>
      <c r="R229" s="215"/>
    </row>
    <row r="230" spans="1:18" ht="15.75">
      <c r="A230" s="209"/>
      <c r="B230" s="209"/>
      <c r="C230" s="213"/>
      <c r="D230" s="209"/>
      <c r="E230" s="213"/>
      <c r="F230" s="209"/>
      <c r="G230" s="213"/>
      <c r="H230" s="218"/>
      <c r="I230" s="209"/>
      <c r="J230" s="209"/>
      <c r="K230" s="209"/>
      <c r="L230" s="209"/>
      <c r="M230" s="209"/>
      <c r="N230" s="209"/>
      <c r="O230" s="209"/>
      <c r="P230" s="209"/>
      <c r="Q230" s="209"/>
      <c r="R230" s="215"/>
    </row>
    <row r="231" spans="1:18" ht="15.75">
      <c r="A231" s="209"/>
      <c r="B231" s="209"/>
      <c r="C231" s="213"/>
      <c r="D231" s="209"/>
      <c r="E231" s="213"/>
      <c r="F231" s="209"/>
      <c r="G231" s="213"/>
      <c r="H231" s="218"/>
      <c r="I231" s="209"/>
      <c r="J231" s="209"/>
      <c r="K231" s="209"/>
      <c r="L231" s="209"/>
      <c r="M231" s="209"/>
      <c r="N231" s="209"/>
      <c r="O231" s="209"/>
      <c r="P231" s="209"/>
      <c r="Q231" s="209"/>
      <c r="R231" s="215"/>
    </row>
    <row r="232" spans="1:18" ht="15.75">
      <c r="A232" s="209"/>
      <c r="B232" s="209"/>
      <c r="C232" s="213"/>
      <c r="D232" s="209"/>
      <c r="E232" s="213"/>
      <c r="F232" s="209"/>
      <c r="G232" s="213"/>
      <c r="H232" s="218"/>
      <c r="I232" s="209"/>
      <c r="J232" s="209"/>
      <c r="K232" s="209"/>
      <c r="L232" s="209"/>
      <c r="M232" s="209"/>
      <c r="N232" s="209"/>
      <c r="O232" s="209"/>
      <c r="P232" s="209"/>
      <c r="Q232" s="209"/>
      <c r="R232" s="215"/>
    </row>
    <row r="233" spans="1:18" ht="15.75">
      <c r="A233" s="209"/>
      <c r="B233" s="209"/>
      <c r="C233" s="213"/>
      <c r="D233" s="209"/>
      <c r="E233" s="213"/>
      <c r="F233" s="209"/>
      <c r="G233" s="213"/>
      <c r="H233" s="218"/>
      <c r="I233" s="209"/>
      <c r="J233" s="209"/>
      <c r="K233" s="209"/>
      <c r="L233" s="209"/>
      <c r="M233" s="209"/>
      <c r="N233" s="209"/>
      <c r="O233" s="209"/>
      <c r="P233" s="209"/>
      <c r="Q233" s="209"/>
      <c r="R233" s="215"/>
    </row>
    <row r="234" spans="1:18" ht="15.75">
      <c r="A234" s="209"/>
      <c r="B234" s="209"/>
      <c r="C234" s="213"/>
      <c r="D234" s="209"/>
      <c r="E234" s="213"/>
      <c r="F234" s="209"/>
      <c r="G234" s="213"/>
      <c r="H234" s="218"/>
      <c r="I234" s="209"/>
      <c r="J234" s="209"/>
      <c r="K234" s="209"/>
      <c r="L234" s="209"/>
      <c r="M234" s="209"/>
      <c r="N234" s="209"/>
      <c r="O234" s="209"/>
      <c r="P234" s="209"/>
      <c r="Q234" s="209"/>
      <c r="R234" s="215"/>
    </row>
    <row r="235" spans="1:18" ht="15.75">
      <c r="A235" s="209"/>
      <c r="B235" s="209"/>
      <c r="C235" s="213"/>
      <c r="D235" s="209"/>
      <c r="E235" s="213"/>
      <c r="F235" s="209"/>
      <c r="G235" s="213"/>
      <c r="H235" s="218"/>
      <c r="I235" s="209"/>
      <c r="J235" s="209"/>
      <c r="K235" s="209"/>
      <c r="L235" s="209"/>
      <c r="M235" s="209"/>
      <c r="N235" s="209"/>
      <c r="O235" s="209"/>
      <c r="P235" s="209"/>
      <c r="Q235" s="209"/>
      <c r="R235" s="215"/>
    </row>
    <row r="236" spans="1:18" ht="15.75">
      <c r="A236" s="209"/>
      <c r="B236" s="209"/>
      <c r="C236" s="213"/>
      <c r="D236" s="209"/>
      <c r="E236" s="213"/>
      <c r="F236" s="209"/>
      <c r="G236" s="213"/>
      <c r="H236" s="218"/>
      <c r="I236" s="209"/>
      <c r="J236" s="209"/>
      <c r="K236" s="209"/>
      <c r="L236" s="209"/>
      <c r="M236" s="209"/>
      <c r="N236" s="209"/>
      <c r="O236" s="209"/>
      <c r="P236" s="209"/>
      <c r="Q236" s="209"/>
      <c r="R236" s="215"/>
    </row>
    <row r="237" spans="1:18" ht="15.75">
      <c r="A237" s="209"/>
      <c r="B237" s="209"/>
      <c r="C237" s="213"/>
      <c r="D237" s="209"/>
      <c r="E237" s="213"/>
      <c r="F237" s="209"/>
      <c r="G237" s="213"/>
      <c r="H237" s="218"/>
      <c r="I237" s="209"/>
      <c r="J237" s="209"/>
      <c r="K237" s="209"/>
      <c r="L237" s="209"/>
      <c r="M237" s="209"/>
      <c r="N237" s="209"/>
      <c r="O237" s="209"/>
      <c r="P237" s="209"/>
      <c r="Q237" s="209"/>
      <c r="R237" s="215"/>
    </row>
    <row r="238" spans="1:18" ht="15.75">
      <c r="A238" s="209"/>
      <c r="B238" s="209"/>
      <c r="C238" s="213"/>
      <c r="D238" s="209"/>
      <c r="E238" s="213"/>
      <c r="F238" s="209"/>
      <c r="G238" s="213"/>
      <c r="H238" s="218"/>
      <c r="I238" s="209"/>
      <c r="J238" s="209"/>
      <c r="K238" s="209"/>
      <c r="L238" s="209"/>
      <c r="M238" s="209"/>
      <c r="N238" s="209"/>
      <c r="O238" s="209"/>
      <c r="P238" s="209"/>
      <c r="Q238" s="209"/>
      <c r="R238" s="215"/>
    </row>
    <row r="239" spans="1:18" ht="15.75">
      <c r="A239" s="209"/>
      <c r="B239" s="209"/>
      <c r="C239" s="213"/>
      <c r="D239" s="209"/>
      <c r="E239" s="213"/>
      <c r="F239" s="209"/>
      <c r="G239" s="213"/>
      <c r="H239" s="218"/>
      <c r="I239" s="209"/>
      <c r="J239" s="209"/>
      <c r="K239" s="209"/>
      <c r="L239" s="209"/>
      <c r="M239" s="209"/>
      <c r="N239" s="209"/>
      <c r="O239" s="209"/>
      <c r="P239" s="209"/>
      <c r="Q239" s="209"/>
      <c r="R239" s="215"/>
    </row>
    <row r="240" spans="1:18" ht="15.75">
      <c r="A240" s="209"/>
      <c r="B240" s="209"/>
      <c r="C240" s="213"/>
      <c r="D240" s="209"/>
      <c r="E240" s="213"/>
      <c r="F240" s="209"/>
      <c r="G240" s="213"/>
      <c r="H240" s="218"/>
      <c r="I240" s="209"/>
      <c r="J240" s="209"/>
      <c r="K240" s="209"/>
      <c r="L240" s="209"/>
      <c r="M240" s="209"/>
      <c r="N240" s="209"/>
      <c r="O240" s="209"/>
      <c r="P240" s="209"/>
      <c r="Q240" s="209"/>
      <c r="R240" s="215"/>
    </row>
    <row r="241" spans="1:18" ht="15.75">
      <c r="A241" s="209"/>
      <c r="B241" s="209"/>
      <c r="C241" s="213"/>
      <c r="D241" s="209"/>
      <c r="E241" s="213"/>
      <c r="F241" s="209"/>
      <c r="G241" s="213"/>
      <c r="H241" s="218"/>
      <c r="I241" s="209"/>
      <c r="J241" s="209"/>
      <c r="K241" s="209"/>
      <c r="L241" s="209"/>
      <c r="M241" s="209"/>
      <c r="N241" s="209"/>
      <c r="O241" s="209"/>
      <c r="P241" s="209"/>
      <c r="Q241" s="209"/>
      <c r="R241" s="215"/>
    </row>
    <row r="242" spans="1:18" ht="15.75">
      <c r="A242" s="209"/>
      <c r="B242" s="209"/>
      <c r="C242" s="213"/>
      <c r="D242" s="209"/>
      <c r="E242" s="213"/>
      <c r="F242" s="209"/>
      <c r="G242" s="213"/>
      <c r="H242" s="218"/>
      <c r="I242" s="209"/>
      <c r="J242" s="209"/>
      <c r="K242" s="209"/>
      <c r="L242" s="209"/>
      <c r="M242" s="209"/>
      <c r="N242" s="209"/>
      <c r="O242" s="209"/>
      <c r="P242" s="209"/>
      <c r="Q242" s="209"/>
      <c r="R242" s="215"/>
    </row>
    <row r="243" spans="1:18" ht="15.75">
      <c r="A243" s="209"/>
      <c r="B243" s="209"/>
      <c r="C243" s="213"/>
      <c r="D243" s="209"/>
      <c r="E243" s="213"/>
      <c r="F243" s="209"/>
      <c r="G243" s="213"/>
      <c r="H243" s="218"/>
      <c r="I243" s="209"/>
      <c r="J243" s="209"/>
      <c r="K243" s="209"/>
      <c r="L243" s="209"/>
      <c r="M243" s="209"/>
      <c r="N243" s="209"/>
      <c r="O243" s="209"/>
      <c r="P243" s="209"/>
      <c r="Q243" s="209"/>
      <c r="R243" s="215"/>
    </row>
    <row r="244" spans="1:18" ht="15.75">
      <c r="A244" s="209"/>
      <c r="B244" s="209"/>
      <c r="C244" s="213"/>
      <c r="D244" s="209"/>
      <c r="E244" s="213"/>
      <c r="F244" s="209"/>
      <c r="G244" s="213"/>
      <c r="H244" s="218"/>
      <c r="I244" s="209"/>
      <c r="J244" s="209"/>
      <c r="K244" s="209"/>
      <c r="L244" s="209"/>
      <c r="M244" s="209"/>
      <c r="N244" s="209"/>
      <c r="O244" s="209"/>
      <c r="P244" s="209"/>
      <c r="Q244" s="209"/>
      <c r="R244" s="215"/>
    </row>
    <row r="245" spans="1:18" ht="15.75">
      <c r="A245" s="209"/>
      <c r="B245" s="209"/>
      <c r="C245" s="213"/>
      <c r="D245" s="209"/>
      <c r="E245" s="213"/>
      <c r="F245" s="209"/>
      <c r="G245" s="213"/>
      <c r="H245" s="218"/>
      <c r="I245" s="209"/>
      <c r="J245" s="209"/>
      <c r="K245" s="209"/>
      <c r="L245" s="209"/>
      <c r="M245" s="209"/>
      <c r="N245" s="209"/>
      <c r="O245" s="209"/>
      <c r="P245" s="209"/>
      <c r="Q245" s="209"/>
      <c r="R245" s="215"/>
    </row>
    <row r="246" spans="1:18" ht="15.75">
      <c r="A246" s="209"/>
      <c r="B246" s="209"/>
      <c r="C246" s="213"/>
      <c r="D246" s="209"/>
      <c r="E246" s="213"/>
      <c r="F246" s="209"/>
      <c r="G246" s="213"/>
      <c r="H246" s="218"/>
      <c r="I246" s="209"/>
      <c r="J246" s="209"/>
      <c r="K246" s="209"/>
      <c r="L246" s="209"/>
      <c r="M246" s="209"/>
      <c r="N246" s="209"/>
      <c r="O246" s="209"/>
      <c r="P246" s="209"/>
      <c r="Q246" s="209"/>
      <c r="R246" s="215"/>
    </row>
  </sheetData>
  <mergeCells count="6">
    <mergeCell ref="P2:Q2"/>
    <mergeCell ref="D2:E2"/>
    <mergeCell ref="F2:G2"/>
    <mergeCell ref="H2:K2"/>
    <mergeCell ref="L2:M2"/>
    <mergeCell ref="N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195"/>
  <sheetViews>
    <sheetView topLeftCell="A36" workbookViewId="0">
      <selection sqref="A1:XFD1"/>
    </sheetView>
  </sheetViews>
  <sheetFormatPr defaultRowHeight="15"/>
  <sheetData>
    <row r="1" spans="1:20" s="257" customFormat="1" ht="18.75">
      <c r="A1" s="257" t="s">
        <v>262</v>
      </c>
    </row>
    <row r="2" spans="1:20" ht="21">
      <c r="A2" s="236" t="s">
        <v>116</v>
      </c>
      <c r="B2" s="237" t="s">
        <v>117</v>
      </c>
      <c r="C2" s="237"/>
      <c r="D2" s="324" t="s">
        <v>118</v>
      </c>
      <c r="E2" s="324"/>
      <c r="F2" s="323" t="s">
        <v>119</v>
      </c>
      <c r="G2" s="323"/>
      <c r="H2" s="325" t="s">
        <v>120</v>
      </c>
      <c r="I2" s="325"/>
      <c r="J2" s="325"/>
      <c r="K2" s="325"/>
      <c r="L2" s="324" t="s">
        <v>118</v>
      </c>
      <c r="M2" s="324"/>
      <c r="N2" s="324" t="s">
        <v>117</v>
      </c>
      <c r="O2" s="324"/>
      <c r="P2" s="323" t="s">
        <v>119</v>
      </c>
      <c r="Q2" s="323"/>
      <c r="R2" s="236"/>
    </row>
    <row r="3" spans="1:20" ht="18.75">
      <c r="A3" s="236"/>
      <c r="B3" s="237" t="s">
        <v>122</v>
      </c>
      <c r="C3" s="237" t="s">
        <v>123</v>
      </c>
      <c r="D3" s="237" t="s">
        <v>122</v>
      </c>
      <c r="E3" s="237" t="s">
        <v>123</v>
      </c>
      <c r="F3" s="237" t="s">
        <v>122</v>
      </c>
      <c r="G3" s="237" t="s">
        <v>123</v>
      </c>
      <c r="H3" s="238" t="s">
        <v>124</v>
      </c>
      <c r="I3" s="238" t="s">
        <v>125</v>
      </c>
      <c r="J3" s="238" t="s">
        <v>22</v>
      </c>
      <c r="K3" s="238" t="s">
        <v>126</v>
      </c>
      <c r="L3" s="237" t="s">
        <v>127</v>
      </c>
      <c r="M3" s="237" t="s">
        <v>128</v>
      </c>
      <c r="N3" s="237" t="s">
        <v>127</v>
      </c>
      <c r="O3" s="237" t="s">
        <v>128</v>
      </c>
      <c r="P3" s="237" t="s">
        <v>127</v>
      </c>
      <c r="Q3" s="237" t="s">
        <v>128</v>
      </c>
      <c r="R3" s="237" t="s">
        <v>129</v>
      </c>
    </row>
    <row r="4" spans="1:20" ht="15.75">
      <c r="A4" s="225" t="s">
        <v>259</v>
      </c>
      <c r="B4" s="225">
        <v>0.64200000000000002</v>
      </c>
      <c r="C4" s="228">
        <v>2.8816199376947038</v>
      </c>
      <c r="D4" s="225">
        <v>8.0199999999999994E-2</v>
      </c>
      <c r="E4" s="228">
        <v>1.4339152119700749</v>
      </c>
      <c r="F4" s="225">
        <v>5.8299999999999998E-2</v>
      </c>
      <c r="G4" s="228">
        <v>2.4013722126929675</v>
      </c>
      <c r="H4" s="234">
        <v>498</v>
      </c>
      <c r="I4" s="225">
        <v>13</v>
      </c>
      <c r="J4" s="225">
        <v>0.33</v>
      </c>
      <c r="K4" s="225">
        <v>0.56000000000000005</v>
      </c>
      <c r="L4" s="226">
        <v>497</v>
      </c>
      <c r="M4" s="226">
        <v>14</v>
      </c>
      <c r="N4" s="225">
        <v>503</v>
      </c>
      <c r="O4" s="225">
        <v>22</v>
      </c>
      <c r="P4" s="225">
        <v>520</v>
      </c>
      <c r="Q4" s="225">
        <v>98</v>
      </c>
      <c r="R4" s="230">
        <v>4.423076923076918</v>
      </c>
      <c r="S4" s="225"/>
      <c r="T4" s="225"/>
    </row>
    <row r="5" spans="1:20" ht="15.75">
      <c r="A5" s="225" t="s">
        <v>259</v>
      </c>
      <c r="B5" s="225">
        <v>0.77</v>
      </c>
      <c r="C5" s="228">
        <v>3.831168831168831</v>
      </c>
      <c r="D5" s="225">
        <v>9.2600000000000002E-2</v>
      </c>
      <c r="E5" s="228">
        <v>1.7818574514038878</v>
      </c>
      <c r="F5" s="225">
        <v>6.08E-2</v>
      </c>
      <c r="G5" s="228">
        <v>3.7828947368421053</v>
      </c>
      <c r="H5" s="234">
        <v>572</v>
      </c>
      <c r="I5" s="225">
        <v>19</v>
      </c>
      <c r="J5" s="225">
        <v>0.31</v>
      </c>
      <c r="K5" s="225">
        <v>0.57999999999999996</v>
      </c>
      <c r="L5" s="226">
        <v>571</v>
      </c>
      <c r="M5" s="226">
        <v>20</v>
      </c>
      <c r="N5" s="225">
        <v>577</v>
      </c>
      <c r="O5" s="225">
        <v>33</v>
      </c>
      <c r="P5" s="225">
        <v>580</v>
      </c>
      <c r="Q5" s="225">
        <v>150</v>
      </c>
      <c r="R5" s="230">
        <v>1.551724137931032</v>
      </c>
      <c r="S5" s="225"/>
      <c r="T5" s="225"/>
    </row>
    <row r="6" spans="1:20" ht="15.75">
      <c r="A6" s="225" t="s">
        <v>259</v>
      </c>
      <c r="B6" s="226">
        <v>0.88900000000000001</v>
      </c>
      <c r="C6" s="229">
        <v>6.1867266591676042</v>
      </c>
      <c r="D6" s="226">
        <v>9.3700000000000006E-2</v>
      </c>
      <c r="E6" s="229">
        <v>1.6542155816435429</v>
      </c>
      <c r="F6" s="227">
        <v>6.8400000000000002E-2</v>
      </c>
      <c r="G6" s="229">
        <v>5.628654970760234</v>
      </c>
      <c r="H6" s="235">
        <v>575</v>
      </c>
      <c r="I6" s="227">
        <v>18</v>
      </c>
      <c r="J6" s="227">
        <v>5.9</v>
      </c>
      <c r="K6" s="227">
        <v>1.4999999999999999E-2</v>
      </c>
      <c r="L6" s="227">
        <v>578</v>
      </c>
      <c r="M6" s="227">
        <v>18</v>
      </c>
      <c r="N6" s="227">
        <v>636</v>
      </c>
      <c r="O6" s="227">
        <v>53</v>
      </c>
      <c r="P6" s="227">
        <v>800</v>
      </c>
      <c r="Q6" s="227">
        <v>190</v>
      </c>
      <c r="R6" s="231">
        <v>27.749999999999996</v>
      </c>
      <c r="S6" s="225"/>
      <c r="T6" s="227"/>
    </row>
    <row r="7" spans="1:20" ht="15.75">
      <c r="A7" s="225" t="s">
        <v>259</v>
      </c>
      <c r="B7" s="225">
        <v>0.78600000000000003</v>
      </c>
      <c r="C7" s="228">
        <v>4.7073791348600507</v>
      </c>
      <c r="D7" s="225">
        <v>9.4399999999999998E-2</v>
      </c>
      <c r="E7" s="228">
        <v>2.5423728813559321</v>
      </c>
      <c r="F7" s="225">
        <v>6.0999999999999999E-2</v>
      </c>
      <c r="G7" s="228">
        <v>4.3442622950819674</v>
      </c>
      <c r="H7" s="234">
        <v>583</v>
      </c>
      <c r="I7" s="225">
        <v>27</v>
      </c>
      <c r="J7" s="225">
        <v>0.13</v>
      </c>
      <c r="K7" s="225">
        <v>0.71</v>
      </c>
      <c r="L7" s="226">
        <v>581</v>
      </c>
      <c r="M7" s="226">
        <v>28</v>
      </c>
      <c r="N7" s="225">
        <v>582</v>
      </c>
      <c r="O7" s="225">
        <v>43</v>
      </c>
      <c r="P7" s="225">
        <v>560</v>
      </c>
      <c r="Q7" s="225">
        <v>180</v>
      </c>
      <c r="R7" s="230">
        <v>-3.7500000000000089</v>
      </c>
      <c r="S7" s="225"/>
      <c r="T7" s="225"/>
    </row>
    <row r="8" spans="1:20" ht="15.75">
      <c r="A8" s="225" t="s">
        <v>259</v>
      </c>
      <c r="B8" s="225">
        <v>0.8</v>
      </c>
      <c r="C8" s="228">
        <v>2.625</v>
      </c>
      <c r="D8" s="225">
        <v>9.4500000000000001E-2</v>
      </c>
      <c r="E8" s="228">
        <v>1.4285714285714286</v>
      </c>
      <c r="F8" s="225">
        <v>6.1400000000000003E-2</v>
      </c>
      <c r="G8" s="228">
        <v>2.3615635179153092</v>
      </c>
      <c r="H8" s="234">
        <v>585</v>
      </c>
      <c r="I8" s="225">
        <v>15</v>
      </c>
      <c r="J8" s="225">
        <v>1.7</v>
      </c>
      <c r="K8" s="225">
        <v>0.2</v>
      </c>
      <c r="L8" s="226">
        <v>582</v>
      </c>
      <c r="M8" s="226">
        <v>16</v>
      </c>
      <c r="N8" s="226">
        <v>594</v>
      </c>
      <c r="O8" s="226">
        <v>24</v>
      </c>
      <c r="P8" s="226">
        <v>626</v>
      </c>
      <c r="Q8" s="226">
        <v>96</v>
      </c>
      <c r="R8" s="232">
        <v>7.0287539936102261</v>
      </c>
      <c r="S8" s="225"/>
      <c r="T8" s="225"/>
    </row>
    <row r="9" spans="1:20" ht="15.75">
      <c r="A9" s="225" t="s">
        <v>259</v>
      </c>
      <c r="B9" s="225">
        <v>0.79500000000000004</v>
      </c>
      <c r="C9" s="228">
        <v>1.949685534591195</v>
      </c>
      <c r="D9" s="225">
        <v>9.5100000000000004E-2</v>
      </c>
      <c r="E9" s="228">
        <v>1.4721345951629863</v>
      </c>
      <c r="F9" s="225">
        <v>6.0699999999999997E-2</v>
      </c>
      <c r="G9" s="228">
        <v>1.5650741350906094</v>
      </c>
      <c r="H9" s="234">
        <v>589</v>
      </c>
      <c r="I9" s="225">
        <v>14</v>
      </c>
      <c r="J9" s="225">
        <v>0.8</v>
      </c>
      <c r="K9" s="225">
        <v>0.37</v>
      </c>
      <c r="L9" s="226">
        <v>586</v>
      </c>
      <c r="M9" s="226">
        <v>16</v>
      </c>
      <c r="N9" s="225">
        <v>593</v>
      </c>
      <c r="O9" s="225">
        <v>18</v>
      </c>
      <c r="P9" s="225">
        <v>617</v>
      </c>
      <c r="Q9" s="225">
        <v>68</v>
      </c>
      <c r="R9" s="230">
        <v>5.0243111831442473</v>
      </c>
      <c r="S9" s="225"/>
      <c r="T9" s="225"/>
    </row>
    <row r="10" spans="1:20" ht="15.75">
      <c r="A10" s="225" t="s">
        <v>259</v>
      </c>
      <c r="B10" s="225">
        <v>0.81</v>
      </c>
      <c r="C10" s="228">
        <v>2.716049382716049</v>
      </c>
      <c r="D10" s="225">
        <v>9.5000000000000001E-2</v>
      </c>
      <c r="E10" s="228">
        <v>1.5263157894736841</v>
      </c>
      <c r="F10" s="225">
        <v>6.2E-2</v>
      </c>
      <c r="G10" s="228">
        <v>2.4193548387096775</v>
      </c>
      <c r="H10" s="234">
        <v>589</v>
      </c>
      <c r="I10" s="225">
        <v>16</v>
      </c>
      <c r="J10" s="225">
        <v>2.1</v>
      </c>
      <c r="K10" s="225">
        <v>0.14000000000000001</v>
      </c>
      <c r="L10" s="226">
        <v>585</v>
      </c>
      <c r="M10" s="226">
        <v>17</v>
      </c>
      <c r="N10" s="226">
        <v>600</v>
      </c>
      <c r="O10" s="226">
        <v>25</v>
      </c>
      <c r="P10" s="226">
        <v>640</v>
      </c>
      <c r="Q10" s="226">
        <v>100</v>
      </c>
      <c r="R10" s="232">
        <v>8.59375</v>
      </c>
      <c r="S10" s="225"/>
      <c r="T10" s="225"/>
    </row>
    <row r="11" spans="1:20" ht="15.75">
      <c r="A11" s="225" t="s">
        <v>259</v>
      </c>
      <c r="B11" s="225">
        <v>0.80600000000000005</v>
      </c>
      <c r="C11" s="228">
        <v>8.064516129032258</v>
      </c>
      <c r="D11" s="225">
        <v>9.6500000000000002E-2</v>
      </c>
      <c r="E11" s="228">
        <v>2.0207253886010359</v>
      </c>
      <c r="F11" s="225">
        <v>6.0400000000000002E-2</v>
      </c>
      <c r="G11" s="228">
        <v>6.7880794701986753</v>
      </c>
      <c r="H11" s="234">
        <v>594</v>
      </c>
      <c r="I11" s="225">
        <v>23</v>
      </c>
      <c r="J11" s="225">
        <v>3.5000000000000003E-2</v>
      </c>
      <c r="K11" s="225">
        <v>0.85</v>
      </c>
      <c r="L11" s="226">
        <v>594</v>
      </c>
      <c r="M11" s="226">
        <v>23</v>
      </c>
      <c r="N11" s="225">
        <v>599</v>
      </c>
      <c r="O11" s="225">
        <v>56</v>
      </c>
      <c r="P11" s="225">
        <v>610</v>
      </c>
      <c r="Q11" s="225">
        <v>170</v>
      </c>
      <c r="R11" s="230">
        <v>2.6229508196721318</v>
      </c>
      <c r="S11" s="225"/>
      <c r="T11" s="225"/>
    </row>
    <row r="12" spans="1:20" ht="15.75">
      <c r="A12" s="225" t="s">
        <v>259</v>
      </c>
      <c r="B12" s="226">
        <v>0.9</v>
      </c>
      <c r="C12" s="229">
        <v>8.8888888888888893</v>
      </c>
      <c r="D12" s="226">
        <v>9.7900000000000001E-2</v>
      </c>
      <c r="E12" s="229">
        <v>2.5536261491317673</v>
      </c>
      <c r="F12" s="227">
        <v>6.6400000000000001E-2</v>
      </c>
      <c r="G12" s="229">
        <v>9.7891566265060241</v>
      </c>
      <c r="H12" s="235">
        <v>601</v>
      </c>
      <c r="I12" s="227">
        <v>29</v>
      </c>
      <c r="J12" s="227">
        <v>1.5</v>
      </c>
      <c r="K12" s="227">
        <v>0.22</v>
      </c>
      <c r="L12" s="227">
        <v>602</v>
      </c>
      <c r="M12" s="227">
        <v>30</v>
      </c>
      <c r="N12" s="227">
        <v>643</v>
      </c>
      <c r="O12" s="227">
        <v>71</v>
      </c>
      <c r="P12" s="227">
        <v>740</v>
      </c>
      <c r="Q12" s="227">
        <v>250</v>
      </c>
      <c r="R12" s="231">
        <v>18.648648648648646</v>
      </c>
      <c r="S12" s="225"/>
      <c r="T12" s="227"/>
    </row>
    <row r="13" spans="1:20" ht="15.75">
      <c r="A13" s="225" t="s">
        <v>259</v>
      </c>
      <c r="B13" s="225">
        <v>0.83399999999999996</v>
      </c>
      <c r="C13" s="228">
        <v>2.9976019184652283</v>
      </c>
      <c r="D13" s="225">
        <v>0.10059999999999999</v>
      </c>
      <c r="E13" s="228">
        <v>1.5407554671968191</v>
      </c>
      <c r="F13" s="225">
        <v>6.0100000000000001E-2</v>
      </c>
      <c r="G13" s="228">
        <v>2.5790349417637271</v>
      </c>
      <c r="H13" s="234">
        <v>618</v>
      </c>
      <c r="I13" s="225">
        <v>17</v>
      </c>
      <c r="J13" s="225">
        <v>2.5000000000000001E-2</v>
      </c>
      <c r="K13" s="225">
        <v>0.87</v>
      </c>
      <c r="L13" s="226">
        <v>618</v>
      </c>
      <c r="M13" s="226">
        <v>18</v>
      </c>
      <c r="N13" s="226">
        <v>613</v>
      </c>
      <c r="O13" s="226">
        <v>27</v>
      </c>
      <c r="P13" s="226">
        <v>570</v>
      </c>
      <c r="Q13" s="226">
        <v>110</v>
      </c>
      <c r="R13" s="232">
        <v>-8.4210526315789522</v>
      </c>
      <c r="S13" s="225"/>
      <c r="T13" s="225"/>
    </row>
    <row r="14" spans="1:20" ht="15.75">
      <c r="A14" s="225" t="s">
        <v>259</v>
      </c>
      <c r="B14" s="226">
        <v>0.88400000000000001</v>
      </c>
      <c r="C14" s="229">
        <v>3.0542986425339365</v>
      </c>
      <c r="D14" s="226">
        <v>0.1002</v>
      </c>
      <c r="E14" s="229">
        <v>1.4970059880239521</v>
      </c>
      <c r="F14" s="227">
        <v>6.4000000000000001E-2</v>
      </c>
      <c r="G14" s="229">
        <v>2.96875</v>
      </c>
      <c r="H14" s="235">
        <v>619</v>
      </c>
      <c r="I14" s="227">
        <v>17</v>
      </c>
      <c r="J14" s="227">
        <v>4</v>
      </c>
      <c r="K14" s="227">
        <v>4.5999999999999999E-2</v>
      </c>
      <c r="L14" s="227">
        <v>616</v>
      </c>
      <c r="M14" s="227">
        <v>18</v>
      </c>
      <c r="N14" s="227">
        <v>640</v>
      </c>
      <c r="O14" s="227">
        <v>29</v>
      </c>
      <c r="P14" s="227">
        <v>710</v>
      </c>
      <c r="Q14" s="227">
        <v>120</v>
      </c>
      <c r="R14" s="231">
        <v>13.239436619718315</v>
      </c>
      <c r="S14" s="225"/>
      <c r="T14" s="227"/>
    </row>
    <row r="15" spans="1:20" ht="15.75">
      <c r="A15" s="225" t="s">
        <v>259</v>
      </c>
      <c r="B15" s="225">
        <v>0.84</v>
      </c>
      <c r="C15" s="228">
        <v>2.3214285714285716</v>
      </c>
      <c r="D15" s="225">
        <v>0.1011</v>
      </c>
      <c r="E15" s="228">
        <v>1.3847675568743818</v>
      </c>
      <c r="F15" s="225">
        <v>6.0199999999999997E-2</v>
      </c>
      <c r="G15" s="228">
        <v>1.7441860465116279</v>
      </c>
      <c r="H15" s="234">
        <v>620</v>
      </c>
      <c r="I15" s="225">
        <v>15</v>
      </c>
      <c r="J15" s="225">
        <v>2.5999999999999999E-2</v>
      </c>
      <c r="K15" s="225">
        <v>0.87</v>
      </c>
      <c r="L15" s="226">
        <v>621</v>
      </c>
      <c r="M15" s="226">
        <v>17</v>
      </c>
      <c r="N15" s="225">
        <v>617</v>
      </c>
      <c r="O15" s="225">
        <v>21</v>
      </c>
      <c r="P15" s="225">
        <v>596</v>
      </c>
      <c r="Q15" s="225">
        <v>78</v>
      </c>
      <c r="R15" s="230">
        <v>-4.1946308724832182</v>
      </c>
      <c r="S15" s="225"/>
      <c r="T15" s="225"/>
    </row>
    <row r="16" spans="1:20" ht="15.75">
      <c r="A16" s="225" t="s">
        <v>259</v>
      </c>
      <c r="B16" s="225">
        <v>0.88700000000000001</v>
      </c>
      <c r="C16" s="228">
        <v>5.1296505073280718</v>
      </c>
      <c r="D16" s="225">
        <v>0.10100000000000001</v>
      </c>
      <c r="E16" s="228">
        <v>2.0297029702970297</v>
      </c>
      <c r="F16" s="225">
        <v>6.4100000000000004E-2</v>
      </c>
      <c r="G16" s="228">
        <v>4.9921996879875197</v>
      </c>
      <c r="H16" s="234">
        <v>621</v>
      </c>
      <c r="I16" s="225">
        <v>24</v>
      </c>
      <c r="J16" s="225">
        <v>1.1499999999999999</v>
      </c>
      <c r="K16" s="225">
        <v>0.28000000000000003</v>
      </c>
      <c r="L16" s="226">
        <v>620</v>
      </c>
      <c r="M16" s="226">
        <v>24</v>
      </c>
      <c r="N16" s="225">
        <v>632</v>
      </c>
      <c r="O16" s="225">
        <v>49</v>
      </c>
      <c r="P16" s="225">
        <v>630</v>
      </c>
      <c r="Q16" s="225">
        <v>200</v>
      </c>
      <c r="R16" s="230">
        <v>1.5873015873015928</v>
      </c>
      <c r="S16" s="225"/>
      <c r="T16" s="225"/>
    </row>
    <row r="17" spans="1:20" ht="15.75">
      <c r="A17" s="225" t="s">
        <v>259</v>
      </c>
      <c r="B17" s="225">
        <v>0.88</v>
      </c>
      <c r="C17" s="228">
        <v>2.1022727272727271</v>
      </c>
      <c r="D17" s="225">
        <v>0.1037</v>
      </c>
      <c r="E17" s="228">
        <v>1.3018322082931533</v>
      </c>
      <c r="F17" s="225">
        <v>6.1699999999999998E-2</v>
      </c>
      <c r="G17" s="228">
        <v>1.7828200972447326</v>
      </c>
      <c r="H17" s="234">
        <v>638</v>
      </c>
      <c r="I17" s="225">
        <v>15</v>
      </c>
      <c r="J17" s="225">
        <v>0.24</v>
      </c>
      <c r="K17" s="225">
        <v>0.62</v>
      </c>
      <c r="L17" s="226">
        <v>636</v>
      </c>
      <c r="M17" s="226">
        <v>16</v>
      </c>
      <c r="N17" s="225">
        <v>640</v>
      </c>
      <c r="O17" s="225">
        <v>20</v>
      </c>
      <c r="P17" s="225">
        <v>647</v>
      </c>
      <c r="Q17" s="225">
        <v>78</v>
      </c>
      <c r="R17" s="230">
        <v>1.7001545595054068</v>
      </c>
      <c r="S17" s="225"/>
      <c r="T17" s="225"/>
    </row>
    <row r="18" spans="1:20" ht="15.75">
      <c r="A18" s="225" t="s">
        <v>259</v>
      </c>
      <c r="B18" s="225">
        <v>0.89700000000000002</v>
      </c>
      <c r="C18" s="228">
        <v>50.724637681159422</v>
      </c>
      <c r="D18" s="225">
        <v>0.1045</v>
      </c>
      <c r="E18" s="228">
        <v>5.2631578947368416</v>
      </c>
      <c r="F18" s="225">
        <v>6.2600000000000003E-2</v>
      </c>
      <c r="G18" s="228">
        <v>31.948881789137378</v>
      </c>
      <c r="H18" s="234">
        <v>640</v>
      </c>
      <c r="I18" s="225">
        <v>62</v>
      </c>
      <c r="J18" s="225">
        <v>1.6000000000000001E-3</v>
      </c>
      <c r="K18" s="225">
        <v>0.97</v>
      </c>
      <c r="L18" s="226">
        <v>641</v>
      </c>
      <c r="M18" s="226">
        <v>61</v>
      </c>
      <c r="N18" s="225">
        <v>646</v>
      </c>
      <c r="O18" s="225">
        <v>190</v>
      </c>
      <c r="P18" s="225">
        <v>620</v>
      </c>
      <c r="Q18" s="225">
        <v>390</v>
      </c>
      <c r="R18" s="230">
        <v>-3.3870967741935543</v>
      </c>
      <c r="S18" s="225"/>
      <c r="T18" s="225"/>
    </row>
    <row r="19" spans="1:20" ht="15.75">
      <c r="A19" s="225" t="s">
        <v>259</v>
      </c>
      <c r="B19" s="225">
        <v>0.94099999999999995</v>
      </c>
      <c r="C19" s="228">
        <v>3.7725823591923482</v>
      </c>
      <c r="D19" s="225">
        <v>0.1084</v>
      </c>
      <c r="E19" s="228">
        <v>1.8450184501845017</v>
      </c>
      <c r="F19" s="225">
        <v>6.3299999999999995E-2</v>
      </c>
      <c r="G19" s="228">
        <v>3.3175355450236967</v>
      </c>
      <c r="H19" s="234">
        <v>665</v>
      </c>
      <c r="I19" s="225">
        <v>23</v>
      </c>
      <c r="J19" s="225">
        <v>0.32</v>
      </c>
      <c r="K19" s="225">
        <v>0.56999999999999995</v>
      </c>
      <c r="L19" s="226">
        <v>663</v>
      </c>
      <c r="M19" s="226">
        <v>23</v>
      </c>
      <c r="N19" s="225">
        <v>669</v>
      </c>
      <c r="O19" s="225">
        <v>36</v>
      </c>
      <c r="P19" s="225">
        <v>680</v>
      </c>
      <c r="Q19" s="225">
        <v>140</v>
      </c>
      <c r="R19" s="230">
        <v>2.5000000000000022</v>
      </c>
      <c r="S19" s="225"/>
      <c r="T19" s="225"/>
    </row>
    <row r="20" spans="1:20" ht="15.75">
      <c r="A20" s="225" t="s">
        <v>259</v>
      </c>
      <c r="B20" s="225">
        <v>0.96299999999999997</v>
      </c>
      <c r="C20" s="228">
        <v>2.4922118380062308</v>
      </c>
      <c r="D20" s="225">
        <v>0.11269999999999999</v>
      </c>
      <c r="E20" s="228">
        <v>1.5527950310559007</v>
      </c>
      <c r="F20" s="225">
        <v>6.1899999999999997E-2</v>
      </c>
      <c r="G20" s="228">
        <v>1.5347334410339257</v>
      </c>
      <c r="H20" s="234">
        <v>687</v>
      </c>
      <c r="I20" s="225">
        <v>18</v>
      </c>
      <c r="J20" s="225">
        <v>8.1000000000000003E-2</v>
      </c>
      <c r="K20" s="225">
        <v>0.78</v>
      </c>
      <c r="L20" s="226">
        <v>688</v>
      </c>
      <c r="M20" s="226">
        <v>20</v>
      </c>
      <c r="N20" s="225">
        <v>684</v>
      </c>
      <c r="O20" s="225">
        <v>24</v>
      </c>
      <c r="P20" s="225">
        <v>661</v>
      </c>
      <c r="Q20" s="225">
        <v>68</v>
      </c>
      <c r="R20" s="230">
        <v>-4.0847201210287398</v>
      </c>
      <c r="S20" s="225"/>
      <c r="T20" s="225"/>
    </row>
    <row r="21" spans="1:20" ht="15.75">
      <c r="A21" s="225" t="s">
        <v>259</v>
      </c>
      <c r="B21" s="225">
        <v>1.0089999999999999</v>
      </c>
      <c r="C21" s="228">
        <v>4.6085232903865219</v>
      </c>
      <c r="D21" s="225">
        <v>0.1132</v>
      </c>
      <c r="E21" s="228">
        <v>1.5017667844522968</v>
      </c>
      <c r="F21" s="225">
        <v>6.5100000000000005E-2</v>
      </c>
      <c r="G21" s="228">
        <v>4.6082949308755756</v>
      </c>
      <c r="H21" s="234">
        <v>691</v>
      </c>
      <c r="I21" s="225">
        <v>20</v>
      </c>
      <c r="J21" s="225">
        <v>0.62</v>
      </c>
      <c r="K21" s="225">
        <v>0.43</v>
      </c>
      <c r="L21" s="226">
        <v>691</v>
      </c>
      <c r="M21" s="226">
        <v>20</v>
      </c>
      <c r="N21" s="225">
        <v>697</v>
      </c>
      <c r="O21" s="225">
        <v>47</v>
      </c>
      <c r="P21" s="225">
        <v>670</v>
      </c>
      <c r="Q21" s="225">
        <v>190</v>
      </c>
      <c r="R21" s="230">
        <v>-3.1343283582089487</v>
      </c>
      <c r="S21" s="225"/>
      <c r="T21" s="225"/>
    </row>
    <row r="22" spans="1:20" ht="15.75">
      <c r="A22" s="225" t="s">
        <v>259</v>
      </c>
      <c r="B22" s="226">
        <v>0.95399999999999996</v>
      </c>
      <c r="C22" s="229">
        <v>2.9874213836477992</v>
      </c>
      <c r="D22" s="226">
        <v>0.1142</v>
      </c>
      <c r="E22" s="229">
        <v>1.5323992994746061</v>
      </c>
      <c r="F22" s="227">
        <v>6.08E-2</v>
      </c>
      <c r="G22" s="229">
        <v>2.8782894736842106</v>
      </c>
      <c r="H22" s="235">
        <v>693</v>
      </c>
      <c r="I22" s="227">
        <v>19</v>
      </c>
      <c r="J22" s="227">
        <v>1.4</v>
      </c>
      <c r="K22" s="227">
        <v>0.23</v>
      </c>
      <c r="L22" s="227">
        <v>697</v>
      </c>
      <c r="M22" s="227">
        <v>21</v>
      </c>
      <c r="N22" s="227">
        <v>676</v>
      </c>
      <c r="O22" s="227">
        <v>30</v>
      </c>
      <c r="P22" s="227">
        <v>590</v>
      </c>
      <c r="Q22" s="227">
        <v>130</v>
      </c>
      <c r="R22" s="231">
        <v>-18.135593220338976</v>
      </c>
      <c r="S22" s="225"/>
      <c r="T22" s="227"/>
    </row>
    <row r="23" spans="1:20" ht="15.75">
      <c r="A23" s="225" t="s">
        <v>259</v>
      </c>
      <c r="B23" s="225">
        <v>1.0149999999999999</v>
      </c>
      <c r="C23" s="228">
        <v>2.4630541871921188</v>
      </c>
      <c r="D23" s="225">
        <v>0.1181</v>
      </c>
      <c r="E23" s="228">
        <v>1.5241320914479255</v>
      </c>
      <c r="F23" s="225">
        <v>6.2399999999999997E-2</v>
      </c>
      <c r="G23" s="228">
        <v>2.0032051282051282</v>
      </c>
      <c r="H23" s="234">
        <v>717</v>
      </c>
      <c r="I23" s="225">
        <v>19</v>
      </c>
      <c r="J23" s="225">
        <v>0.42</v>
      </c>
      <c r="K23" s="225">
        <v>0.52</v>
      </c>
      <c r="L23" s="226">
        <v>720</v>
      </c>
      <c r="M23" s="226">
        <v>20</v>
      </c>
      <c r="N23" s="226">
        <v>710</v>
      </c>
      <c r="O23" s="226">
        <v>25</v>
      </c>
      <c r="P23" s="226">
        <v>669</v>
      </c>
      <c r="Q23" s="226">
        <v>83</v>
      </c>
      <c r="R23" s="232">
        <v>-7.623318385650224</v>
      </c>
      <c r="S23" s="225"/>
      <c r="T23" s="225"/>
    </row>
    <row r="24" spans="1:20" ht="15.75">
      <c r="A24" s="225" t="s">
        <v>259</v>
      </c>
      <c r="B24" s="226">
        <v>1.22</v>
      </c>
      <c r="C24" s="229">
        <v>4.5081967213114753</v>
      </c>
      <c r="D24" s="226">
        <v>0.13750000000000001</v>
      </c>
      <c r="E24" s="229">
        <v>1.927272727272727</v>
      </c>
      <c r="F24" s="227">
        <v>6.4500000000000002E-2</v>
      </c>
      <c r="G24" s="229">
        <v>3.6434108527131781</v>
      </c>
      <c r="H24" s="235">
        <v>828</v>
      </c>
      <c r="I24" s="227">
        <v>29</v>
      </c>
      <c r="J24" s="227">
        <v>0.78</v>
      </c>
      <c r="K24" s="227">
        <v>0.38</v>
      </c>
      <c r="L24" s="227">
        <v>830</v>
      </c>
      <c r="M24" s="227">
        <v>30</v>
      </c>
      <c r="N24" s="227">
        <v>801</v>
      </c>
      <c r="O24" s="227">
        <v>44</v>
      </c>
      <c r="P24" s="227">
        <v>690</v>
      </c>
      <c r="Q24" s="227">
        <v>140</v>
      </c>
      <c r="R24" s="231">
        <v>-20.289855072463769</v>
      </c>
      <c r="S24" s="225"/>
      <c r="T24" s="227"/>
    </row>
    <row r="25" spans="1:20" ht="15.75">
      <c r="A25" s="225" t="s">
        <v>259</v>
      </c>
      <c r="B25" s="225">
        <v>1.341</v>
      </c>
      <c r="C25" s="228">
        <v>2.6845637583892619</v>
      </c>
      <c r="D25" s="225">
        <v>0.14280000000000001</v>
      </c>
      <c r="E25" s="228">
        <v>1.6456582633053223</v>
      </c>
      <c r="F25" s="225">
        <v>6.8199999999999997E-2</v>
      </c>
      <c r="G25" s="228">
        <v>2.4193548387096775</v>
      </c>
      <c r="H25" s="234">
        <v>862</v>
      </c>
      <c r="I25" s="225">
        <v>24</v>
      </c>
      <c r="J25" s="225">
        <v>0.04</v>
      </c>
      <c r="K25" s="225">
        <v>0.84</v>
      </c>
      <c r="L25" s="226">
        <v>860</v>
      </c>
      <c r="M25" s="226">
        <v>27</v>
      </c>
      <c r="N25" s="225">
        <v>860</v>
      </c>
      <c r="O25" s="225">
        <v>31</v>
      </c>
      <c r="P25" s="225">
        <v>850</v>
      </c>
      <c r="Q25" s="225">
        <v>110</v>
      </c>
      <c r="R25" s="230">
        <v>-1.1764705882352899</v>
      </c>
      <c r="S25" s="225"/>
      <c r="T25" s="225"/>
    </row>
    <row r="26" spans="1:20" ht="15.75">
      <c r="A26" s="225" t="s">
        <v>259</v>
      </c>
      <c r="B26" s="225">
        <v>1.4910000000000001</v>
      </c>
      <c r="C26" s="228">
        <v>2.0791415157612341</v>
      </c>
      <c r="D26" s="225">
        <v>0.1535</v>
      </c>
      <c r="E26" s="228">
        <v>1.498371335504886</v>
      </c>
      <c r="F26" s="225">
        <v>7.0499999999999993E-2</v>
      </c>
      <c r="G26" s="228">
        <v>1.4893617021276597</v>
      </c>
      <c r="H26" s="234">
        <v>924</v>
      </c>
      <c r="I26" s="225">
        <v>21</v>
      </c>
      <c r="J26" s="225">
        <v>0.19</v>
      </c>
      <c r="K26" s="225">
        <v>0.66</v>
      </c>
      <c r="L26" s="226">
        <v>920</v>
      </c>
      <c r="M26" s="226">
        <v>26</v>
      </c>
      <c r="N26" s="225">
        <v>925</v>
      </c>
      <c r="O26" s="225">
        <v>25</v>
      </c>
      <c r="P26" s="225">
        <v>937</v>
      </c>
      <c r="Q26" s="225">
        <v>61</v>
      </c>
      <c r="R26" s="230">
        <v>1.8143009605122717</v>
      </c>
      <c r="S26" s="225"/>
      <c r="T26" s="225"/>
    </row>
    <row r="27" spans="1:20" ht="15.75">
      <c r="A27" s="225" t="s">
        <v>259</v>
      </c>
      <c r="B27" s="225">
        <v>1.583</v>
      </c>
      <c r="C27" s="228">
        <v>3.1585596967782696</v>
      </c>
      <c r="D27" s="225">
        <v>0.16250000000000001</v>
      </c>
      <c r="E27" s="228">
        <v>1.8153846153846152</v>
      </c>
      <c r="F27" s="225">
        <v>7.0900000000000005E-2</v>
      </c>
      <c r="G27" s="228">
        <v>2.6798307475317347</v>
      </c>
      <c r="H27" s="234">
        <v>968</v>
      </c>
      <c r="I27" s="225">
        <v>30</v>
      </c>
      <c r="J27" s="225">
        <v>0.13</v>
      </c>
      <c r="K27" s="225">
        <v>0.72</v>
      </c>
      <c r="L27" s="226">
        <v>970</v>
      </c>
      <c r="M27" s="226">
        <v>32</v>
      </c>
      <c r="N27" s="225">
        <v>961</v>
      </c>
      <c r="O27" s="225">
        <v>36</v>
      </c>
      <c r="P27" s="225">
        <v>940</v>
      </c>
      <c r="Q27" s="225">
        <v>97</v>
      </c>
      <c r="R27" s="230">
        <v>-3.1914893617021267</v>
      </c>
      <c r="S27" s="225"/>
      <c r="T27" s="225"/>
    </row>
    <row r="28" spans="1:20" ht="15.75">
      <c r="A28" s="225" t="s">
        <v>259</v>
      </c>
      <c r="B28" s="225">
        <v>1.8</v>
      </c>
      <c r="C28" s="228">
        <v>3.8888888888888888</v>
      </c>
      <c r="D28" s="225">
        <v>0.1686</v>
      </c>
      <c r="E28" s="228">
        <v>1.6903914590747333</v>
      </c>
      <c r="F28" s="225">
        <v>7.7600000000000002E-2</v>
      </c>
      <c r="G28" s="228">
        <v>3.6726804123711343</v>
      </c>
      <c r="H28" s="234">
        <v>1010</v>
      </c>
      <c r="I28" s="225">
        <v>31</v>
      </c>
      <c r="J28" s="225">
        <v>2.9</v>
      </c>
      <c r="K28" s="225">
        <v>9.0999999999999998E-2</v>
      </c>
      <c r="L28" s="226">
        <v>1004</v>
      </c>
      <c r="M28" s="226">
        <v>32</v>
      </c>
      <c r="N28" s="225">
        <v>1033</v>
      </c>
      <c r="O28" s="225">
        <v>53</v>
      </c>
      <c r="P28" s="225">
        <v>1060</v>
      </c>
      <c r="Q28" s="225">
        <v>150</v>
      </c>
      <c r="R28" s="230">
        <v>5.2830188679245271</v>
      </c>
      <c r="S28" s="225"/>
      <c r="T28" s="225"/>
    </row>
    <row r="29" spans="1:20" ht="15.75">
      <c r="A29" s="225" t="s">
        <v>259</v>
      </c>
      <c r="B29" s="225">
        <v>1.7270000000000001</v>
      </c>
      <c r="C29" s="228">
        <v>3.4742327735958303</v>
      </c>
      <c r="D29" s="225">
        <v>0.17080000000000001</v>
      </c>
      <c r="E29" s="228">
        <v>2.2540983606557377</v>
      </c>
      <c r="F29" s="225">
        <v>7.3400000000000007E-2</v>
      </c>
      <c r="G29" s="228">
        <v>2.7247956403269753</v>
      </c>
      <c r="H29" s="234">
        <v>1017</v>
      </c>
      <c r="I29" s="225">
        <v>36</v>
      </c>
      <c r="J29" s="225">
        <v>7.9000000000000008E-3</v>
      </c>
      <c r="K29" s="225">
        <v>0.93</v>
      </c>
      <c r="L29" s="226">
        <v>1017</v>
      </c>
      <c r="M29" s="226">
        <v>41</v>
      </c>
      <c r="N29" s="225">
        <v>1016</v>
      </c>
      <c r="O29" s="225">
        <v>42</v>
      </c>
      <c r="P29" s="225">
        <v>1009</v>
      </c>
      <c r="Q29" s="225">
        <v>120</v>
      </c>
      <c r="R29" s="230">
        <v>-0.79286422200197659</v>
      </c>
      <c r="S29" s="225"/>
      <c r="T29" s="225"/>
    </row>
    <row r="30" spans="1:20" ht="15.75">
      <c r="A30" s="225" t="s">
        <v>259</v>
      </c>
      <c r="B30" s="225">
        <v>1.8879999999999999</v>
      </c>
      <c r="C30" s="228">
        <v>2.9131355932203391</v>
      </c>
      <c r="D30" s="225">
        <v>0.18</v>
      </c>
      <c r="E30" s="228">
        <v>1.6388888888888891</v>
      </c>
      <c r="F30" s="225">
        <v>7.6300000000000007E-2</v>
      </c>
      <c r="G30" s="228">
        <v>2.6212319790301439</v>
      </c>
      <c r="H30" s="234">
        <v>1070</v>
      </c>
      <c r="I30" s="225">
        <v>29</v>
      </c>
      <c r="J30" s="225">
        <v>0.25</v>
      </c>
      <c r="K30" s="225">
        <v>0.61</v>
      </c>
      <c r="L30" s="226">
        <v>1066</v>
      </c>
      <c r="M30" s="226">
        <v>32</v>
      </c>
      <c r="N30" s="225">
        <v>1071</v>
      </c>
      <c r="O30" s="225">
        <v>37</v>
      </c>
      <c r="P30" s="225">
        <v>1068</v>
      </c>
      <c r="Q30" s="225">
        <v>110</v>
      </c>
      <c r="R30" s="230">
        <v>0.18726591760299671</v>
      </c>
      <c r="S30" s="225"/>
      <c r="T30" s="225"/>
    </row>
    <row r="31" spans="1:20" ht="15.75">
      <c r="A31" s="225" t="s">
        <v>259</v>
      </c>
      <c r="B31" s="225">
        <v>2.0529999999999999</v>
      </c>
      <c r="C31" s="228">
        <v>2.143205065757428</v>
      </c>
      <c r="D31" s="225">
        <v>0.1908</v>
      </c>
      <c r="E31" s="228">
        <v>1.5461215932914047</v>
      </c>
      <c r="F31" s="225">
        <v>7.8200000000000006E-2</v>
      </c>
      <c r="G31" s="228">
        <v>1.5984654731457799</v>
      </c>
      <c r="H31" s="234">
        <v>1130</v>
      </c>
      <c r="I31" s="225">
        <v>26</v>
      </c>
      <c r="J31" s="225">
        <v>0.2</v>
      </c>
      <c r="K31" s="225">
        <v>0.65</v>
      </c>
      <c r="L31" s="226">
        <v>1125</v>
      </c>
      <c r="M31" s="226">
        <v>32</v>
      </c>
      <c r="N31" s="225">
        <v>1132</v>
      </c>
      <c r="O31" s="225">
        <v>29</v>
      </c>
      <c r="P31" s="225">
        <v>1150</v>
      </c>
      <c r="Q31" s="225">
        <v>59</v>
      </c>
      <c r="R31" s="230">
        <v>2.1739130434782594</v>
      </c>
      <c r="S31" s="225"/>
      <c r="T31" s="225"/>
    </row>
    <row r="32" spans="1:20" ht="15.75">
      <c r="A32" s="225" t="s">
        <v>259</v>
      </c>
      <c r="B32" s="225">
        <v>2.4750000000000001</v>
      </c>
      <c r="C32" s="228">
        <v>2.4242424242424239</v>
      </c>
      <c r="D32" s="225">
        <v>0.21440000000000001</v>
      </c>
      <c r="E32" s="228">
        <v>1.3759328358208955</v>
      </c>
      <c r="F32" s="225">
        <v>8.3599999999999994E-2</v>
      </c>
      <c r="G32" s="228">
        <v>2.0334928229665072</v>
      </c>
      <c r="H32" s="234">
        <v>1257</v>
      </c>
      <c r="I32" s="225">
        <v>28</v>
      </c>
      <c r="J32" s="225">
        <v>0.47</v>
      </c>
      <c r="K32" s="225">
        <v>0.49</v>
      </c>
      <c r="L32" s="226">
        <v>1252</v>
      </c>
      <c r="M32" s="226">
        <v>31</v>
      </c>
      <c r="N32" s="225">
        <v>1260</v>
      </c>
      <c r="O32" s="225">
        <v>36</v>
      </c>
      <c r="P32" s="225">
        <v>1266</v>
      </c>
      <c r="Q32" s="225">
        <v>76</v>
      </c>
      <c r="R32" s="230">
        <v>1.1058451816745696</v>
      </c>
      <c r="S32" s="225"/>
      <c r="T32" s="225"/>
    </row>
    <row r="33" spans="1:20" ht="15.75">
      <c r="A33" s="225" t="s">
        <v>259</v>
      </c>
      <c r="B33" s="225">
        <v>4.5</v>
      </c>
      <c r="C33" s="228">
        <v>2.5555555555555558</v>
      </c>
      <c r="D33" s="225">
        <v>0.3</v>
      </c>
      <c r="E33" s="228">
        <v>2</v>
      </c>
      <c r="F33" s="225">
        <v>0.10929999999999999</v>
      </c>
      <c r="G33" s="228">
        <v>1.6925892040256179</v>
      </c>
      <c r="H33" s="234">
        <v>1721</v>
      </c>
      <c r="I33" s="225">
        <v>40</v>
      </c>
      <c r="J33" s="225">
        <v>1.9</v>
      </c>
      <c r="K33" s="225">
        <v>0.17</v>
      </c>
      <c r="L33" s="226">
        <v>1688</v>
      </c>
      <c r="M33" s="226">
        <v>64</v>
      </c>
      <c r="N33" s="225">
        <v>1728</v>
      </c>
      <c r="O33" s="225">
        <v>48</v>
      </c>
      <c r="P33" s="225">
        <v>1780</v>
      </c>
      <c r="Q33" s="225">
        <v>60</v>
      </c>
      <c r="R33" s="230">
        <v>5.1685393258426915</v>
      </c>
      <c r="S33" s="225"/>
      <c r="T33" s="225"/>
    </row>
    <row r="34" spans="1:20" ht="15.75">
      <c r="A34" s="225" t="s">
        <v>259</v>
      </c>
      <c r="B34" s="225">
        <v>4.88</v>
      </c>
      <c r="C34" s="228">
        <v>2.151639344262295</v>
      </c>
      <c r="D34" s="225">
        <v>0.31850000000000001</v>
      </c>
      <c r="E34" s="228">
        <v>1.5227629513343799</v>
      </c>
      <c r="F34" s="225">
        <v>0.1109</v>
      </c>
      <c r="G34" s="228">
        <v>1.3976555455365194</v>
      </c>
      <c r="H34" s="234">
        <v>1794</v>
      </c>
      <c r="I34" s="225">
        <v>34</v>
      </c>
      <c r="J34" s="225">
        <v>0.49</v>
      </c>
      <c r="K34" s="225">
        <v>0.48</v>
      </c>
      <c r="L34" s="226">
        <v>1781</v>
      </c>
      <c r="M34" s="226">
        <v>47</v>
      </c>
      <c r="N34" s="225">
        <v>1795</v>
      </c>
      <c r="O34" s="225">
        <v>36</v>
      </c>
      <c r="P34" s="225">
        <v>1810</v>
      </c>
      <c r="Q34" s="225">
        <v>51</v>
      </c>
      <c r="R34" s="230">
        <v>1.602209944751376</v>
      </c>
      <c r="S34" s="225"/>
      <c r="T34" s="225"/>
    </row>
    <row r="35" spans="1:20" ht="15.75">
      <c r="A35" s="225" t="s">
        <v>259</v>
      </c>
      <c r="B35" s="225">
        <v>5.65</v>
      </c>
      <c r="C35" s="228">
        <v>1.8584070796460177</v>
      </c>
      <c r="D35" s="225">
        <v>0.34100000000000003</v>
      </c>
      <c r="E35" s="228">
        <v>1.378299120234604</v>
      </c>
      <c r="F35" s="225">
        <v>0.1203</v>
      </c>
      <c r="G35" s="228">
        <v>1.2053200332502076</v>
      </c>
      <c r="H35" s="234">
        <v>1916</v>
      </c>
      <c r="I35" s="225">
        <v>31</v>
      </c>
      <c r="J35" s="225">
        <v>2.2000000000000002</v>
      </c>
      <c r="K35" s="225">
        <v>0.14000000000000001</v>
      </c>
      <c r="L35" s="226">
        <v>1890</v>
      </c>
      <c r="M35" s="226">
        <v>46</v>
      </c>
      <c r="N35" s="225">
        <v>1922</v>
      </c>
      <c r="O35" s="225">
        <v>35</v>
      </c>
      <c r="P35" s="225">
        <v>1960</v>
      </c>
      <c r="Q35" s="225">
        <v>45</v>
      </c>
      <c r="R35" s="230">
        <v>3.5714285714285698</v>
      </c>
      <c r="S35" s="225"/>
      <c r="T35" s="225"/>
    </row>
    <row r="36" spans="1:20" ht="15.75">
      <c r="A36" s="225" t="s">
        <v>259</v>
      </c>
      <c r="B36" s="225">
        <v>5.63</v>
      </c>
      <c r="C36" s="228">
        <v>3.7300177619893424</v>
      </c>
      <c r="D36" s="225">
        <v>0.34399999999999997</v>
      </c>
      <c r="E36" s="228">
        <v>2.9069767441860468</v>
      </c>
      <c r="F36" s="225">
        <v>0.1181</v>
      </c>
      <c r="G36" s="228">
        <v>2.0745131244707875</v>
      </c>
      <c r="H36" s="234">
        <v>1918</v>
      </c>
      <c r="I36" s="225">
        <v>62</v>
      </c>
      <c r="J36" s="225">
        <v>0.104</v>
      </c>
      <c r="K36" s="225">
        <v>0.75</v>
      </c>
      <c r="L36" s="226">
        <v>1907</v>
      </c>
      <c r="M36" s="226">
        <v>100</v>
      </c>
      <c r="N36" s="225">
        <v>1918</v>
      </c>
      <c r="O36" s="225">
        <v>92</v>
      </c>
      <c r="P36" s="225">
        <v>1922</v>
      </c>
      <c r="Q36" s="225">
        <v>93</v>
      </c>
      <c r="R36" s="230">
        <v>0.7804370447450526</v>
      </c>
      <c r="S36" s="225"/>
      <c r="T36" s="225"/>
    </row>
    <row r="37" spans="1:20" ht="15.75">
      <c r="A37" s="225" t="s">
        <v>259</v>
      </c>
      <c r="B37" s="225">
        <v>6</v>
      </c>
      <c r="C37" s="228">
        <v>2.666666666666667</v>
      </c>
      <c r="D37" s="225">
        <v>0.35199999999999998</v>
      </c>
      <c r="E37" s="228">
        <v>2.1306818181818183</v>
      </c>
      <c r="F37" s="225">
        <v>0.124</v>
      </c>
      <c r="G37" s="228">
        <v>2.0161290322580645</v>
      </c>
      <c r="H37" s="234">
        <v>1970</v>
      </c>
      <c r="I37" s="225">
        <v>45</v>
      </c>
      <c r="J37" s="225">
        <v>0.87</v>
      </c>
      <c r="K37" s="225">
        <v>0.35</v>
      </c>
      <c r="L37" s="226">
        <v>1942</v>
      </c>
      <c r="M37" s="226">
        <v>72</v>
      </c>
      <c r="N37" s="225">
        <v>1969</v>
      </c>
      <c r="O37" s="225">
        <v>45</v>
      </c>
      <c r="P37" s="225">
        <v>1999</v>
      </c>
      <c r="Q37" s="225">
        <v>72</v>
      </c>
      <c r="R37" s="230">
        <v>2.8514257128564258</v>
      </c>
      <c r="S37" s="225"/>
      <c r="T37" s="225"/>
    </row>
    <row r="38" spans="1:20" ht="15.75">
      <c r="A38" s="225" t="s">
        <v>259</v>
      </c>
      <c r="B38" s="225">
        <v>6.11</v>
      </c>
      <c r="C38" s="228">
        <v>1.8821603927986905</v>
      </c>
      <c r="D38" s="225">
        <v>0.35799999999999998</v>
      </c>
      <c r="E38" s="228">
        <v>1.3966480446927376</v>
      </c>
      <c r="F38" s="225">
        <v>0.1236</v>
      </c>
      <c r="G38" s="228">
        <v>1.3349514563106795</v>
      </c>
      <c r="H38" s="234">
        <v>1987</v>
      </c>
      <c r="I38" s="225">
        <v>31</v>
      </c>
      <c r="J38" s="225">
        <v>0.69</v>
      </c>
      <c r="K38" s="225">
        <v>0.41</v>
      </c>
      <c r="L38" s="226">
        <v>1972</v>
      </c>
      <c r="M38" s="226">
        <v>48</v>
      </c>
      <c r="N38" s="225">
        <v>1988</v>
      </c>
      <c r="O38" s="225">
        <v>34</v>
      </c>
      <c r="P38" s="225">
        <v>2004</v>
      </c>
      <c r="Q38" s="225">
        <v>48</v>
      </c>
      <c r="R38" s="230">
        <v>1.5968063872255467</v>
      </c>
      <c r="S38" s="225"/>
      <c r="T38" s="225"/>
    </row>
    <row r="39" spans="1:20" ht="15.75">
      <c r="A39" s="225" t="s">
        <v>259</v>
      </c>
      <c r="B39" s="225">
        <v>6.24</v>
      </c>
      <c r="C39" s="228">
        <v>1.9230769230769229</v>
      </c>
      <c r="D39" s="225">
        <v>0.36009999999999998</v>
      </c>
      <c r="E39" s="228">
        <v>1.5273535129130797</v>
      </c>
      <c r="F39" s="225">
        <v>0.1258</v>
      </c>
      <c r="G39" s="228">
        <v>1.3513513513513513</v>
      </c>
      <c r="H39" s="234">
        <v>2005</v>
      </c>
      <c r="I39" s="225">
        <v>33</v>
      </c>
      <c r="J39" s="225">
        <v>1.2</v>
      </c>
      <c r="K39" s="225">
        <v>0.27</v>
      </c>
      <c r="L39" s="226">
        <v>1981</v>
      </c>
      <c r="M39" s="226">
        <v>53</v>
      </c>
      <c r="N39" s="225">
        <v>2008</v>
      </c>
      <c r="O39" s="225">
        <v>35</v>
      </c>
      <c r="P39" s="225">
        <v>2036</v>
      </c>
      <c r="Q39" s="225">
        <v>48</v>
      </c>
      <c r="R39" s="230">
        <v>2.7013752455795625</v>
      </c>
      <c r="S39" s="225"/>
      <c r="T39" s="225"/>
    </row>
    <row r="40" spans="1:20" ht="15.75">
      <c r="A40" s="225" t="s">
        <v>259</v>
      </c>
      <c r="B40" s="225">
        <v>7.57</v>
      </c>
      <c r="C40" s="228">
        <v>2.9722589167767501</v>
      </c>
      <c r="D40" s="225">
        <v>0.39800000000000002</v>
      </c>
      <c r="E40" s="228">
        <v>1.8844221105527637</v>
      </c>
      <c r="F40" s="225">
        <v>0.1381</v>
      </c>
      <c r="G40" s="228">
        <v>2.172338884866039</v>
      </c>
      <c r="H40" s="234">
        <v>2175</v>
      </c>
      <c r="I40" s="225">
        <v>50</v>
      </c>
      <c r="J40" s="225">
        <v>0.39</v>
      </c>
      <c r="K40" s="225">
        <v>0.53</v>
      </c>
      <c r="L40" s="226">
        <v>2156</v>
      </c>
      <c r="M40" s="226">
        <v>70</v>
      </c>
      <c r="N40" s="225">
        <v>2174</v>
      </c>
      <c r="O40" s="225">
        <v>51</v>
      </c>
      <c r="P40" s="225">
        <v>2193</v>
      </c>
      <c r="Q40" s="225">
        <v>73</v>
      </c>
      <c r="R40" s="230">
        <v>1.6871865025079757</v>
      </c>
      <c r="S40" s="225"/>
      <c r="T40" s="225"/>
    </row>
    <row r="41" spans="1:20" ht="15.75">
      <c r="A41" s="225" t="s">
        <v>259</v>
      </c>
      <c r="B41" s="225">
        <v>7.65</v>
      </c>
      <c r="C41" s="228">
        <v>2.0915032679738559</v>
      </c>
      <c r="D41" s="225">
        <v>0.40960000000000002</v>
      </c>
      <c r="E41" s="228">
        <v>1.5869140625</v>
      </c>
      <c r="F41" s="225">
        <v>0.1353</v>
      </c>
      <c r="G41" s="228">
        <v>1.3303769401330376</v>
      </c>
      <c r="H41" s="234">
        <v>2194</v>
      </c>
      <c r="I41" s="225">
        <v>36</v>
      </c>
      <c r="J41" s="225">
        <v>0.63</v>
      </c>
      <c r="K41" s="225">
        <v>0.43</v>
      </c>
      <c r="L41" s="226">
        <v>2211</v>
      </c>
      <c r="M41" s="226">
        <v>60</v>
      </c>
      <c r="N41" s="225">
        <v>2187</v>
      </c>
      <c r="O41" s="225">
        <v>38</v>
      </c>
      <c r="P41" s="225">
        <v>2165</v>
      </c>
      <c r="Q41" s="225">
        <v>45</v>
      </c>
      <c r="R41" s="230">
        <v>-2.1247113163972209</v>
      </c>
      <c r="S41" s="225"/>
      <c r="T41" s="225"/>
    </row>
    <row r="42" spans="1:20" ht="15.75">
      <c r="A42" s="225" t="s">
        <v>259</v>
      </c>
      <c r="B42" s="226">
        <v>4.55</v>
      </c>
      <c r="C42" s="229">
        <v>2.4175824175824179</v>
      </c>
      <c r="D42" s="226">
        <v>0.2873</v>
      </c>
      <c r="E42" s="229">
        <v>1.6011138183083882</v>
      </c>
      <c r="F42" s="227">
        <v>0.1148</v>
      </c>
      <c r="G42" s="229">
        <v>1.7421602787456445</v>
      </c>
      <c r="H42" s="233" t="s">
        <v>131</v>
      </c>
      <c r="I42" s="227"/>
      <c r="J42" s="227"/>
      <c r="K42" s="227"/>
      <c r="L42" s="227">
        <v>1627</v>
      </c>
      <c r="M42" s="227">
        <v>46</v>
      </c>
      <c r="N42" s="227">
        <v>1734</v>
      </c>
      <c r="O42" s="227">
        <v>39</v>
      </c>
      <c r="P42" s="227">
        <v>1866</v>
      </c>
      <c r="Q42" s="227">
        <v>64</v>
      </c>
      <c r="R42" s="231">
        <v>12.808145766345124</v>
      </c>
      <c r="S42" s="225"/>
      <c r="T42" s="227"/>
    </row>
    <row r="43" spans="1:20" ht="15.75">
      <c r="A43" s="225" t="s">
        <v>259</v>
      </c>
      <c r="B43" s="226">
        <v>1.5740000000000001</v>
      </c>
      <c r="C43" s="229">
        <v>3.1766200762388821</v>
      </c>
      <c r="D43" s="226">
        <v>0.1452</v>
      </c>
      <c r="E43" s="229">
        <v>1.8250688705234159</v>
      </c>
      <c r="F43" s="227">
        <v>7.9200000000000007E-2</v>
      </c>
      <c r="G43" s="229">
        <v>3.0303030303030298</v>
      </c>
      <c r="H43" s="233" t="s">
        <v>131</v>
      </c>
      <c r="I43" s="227"/>
      <c r="J43" s="227"/>
      <c r="K43" s="227"/>
      <c r="L43" s="227">
        <v>873</v>
      </c>
      <c r="M43" s="227">
        <v>30</v>
      </c>
      <c r="N43" s="227">
        <v>954</v>
      </c>
      <c r="O43" s="227">
        <v>39</v>
      </c>
      <c r="P43" s="227">
        <v>1130</v>
      </c>
      <c r="Q43" s="227">
        <v>120</v>
      </c>
      <c r="R43" s="231">
        <v>22.743362831858406</v>
      </c>
      <c r="S43" s="225"/>
      <c r="T43" s="227"/>
    </row>
    <row r="44" spans="1:20" ht="15.75">
      <c r="A44" s="225" t="s">
        <v>259</v>
      </c>
      <c r="B44" s="226">
        <v>1.018</v>
      </c>
      <c r="C44" s="229">
        <v>4.0766208251473479</v>
      </c>
      <c r="D44" s="226">
        <v>0.10349999999999999</v>
      </c>
      <c r="E44" s="229">
        <v>1.4975845410628019</v>
      </c>
      <c r="F44" s="227">
        <v>7.1300000000000002E-2</v>
      </c>
      <c r="G44" s="229">
        <v>3.5764375876577841</v>
      </c>
      <c r="H44" s="233" t="s">
        <v>131</v>
      </c>
      <c r="I44" s="227"/>
      <c r="J44" s="227"/>
      <c r="K44" s="227"/>
      <c r="L44" s="227">
        <v>635</v>
      </c>
      <c r="M44" s="227">
        <v>18</v>
      </c>
      <c r="N44" s="227">
        <v>712</v>
      </c>
      <c r="O44" s="227">
        <v>37</v>
      </c>
      <c r="P44" s="227">
        <v>958</v>
      </c>
      <c r="Q44" s="227">
        <v>120</v>
      </c>
      <c r="R44" s="231">
        <v>33.716075156576196</v>
      </c>
      <c r="S44" s="225"/>
      <c r="T44" s="227"/>
    </row>
    <row r="45" spans="1:20" ht="15.75">
      <c r="A45" s="225" t="s">
        <v>259</v>
      </c>
      <c r="B45" s="226">
        <v>3.08</v>
      </c>
      <c r="C45" s="229">
        <v>3.8961038961038961</v>
      </c>
      <c r="D45" s="226">
        <v>0.19370000000000001</v>
      </c>
      <c r="E45" s="229">
        <v>2.5813113061435211</v>
      </c>
      <c r="F45" s="227">
        <v>0.1139</v>
      </c>
      <c r="G45" s="229">
        <v>1.7998244073748904</v>
      </c>
      <c r="H45" s="233" t="s">
        <v>131</v>
      </c>
      <c r="I45" s="227"/>
      <c r="J45" s="227"/>
      <c r="K45" s="227"/>
      <c r="L45" s="227">
        <v>1139</v>
      </c>
      <c r="M45" s="227">
        <v>55</v>
      </c>
      <c r="N45" s="227">
        <v>1411</v>
      </c>
      <c r="O45" s="227">
        <v>60</v>
      </c>
      <c r="P45" s="227">
        <v>1852</v>
      </c>
      <c r="Q45" s="227">
        <v>64</v>
      </c>
      <c r="R45" s="231">
        <v>38.498920086393085</v>
      </c>
      <c r="S45" s="225"/>
      <c r="T45" s="227"/>
    </row>
    <row r="46" spans="1:20" ht="15.75">
      <c r="A46" s="225" t="s">
        <v>259</v>
      </c>
      <c r="B46" s="226">
        <v>1.31</v>
      </c>
      <c r="C46" s="229">
        <v>2.7099236641221371</v>
      </c>
      <c r="D46" s="226">
        <v>0.1072</v>
      </c>
      <c r="E46" s="229">
        <v>1.4458955223880596</v>
      </c>
      <c r="F46" s="227">
        <v>8.77E-2</v>
      </c>
      <c r="G46" s="229">
        <v>2.3375142531356903</v>
      </c>
      <c r="H46" s="233" t="s">
        <v>131</v>
      </c>
      <c r="I46" s="227"/>
      <c r="J46" s="227"/>
      <c r="K46" s="227"/>
      <c r="L46" s="227">
        <v>657</v>
      </c>
      <c r="M46" s="227">
        <v>18</v>
      </c>
      <c r="N46" s="227">
        <v>843</v>
      </c>
      <c r="O46" s="227">
        <v>30</v>
      </c>
      <c r="P46" s="227">
        <v>1350</v>
      </c>
      <c r="Q46" s="227">
        <v>83</v>
      </c>
      <c r="R46" s="231">
        <v>51.333333333333329</v>
      </c>
      <c r="S46" s="225"/>
      <c r="T46" s="227"/>
    </row>
    <row r="47" spans="1:20" ht="15.75">
      <c r="A47" s="225" t="s">
        <v>259</v>
      </c>
      <c r="B47" s="226">
        <v>1.127</v>
      </c>
      <c r="C47" s="229">
        <v>3.3274179236912156</v>
      </c>
      <c r="D47" s="226">
        <v>9.1600000000000001E-2</v>
      </c>
      <c r="E47" s="229">
        <v>1.6375545851528384</v>
      </c>
      <c r="F47" s="227">
        <v>8.9599999999999999E-2</v>
      </c>
      <c r="G47" s="229">
        <v>3.0133928571428572</v>
      </c>
      <c r="H47" s="233" t="s">
        <v>131</v>
      </c>
      <c r="I47" s="227"/>
      <c r="J47" s="227"/>
      <c r="K47" s="227"/>
      <c r="L47" s="227">
        <v>565</v>
      </c>
      <c r="M47" s="227">
        <v>17</v>
      </c>
      <c r="N47" s="227">
        <v>761</v>
      </c>
      <c r="O47" s="227">
        <v>36</v>
      </c>
      <c r="P47" s="227">
        <v>1370</v>
      </c>
      <c r="Q47" s="227">
        <v>120</v>
      </c>
      <c r="R47" s="231">
        <v>58.759124087591239</v>
      </c>
      <c r="S47" s="225"/>
      <c r="T47" s="227"/>
    </row>
    <row r="48" spans="1:20" ht="15.75">
      <c r="A48" s="226"/>
      <c r="B48" s="226"/>
      <c r="C48" s="229"/>
      <c r="D48" s="226"/>
      <c r="E48" s="229"/>
      <c r="F48" s="227"/>
      <c r="G48" s="229"/>
      <c r="H48" s="235"/>
      <c r="I48" s="227"/>
      <c r="J48" s="227"/>
      <c r="K48" s="227"/>
      <c r="L48" s="227"/>
      <c r="M48" s="227"/>
      <c r="N48" s="227"/>
      <c r="O48" s="227"/>
      <c r="P48" s="227"/>
      <c r="Q48" s="227"/>
      <c r="R48" s="231"/>
      <c r="S48" s="225"/>
      <c r="T48" s="227"/>
    </row>
    <row r="49" spans="1:20" ht="15.75">
      <c r="A49" s="226"/>
      <c r="B49" s="226"/>
      <c r="C49" s="229"/>
      <c r="D49" s="226"/>
      <c r="E49" s="229"/>
      <c r="F49" s="227"/>
      <c r="G49" s="229"/>
      <c r="H49" s="235"/>
      <c r="I49" s="227"/>
      <c r="J49" s="227"/>
      <c r="K49" s="227"/>
      <c r="L49" s="227"/>
      <c r="M49" s="227"/>
      <c r="N49" s="227"/>
      <c r="O49" s="227"/>
      <c r="P49" s="227"/>
      <c r="Q49" s="227"/>
      <c r="R49" s="231"/>
      <c r="S49" s="225"/>
      <c r="T49" s="227"/>
    </row>
    <row r="50" spans="1:20" ht="15.75">
      <c r="A50" s="226"/>
      <c r="B50" s="225"/>
      <c r="C50" s="228"/>
      <c r="D50" s="225"/>
      <c r="E50" s="228"/>
      <c r="F50" s="225"/>
      <c r="G50" s="228"/>
      <c r="H50" s="234"/>
      <c r="I50" s="225"/>
      <c r="J50" s="225"/>
      <c r="K50" s="225"/>
      <c r="L50" s="226"/>
      <c r="M50" s="226"/>
      <c r="N50" s="226"/>
      <c r="O50" s="226"/>
      <c r="P50" s="226"/>
      <c r="Q50" s="226"/>
      <c r="R50" s="232"/>
      <c r="S50" s="225"/>
      <c r="T50" s="225"/>
    </row>
    <row r="51" spans="1:20" ht="15.75">
      <c r="A51" s="226"/>
      <c r="B51" s="225"/>
      <c r="C51" s="228"/>
      <c r="D51" s="225"/>
      <c r="E51" s="228"/>
      <c r="F51" s="225"/>
      <c r="G51" s="228"/>
      <c r="H51" s="234"/>
      <c r="I51" s="225"/>
      <c r="J51" s="225"/>
      <c r="K51" s="225"/>
      <c r="L51" s="226"/>
      <c r="M51" s="226"/>
      <c r="N51" s="226"/>
      <c r="O51" s="226"/>
      <c r="P51" s="226"/>
      <c r="Q51" s="226"/>
      <c r="R51" s="232"/>
      <c r="S51" s="225"/>
      <c r="T51" s="225"/>
    </row>
    <row r="52" spans="1:20" ht="15.75">
      <c r="A52" s="226"/>
      <c r="B52" s="225"/>
      <c r="C52" s="228"/>
      <c r="D52" s="225"/>
      <c r="E52" s="228"/>
      <c r="F52" s="225"/>
      <c r="G52" s="228"/>
      <c r="H52" s="234"/>
      <c r="I52" s="225"/>
      <c r="J52" s="225"/>
      <c r="K52" s="225"/>
      <c r="L52" s="226"/>
      <c r="M52" s="226"/>
      <c r="N52" s="226"/>
      <c r="O52" s="226"/>
      <c r="P52" s="226"/>
      <c r="Q52" s="226"/>
      <c r="R52" s="232"/>
      <c r="S52" s="225"/>
      <c r="T52" s="225"/>
    </row>
    <row r="53" spans="1:20" ht="15.75">
      <c r="A53" s="226"/>
      <c r="B53" s="225"/>
      <c r="C53" s="228"/>
      <c r="D53" s="225"/>
      <c r="E53" s="228"/>
      <c r="F53" s="225"/>
      <c r="G53" s="228"/>
      <c r="H53" s="234"/>
      <c r="I53" s="225"/>
      <c r="J53" s="225"/>
      <c r="K53" s="225"/>
      <c r="L53" s="226"/>
      <c r="M53" s="226"/>
      <c r="N53" s="226"/>
      <c r="O53" s="226"/>
      <c r="P53" s="226"/>
      <c r="Q53" s="226"/>
      <c r="R53" s="232"/>
      <c r="S53" s="225"/>
      <c r="T53" s="225"/>
    </row>
    <row r="54" spans="1:20" ht="15.75">
      <c r="A54" s="226"/>
      <c r="B54" s="226"/>
      <c r="C54" s="229"/>
      <c r="D54" s="226"/>
      <c r="E54" s="229"/>
      <c r="F54" s="227"/>
      <c r="G54" s="229"/>
      <c r="H54" s="235"/>
      <c r="I54" s="227"/>
      <c r="J54" s="227"/>
      <c r="K54" s="227"/>
      <c r="L54" s="227"/>
      <c r="M54" s="227"/>
      <c r="N54" s="227"/>
      <c r="O54" s="227"/>
      <c r="P54" s="227"/>
      <c r="Q54" s="227"/>
      <c r="R54" s="231"/>
      <c r="S54" s="225"/>
      <c r="T54" s="227"/>
    </row>
    <row r="55" spans="1:20" ht="15.75">
      <c r="A55" s="226"/>
      <c r="B55" s="225"/>
      <c r="C55" s="228"/>
      <c r="D55" s="225"/>
      <c r="E55" s="228"/>
      <c r="F55" s="225"/>
      <c r="G55" s="228"/>
      <c r="H55" s="234"/>
      <c r="I55" s="225"/>
      <c r="J55" s="225"/>
      <c r="K55" s="225"/>
      <c r="L55" s="226"/>
      <c r="M55" s="226"/>
      <c r="N55" s="225"/>
      <c r="O55" s="225"/>
      <c r="P55" s="225"/>
      <c r="Q55" s="225"/>
      <c r="R55" s="230"/>
      <c r="S55" s="225"/>
      <c r="T55" s="225"/>
    </row>
    <row r="56" spans="1:20" ht="15.75">
      <c r="A56" s="226"/>
      <c r="B56" s="226"/>
      <c r="C56" s="229"/>
      <c r="D56" s="226"/>
      <c r="E56" s="229"/>
      <c r="F56" s="227"/>
      <c r="G56" s="229"/>
      <c r="H56" s="235"/>
      <c r="I56" s="227"/>
      <c r="J56" s="227"/>
      <c r="K56" s="227"/>
      <c r="L56" s="227"/>
      <c r="M56" s="227"/>
      <c r="N56" s="227"/>
      <c r="O56" s="227"/>
      <c r="P56" s="227"/>
      <c r="Q56" s="227"/>
      <c r="R56" s="231"/>
      <c r="S56" s="225"/>
      <c r="T56" s="227"/>
    </row>
    <row r="57" spans="1:20" ht="15.75">
      <c r="A57" s="226"/>
      <c r="B57" s="225"/>
      <c r="C57" s="228"/>
      <c r="D57" s="225"/>
      <c r="E57" s="228"/>
      <c r="F57" s="225"/>
      <c r="G57" s="228"/>
      <c r="H57" s="234"/>
      <c r="I57" s="225"/>
      <c r="J57" s="225"/>
      <c r="K57" s="225"/>
      <c r="L57" s="226"/>
      <c r="M57" s="226"/>
      <c r="N57" s="226"/>
      <c r="O57" s="226"/>
      <c r="P57" s="226"/>
      <c r="Q57" s="226"/>
      <c r="R57" s="232"/>
      <c r="S57" s="225"/>
      <c r="T57" s="225"/>
    </row>
    <row r="58" spans="1:20" ht="15.75">
      <c r="A58" s="226"/>
      <c r="B58" s="225"/>
      <c r="C58" s="228"/>
      <c r="D58" s="225"/>
      <c r="E58" s="228"/>
      <c r="F58" s="225"/>
      <c r="G58" s="228"/>
      <c r="H58" s="234"/>
      <c r="I58" s="225"/>
      <c r="J58" s="225"/>
      <c r="K58" s="225"/>
      <c r="L58" s="226"/>
      <c r="M58" s="226"/>
      <c r="N58" s="226"/>
      <c r="O58" s="226"/>
      <c r="P58" s="226"/>
      <c r="Q58" s="226"/>
      <c r="R58" s="232"/>
      <c r="S58" s="225"/>
      <c r="T58" s="225"/>
    </row>
    <row r="59" spans="1:20" ht="15.75">
      <c r="A59" s="226"/>
      <c r="B59" s="225"/>
      <c r="C59" s="228"/>
      <c r="D59" s="225"/>
      <c r="E59" s="228"/>
      <c r="F59" s="225"/>
      <c r="G59" s="228"/>
      <c r="H59" s="234"/>
      <c r="I59" s="225"/>
      <c r="J59" s="225"/>
      <c r="K59" s="225"/>
      <c r="L59" s="226"/>
      <c r="M59" s="226"/>
      <c r="N59" s="225"/>
      <c r="O59" s="225"/>
      <c r="P59" s="225"/>
      <c r="Q59" s="225"/>
      <c r="R59" s="230"/>
      <c r="S59" s="225"/>
      <c r="T59" s="225"/>
    </row>
    <row r="60" spans="1:20" ht="15.75">
      <c r="A60" s="226"/>
      <c r="B60" s="226"/>
      <c r="C60" s="229"/>
      <c r="D60" s="226"/>
      <c r="E60" s="229"/>
      <c r="F60" s="227"/>
      <c r="G60" s="229"/>
      <c r="H60" s="235"/>
      <c r="I60" s="227"/>
      <c r="J60" s="227"/>
      <c r="K60" s="227"/>
      <c r="L60" s="227"/>
      <c r="M60" s="227"/>
      <c r="N60" s="227"/>
      <c r="O60" s="227"/>
      <c r="P60" s="227"/>
      <c r="Q60" s="227"/>
      <c r="R60" s="231"/>
      <c r="S60" s="225"/>
      <c r="T60" s="227"/>
    </row>
    <row r="61" spans="1:20" ht="15.75">
      <c r="A61" s="226"/>
      <c r="B61" s="226"/>
      <c r="C61" s="229"/>
      <c r="D61" s="226"/>
      <c r="E61" s="229"/>
      <c r="F61" s="227"/>
      <c r="G61" s="229"/>
      <c r="H61" s="235"/>
      <c r="I61" s="227"/>
      <c r="J61" s="227"/>
      <c r="K61" s="227"/>
      <c r="L61" s="227"/>
      <c r="M61" s="227"/>
      <c r="N61" s="227"/>
      <c r="O61" s="227"/>
      <c r="P61" s="227"/>
      <c r="Q61" s="227"/>
      <c r="R61" s="231"/>
      <c r="S61" s="225"/>
      <c r="T61" s="227"/>
    </row>
    <row r="62" spans="1:20" ht="15.75">
      <c r="A62" s="226"/>
      <c r="B62" s="226"/>
      <c r="C62" s="229"/>
      <c r="D62" s="226"/>
      <c r="E62" s="229"/>
      <c r="F62" s="227"/>
      <c r="G62" s="229"/>
      <c r="H62" s="235"/>
      <c r="I62" s="227"/>
      <c r="J62" s="227"/>
      <c r="K62" s="227"/>
      <c r="L62" s="227"/>
      <c r="M62" s="227"/>
      <c r="N62" s="227"/>
      <c r="O62" s="227"/>
      <c r="P62" s="227"/>
      <c r="Q62" s="227"/>
      <c r="R62" s="231"/>
      <c r="S62" s="225"/>
      <c r="T62" s="227"/>
    </row>
    <row r="63" spans="1:20" ht="15.75">
      <c r="A63" s="226"/>
      <c r="B63" s="226"/>
      <c r="C63" s="229"/>
      <c r="D63" s="226"/>
      <c r="E63" s="229"/>
      <c r="F63" s="227"/>
      <c r="G63" s="229"/>
      <c r="H63" s="235"/>
      <c r="I63" s="227"/>
      <c r="J63" s="227"/>
      <c r="K63" s="227"/>
      <c r="L63" s="227"/>
      <c r="M63" s="227"/>
      <c r="N63" s="227"/>
      <c r="O63" s="227"/>
      <c r="P63" s="227"/>
      <c r="Q63" s="227"/>
      <c r="R63" s="231"/>
      <c r="S63" s="225"/>
      <c r="T63" s="227"/>
    </row>
    <row r="64" spans="1:20" ht="15.75">
      <c r="A64" s="226"/>
      <c r="B64" s="226"/>
      <c r="C64" s="229"/>
      <c r="D64" s="226"/>
      <c r="E64" s="229"/>
      <c r="F64" s="227"/>
      <c r="G64" s="229"/>
      <c r="H64" s="235"/>
      <c r="I64" s="227"/>
      <c r="J64" s="227"/>
      <c r="K64" s="227"/>
      <c r="L64" s="227"/>
      <c r="M64" s="227"/>
      <c r="N64" s="227"/>
      <c r="O64" s="227"/>
      <c r="P64" s="227"/>
      <c r="Q64" s="227"/>
      <c r="R64" s="231"/>
      <c r="S64" s="225"/>
      <c r="T64" s="227"/>
    </row>
    <row r="65" spans="1:20" ht="15.75">
      <c r="A65" s="226"/>
      <c r="B65" s="225"/>
      <c r="C65" s="228"/>
      <c r="D65" s="225"/>
      <c r="E65" s="228"/>
      <c r="F65" s="225"/>
      <c r="G65" s="228"/>
      <c r="H65" s="234"/>
      <c r="I65" s="225"/>
      <c r="J65" s="225"/>
      <c r="K65" s="225"/>
      <c r="L65" s="226"/>
      <c r="M65" s="226"/>
      <c r="N65" s="225"/>
      <c r="O65" s="225"/>
      <c r="P65" s="225"/>
      <c r="Q65" s="225"/>
      <c r="R65" s="230"/>
      <c r="S65" s="225"/>
      <c r="T65" s="225"/>
    </row>
    <row r="66" spans="1:20" ht="15.75">
      <c r="A66" s="226"/>
      <c r="B66" s="225"/>
      <c r="C66" s="228"/>
      <c r="D66" s="225"/>
      <c r="E66" s="228"/>
      <c r="F66" s="225"/>
      <c r="G66" s="228"/>
      <c r="H66" s="234"/>
      <c r="I66" s="225"/>
      <c r="J66" s="225"/>
      <c r="K66" s="225"/>
      <c r="L66" s="226"/>
      <c r="M66" s="226"/>
      <c r="N66" s="225"/>
      <c r="O66" s="225"/>
      <c r="P66" s="225"/>
      <c r="Q66" s="225"/>
      <c r="R66" s="230"/>
      <c r="S66" s="225"/>
      <c r="T66" s="225"/>
    </row>
    <row r="67" spans="1:20" ht="15.75">
      <c r="A67" s="226"/>
      <c r="B67" s="225"/>
      <c r="C67" s="228"/>
      <c r="D67" s="225"/>
      <c r="E67" s="228"/>
      <c r="F67" s="225"/>
      <c r="G67" s="228"/>
      <c r="H67" s="234"/>
      <c r="I67" s="225"/>
      <c r="J67" s="225"/>
      <c r="K67" s="225"/>
      <c r="L67" s="226"/>
      <c r="M67" s="226"/>
      <c r="N67" s="225"/>
      <c r="O67" s="225"/>
      <c r="P67" s="225"/>
      <c r="Q67" s="225"/>
      <c r="R67" s="230"/>
      <c r="S67" s="225"/>
      <c r="T67" s="225"/>
    </row>
    <row r="68" spans="1:20" ht="15.75">
      <c r="A68" s="226"/>
      <c r="B68" s="225"/>
      <c r="C68" s="228"/>
      <c r="D68" s="225"/>
      <c r="E68" s="228"/>
      <c r="F68" s="225"/>
      <c r="G68" s="228"/>
      <c r="H68" s="234"/>
      <c r="I68" s="225"/>
      <c r="J68" s="225"/>
      <c r="K68" s="225"/>
      <c r="L68" s="226"/>
      <c r="M68" s="226"/>
      <c r="N68" s="225"/>
      <c r="O68" s="225"/>
      <c r="P68" s="225"/>
      <c r="Q68" s="225"/>
      <c r="R68" s="230"/>
      <c r="S68" s="225"/>
      <c r="T68" s="225"/>
    </row>
    <row r="69" spans="1:20" ht="15.75">
      <c r="A69" s="226"/>
      <c r="B69" s="225"/>
      <c r="C69" s="228"/>
      <c r="D69" s="225"/>
      <c r="E69" s="228"/>
      <c r="F69" s="225"/>
      <c r="G69" s="228"/>
      <c r="H69" s="234"/>
      <c r="I69" s="225"/>
      <c r="J69" s="225"/>
      <c r="K69" s="225"/>
      <c r="L69" s="226"/>
      <c r="M69" s="226"/>
      <c r="N69" s="225"/>
      <c r="O69" s="225"/>
      <c r="P69" s="225"/>
      <c r="Q69" s="225"/>
      <c r="R69" s="230"/>
      <c r="S69" s="225"/>
      <c r="T69" s="225"/>
    </row>
    <row r="70" spans="1:20" ht="15.75">
      <c r="A70" s="226"/>
      <c r="B70" s="225"/>
      <c r="C70" s="228"/>
      <c r="D70" s="225"/>
      <c r="E70" s="228"/>
      <c r="F70" s="225"/>
      <c r="G70" s="228"/>
      <c r="H70" s="234"/>
      <c r="I70" s="225"/>
      <c r="J70" s="225"/>
      <c r="K70" s="225"/>
      <c r="L70" s="226"/>
      <c r="M70" s="226"/>
      <c r="N70" s="225"/>
      <c r="O70" s="225"/>
      <c r="P70" s="225"/>
      <c r="Q70" s="225"/>
      <c r="R70" s="230"/>
      <c r="S70" s="225"/>
      <c r="T70" s="225"/>
    </row>
    <row r="71" spans="1:20" ht="15.75">
      <c r="A71" s="226"/>
      <c r="B71" s="225"/>
      <c r="C71" s="228"/>
      <c r="D71" s="225"/>
      <c r="E71" s="228"/>
      <c r="F71" s="225"/>
      <c r="G71" s="228"/>
      <c r="H71" s="234"/>
      <c r="I71" s="225"/>
      <c r="J71" s="225"/>
      <c r="K71" s="225"/>
      <c r="L71" s="226"/>
      <c r="M71" s="226"/>
      <c r="N71" s="225"/>
      <c r="O71" s="225"/>
      <c r="P71" s="225"/>
      <c r="Q71" s="225"/>
      <c r="R71" s="230"/>
      <c r="S71" s="225"/>
      <c r="T71" s="225"/>
    </row>
    <row r="72" spans="1:20" ht="15.75">
      <c r="A72" s="226"/>
      <c r="B72" s="225"/>
      <c r="C72" s="228"/>
      <c r="D72" s="225"/>
      <c r="E72" s="228"/>
      <c r="F72" s="225"/>
      <c r="G72" s="228"/>
      <c r="H72" s="234"/>
      <c r="I72" s="225"/>
      <c r="J72" s="225"/>
      <c r="K72" s="225"/>
      <c r="L72" s="226"/>
      <c r="M72" s="226"/>
      <c r="N72" s="225"/>
      <c r="O72" s="225"/>
      <c r="P72" s="225"/>
      <c r="Q72" s="225"/>
      <c r="R72" s="230"/>
      <c r="S72" s="225"/>
      <c r="T72" s="225"/>
    </row>
    <row r="73" spans="1:20" ht="15.75">
      <c r="A73" s="226"/>
      <c r="B73" s="225"/>
      <c r="C73" s="228"/>
      <c r="D73" s="225"/>
      <c r="E73" s="228"/>
      <c r="F73" s="225"/>
      <c r="G73" s="228"/>
      <c r="H73" s="234"/>
      <c r="I73" s="225"/>
      <c r="J73" s="225"/>
      <c r="K73" s="225"/>
      <c r="L73" s="226"/>
      <c r="M73" s="226"/>
      <c r="N73" s="225"/>
      <c r="O73" s="225"/>
      <c r="P73" s="225"/>
      <c r="Q73" s="225"/>
      <c r="R73" s="230"/>
      <c r="S73" s="225"/>
      <c r="T73" s="225"/>
    </row>
    <row r="74" spans="1:20" ht="15.75">
      <c r="A74" s="226"/>
      <c r="B74" s="225"/>
      <c r="C74" s="228"/>
      <c r="D74" s="225"/>
      <c r="E74" s="228"/>
      <c r="F74" s="225"/>
      <c r="G74" s="228"/>
      <c r="H74" s="234"/>
      <c r="I74" s="225"/>
      <c r="J74" s="225"/>
      <c r="K74" s="225"/>
      <c r="L74" s="226"/>
      <c r="M74" s="226"/>
      <c r="N74" s="225"/>
      <c r="O74" s="225"/>
      <c r="P74" s="225"/>
      <c r="Q74" s="225"/>
      <c r="R74" s="230"/>
      <c r="S74" s="225"/>
      <c r="T74" s="225"/>
    </row>
    <row r="75" spans="1:20" ht="15.75">
      <c r="A75" s="226"/>
      <c r="B75" s="225"/>
      <c r="C75" s="228"/>
      <c r="D75" s="225"/>
      <c r="E75" s="228"/>
      <c r="F75" s="225"/>
      <c r="G75" s="228"/>
      <c r="H75" s="234"/>
      <c r="I75" s="225"/>
      <c r="J75" s="225"/>
      <c r="K75" s="225"/>
      <c r="L75" s="226"/>
      <c r="M75" s="226"/>
      <c r="N75" s="225"/>
      <c r="O75" s="225"/>
      <c r="P75" s="225"/>
      <c r="Q75" s="225"/>
      <c r="R75" s="230"/>
      <c r="S75" s="225"/>
      <c r="T75" s="225"/>
    </row>
    <row r="76" spans="1:20" ht="15.75">
      <c r="A76" s="226"/>
      <c r="B76" s="225"/>
      <c r="C76" s="228"/>
      <c r="D76" s="225"/>
      <c r="E76" s="228"/>
      <c r="F76" s="225"/>
      <c r="G76" s="228"/>
      <c r="H76" s="234"/>
      <c r="I76" s="225"/>
      <c r="J76" s="225"/>
      <c r="K76" s="225"/>
      <c r="L76" s="226"/>
      <c r="M76" s="226"/>
      <c r="N76" s="225"/>
      <c r="O76" s="225"/>
      <c r="P76" s="225"/>
      <c r="Q76" s="225"/>
      <c r="R76" s="230"/>
      <c r="S76" s="225"/>
      <c r="T76" s="225"/>
    </row>
    <row r="77" spans="1:20" ht="15.75">
      <c r="A77" s="226"/>
      <c r="B77" s="225"/>
      <c r="C77" s="228"/>
      <c r="D77" s="225"/>
      <c r="E77" s="228"/>
      <c r="F77" s="225"/>
      <c r="G77" s="228"/>
      <c r="H77" s="234"/>
      <c r="I77" s="225"/>
      <c r="J77" s="225"/>
      <c r="K77" s="225"/>
      <c r="L77" s="226"/>
      <c r="M77" s="226"/>
      <c r="N77" s="226"/>
      <c r="O77" s="226"/>
      <c r="P77" s="226"/>
      <c r="Q77" s="226"/>
      <c r="R77" s="232"/>
      <c r="S77" s="225"/>
      <c r="T77" s="225"/>
    </row>
    <row r="78" spans="1:20" ht="15.75">
      <c r="A78" s="226"/>
      <c r="B78" s="225"/>
      <c r="C78" s="228"/>
      <c r="D78" s="225"/>
      <c r="E78" s="228"/>
      <c r="F78" s="225"/>
      <c r="G78" s="228"/>
      <c r="H78" s="234"/>
      <c r="I78" s="225"/>
      <c r="J78" s="225"/>
      <c r="K78" s="225"/>
      <c r="L78" s="226"/>
      <c r="M78" s="226"/>
      <c r="N78" s="225"/>
      <c r="O78" s="225"/>
      <c r="P78" s="225"/>
      <c r="Q78" s="225"/>
      <c r="R78" s="230"/>
      <c r="S78" s="225"/>
      <c r="T78" s="225"/>
    </row>
    <row r="79" spans="1:20" ht="15.75">
      <c r="A79" s="226"/>
      <c r="B79" s="226"/>
      <c r="C79" s="229"/>
      <c r="D79" s="226"/>
      <c r="E79" s="229"/>
      <c r="F79" s="227"/>
      <c r="G79" s="229"/>
      <c r="H79" s="233"/>
      <c r="I79" s="227"/>
      <c r="J79" s="227"/>
      <c r="K79" s="227"/>
      <c r="L79" s="227"/>
      <c r="M79" s="227"/>
      <c r="N79" s="227"/>
      <c r="O79" s="227"/>
      <c r="P79" s="227"/>
      <c r="Q79" s="227"/>
      <c r="R79" s="231"/>
      <c r="S79" s="225"/>
      <c r="T79" s="227"/>
    </row>
    <row r="80" spans="1:20" ht="15.75">
      <c r="A80" s="226"/>
      <c r="B80" s="226"/>
      <c r="C80" s="229"/>
      <c r="D80" s="226"/>
      <c r="E80" s="229"/>
      <c r="F80" s="227"/>
      <c r="G80" s="229"/>
      <c r="H80" s="233"/>
      <c r="I80" s="227"/>
      <c r="J80" s="227"/>
      <c r="K80" s="227"/>
      <c r="L80" s="227"/>
      <c r="M80" s="227"/>
      <c r="N80" s="227"/>
      <c r="O80" s="227"/>
      <c r="P80" s="227"/>
      <c r="Q80" s="227"/>
      <c r="R80" s="231"/>
      <c r="S80" s="225"/>
      <c r="T80" s="227"/>
    </row>
    <row r="81" spans="1:20" ht="15.75">
      <c r="A81" s="226"/>
      <c r="B81" s="226"/>
      <c r="C81" s="229"/>
      <c r="D81" s="226"/>
      <c r="E81" s="229"/>
      <c r="F81" s="227"/>
      <c r="G81" s="229"/>
      <c r="H81" s="233"/>
      <c r="I81" s="227"/>
      <c r="J81" s="227"/>
      <c r="K81" s="227"/>
      <c r="L81" s="227"/>
      <c r="M81" s="227"/>
      <c r="N81" s="227"/>
      <c r="O81" s="227"/>
      <c r="P81" s="227"/>
      <c r="Q81" s="227"/>
      <c r="R81" s="231"/>
      <c r="S81" s="225"/>
      <c r="T81" s="227"/>
    </row>
    <row r="82" spans="1:20" ht="15.75">
      <c r="A82" s="226"/>
      <c r="B82" s="226"/>
      <c r="C82" s="229"/>
      <c r="D82" s="226"/>
      <c r="E82" s="229"/>
      <c r="F82" s="227"/>
      <c r="G82" s="229"/>
      <c r="H82" s="233"/>
      <c r="I82" s="227"/>
      <c r="J82" s="227"/>
      <c r="K82" s="227"/>
      <c r="L82" s="227"/>
      <c r="M82" s="227"/>
      <c r="N82" s="227"/>
      <c r="O82" s="227"/>
      <c r="P82" s="227"/>
      <c r="Q82" s="227"/>
      <c r="R82" s="231"/>
      <c r="S82" s="225"/>
      <c r="T82" s="227"/>
    </row>
    <row r="83" spans="1:20" ht="15.75">
      <c r="A83" s="226"/>
      <c r="B83" s="226"/>
      <c r="C83" s="229"/>
      <c r="D83" s="226"/>
      <c r="E83" s="229"/>
      <c r="F83" s="227"/>
      <c r="G83" s="229"/>
      <c r="H83" s="233"/>
      <c r="I83" s="227"/>
      <c r="J83" s="227"/>
      <c r="K83" s="227"/>
      <c r="L83" s="227"/>
      <c r="M83" s="227"/>
      <c r="N83" s="227"/>
      <c r="O83" s="227"/>
      <c r="P83" s="227"/>
      <c r="Q83" s="227"/>
      <c r="R83" s="231"/>
      <c r="S83" s="225"/>
      <c r="T83" s="227"/>
    </row>
    <row r="84" spans="1:20" ht="15.75">
      <c r="A84" s="226"/>
      <c r="B84" s="226"/>
      <c r="C84" s="229"/>
      <c r="D84" s="226"/>
      <c r="E84" s="229"/>
      <c r="F84" s="227"/>
      <c r="G84" s="229"/>
      <c r="H84" s="233"/>
      <c r="I84" s="227"/>
      <c r="J84" s="227"/>
      <c r="K84" s="227"/>
      <c r="L84" s="227"/>
      <c r="M84" s="227"/>
      <c r="N84" s="227"/>
      <c r="O84" s="227"/>
      <c r="P84" s="227"/>
      <c r="Q84" s="227"/>
      <c r="R84" s="231"/>
      <c r="S84" s="225"/>
      <c r="T84" s="227"/>
    </row>
    <row r="85" spans="1:20" ht="15.75">
      <c r="A85" s="226"/>
      <c r="B85" s="226"/>
      <c r="C85" s="229"/>
      <c r="D85" s="226"/>
      <c r="E85" s="229"/>
      <c r="F85" s="227"/>
      <c r="G85" s="229"/>
      <c r="H85" s="233"/>
      <c r="I85" s="227"/>
      <c r="J85" s="227"/>
      <c r="K85" s="227"/>
      <c r="L85" s="227"/>
      <c r="M85" s="227"/>
      <c r="N85" s="227"/>
      <c r="O85" s="227"/>
      <c r="P85" s="227"/>
      <c r="Q85" s="227"/>
      <c r="R85" s="231"/>
      <c r="S85" s="225"/>
      <c r="T85" s="227"/>
    </row>
    <row r="86" spans="1:20" ht="15.75">
      <c r="A86" s="224"/>
      <c r="B86" s="224"/>
      <c r="C86" s="228"/>
      <c r="D86" s="224"/>
      <c r="E86" s="228"/>
      <c r="F86" s="224"/>
      <c r="G86" s="228"/>
      <c r="H86" s="233"/>
      <c r="I86" s="224"/>
      <c r="J86" s="224"/>
      <c r="K86" s="224"/>
      <c r="L86" s="224"/>
      <c r="M86" s="224"/>
      <c r="N86" s="224"/>
      <c r="O86" s="224"/>
      <c r="P86" s="224"/>
      <c r="Q86" s="224"/>
      <c r="R86" s="230"/>
      <c r="S86" s="224"/>
      <c r="T86" s="224"/>
    </row>
    <row r="87" spans="1:20" ht="15.75">
      <c r="A87" s="224"/>
      <c r="B87" s="224"/>
      <c r="C87" s="228"/>
      <c r="D87" s="224"/>
      <c r="E87" s="228"/>
      <c r="F87" s="224"/>
      <c r="G87" s="228"/>
      <c r="H87" s="233"/>
      <c r="I87" s="224"/>
      <c r="J87" s="224"/>
      <c r="K87" s="224"/>
      <c r="L87" s="224"/>
      <c r="M87" s="224"/>
      <c r="N87" s="224"/>
      <c r="O87" s="224"/>
      <c r="P87" s="224"/>
      <c r="Q87" s="224"/>
      <c r="R87" s="230"/>
      <c r="S87" s="224"/>
      <c r="T87" s="224"/>
    </row>
    <row r="88" spans="1:20" ht="15.75">
      <c r="A88" s="224"/>
      <c r="B88" s="224"/>
      <c r="C88" s="228"/>
      <c r="D88" s="224"/>
      <c r="E88" s="228"/>
      <c r="F88" s="224"/>
      <c r="G88" s="228"/>
      <c r="H88" s="233"/>
      <c r="I88" s="224"/>
      <c r="J88" s="224"/>
      <c r="K88" s="224"/>
      <c r="L88" s="224"/>
      <c r="M88" s="224"/>
      <c r="N88" s="224"/>
      <c r="O88" s="224"/>
      <c r="P88" s="224"/>
      <c r="Q88" s="224"/>
      <c r="R88" s="230"/>
    </row>
    <row r="89" spans="1:20" ht="15.75">
      <c r="A89" s="224"/>
      <c r="B89" s="224"/>
      <c r="C89" s="228"/>
      <c r="D89" s="224"/>
      <c r="E89" s="228"/>
      <c r="F89" s="224"/>
      <c r="G89" s="228"/>
      <c r="H89" s="233"/>
      <c r="I89" s="224"/>
      <c r="J89" s="224"/>
      <c r="K89" s="224"/>
      <c r="L89" s="224"/>
      <c r="M89" s="224"/>
      <c r="N89" s="224"/>
      <c r="O89" s="224"/>
      <c r="P89" s="224"/>
      <c r="Q89" s="224"/>
      <c r="R89" s="230"/>
    </row>
    <row r="90" spans="1:20" ht="15.75">
      <c r="A90" s="224"/>
      <c r="B90" s="224"/>
      <c r="C90" s="228"/>
      <c r="D90" s="224"/>
      <c r="E90" s="228"/>
      <c r="F90" s="224"/>
      <c r="G90" s="228"/>
      <c r="H90" s="233"/>
      <c r="I90" s="224"/>
      <c r="J90" s="224"/>
      <c r="K90" s="224"/>
      <c r="L90" s="224"/>
      <c r="M90" s="224"/>
      <c r="N90" s="224"/>
      <c r="O90" s="224"/>
      <c r="P90" s="224"/>
      <c r="Q90" s="224"/>
      <c r="R90" s="230"/>
    </row>
    <row r="91" spans="1:20" ht="15.75">
      <c r="A91" s="224"/>
      <c r="B91" s="224"/>
      <c r="C91" s="228"/>
      <c r="D91" s="224"/>
      <c r="E91" s="228"/>
      <c r="F91" s="224"/>
      <c r="G91" s="228"/>
      <c r="H91" s="233"/>
      <c r="I91" s="224"/>
      <c r="J91" s="224"/>
      <c r="K91" s="224"/>
      <c r="L91" s="224"/>
      <c r="M91" s="224"/>
      <c r="N91" s="224"/>
      <c r="O91" s="224"/>
      <c r="P91" s="224"/>
      <c r="Q91" s="224"/>
      <c r="R91" s="230"/>
    </row>
    <row r="92" spans="1:20" ht="15.75">
      <c r="A92" s="224"/>
      <c r="B92" s="224"/>
      <c r="C92" s="228"/>
      <c r="D92" s="224"/>
      <c r="E92" s="228"/>
      <c r="F92" s="224"/>
      <c r="G92" s="228"/>
      <c r="H92" s="233"/>
      <c r="I92" s="224"/>
      <c r="J92" s="224"/>
      <c r="K92" s="224"/>
      <c r="L92" s="224"/>
      <c r="M92" s="224"/>
      <c r="N92" s="224"/>
      <c r="O92" s="224"/>
      <c r="P92" s="224"/>
      <c r="Q92" s="224"/>
      <c r="R92" s="230"/>
    </row>
    <row r="93" spans="1:20" ht="15.75">
      <c r="A93" s="224"/>
      <c r="B93" s="224"/>
      <c r="C93" s="228"/>
      <c r="D93" s="224"/>
      <c r="E93" s="228"/>
      <c r="F93" s="224"/>
      <c r="G93" s="228"/>
      <c r="H93" s="233"/>
      <c r="I93" s="224"/>
      <c r="J93" s="224"/>
      <c r="K93" s="224"/>
      <c r="L93" s="224"/>
      <c r="M93" s="224"/>
      <c r="N93" s="224"/>
      <c r="O93" s="224"/>
      <c r="P93" s="224"/>
      <c r="Q93" s="224"/>
      <c r="R93" s="230"/>
    </row>
    <row r="94" spans="1:20" ht="15.75">
      <c r="A94" s="224"/>
      <c r="B94" s="224"/>
      <c r="C94" s="228"/>
      <c r="D94" s="224"/>
      <c r="E94" s="228"/>
      <c r="F94" s="224"/>
      <c r="G94" s="228"/>
      <c r="H94" s="233"/>
      <c r="I94" s="224"/>
      <c r="J94" s="224"/>
      <c r="K94" s="224"/>
      <c r="L94" s="224"/>
      <c r="M94" s="224"/>
      <c r="N94" s="224"/>
      <c r="O94" s="224"/>
      <c r="P94" s="224"/>
      <c r="Q94" s="224"/>
      <c r="R94" s="230"/>
    </row>
    <row r="95" spans="1:20" ht="15.75">
      <c r="A95" s="224"/>
      <c r="B95" s="224"/>
      <c r="C95" s="228"/>
      <c r="D95" s="224"/>
      <c r="E95" s="228"/>
      <c r="F95" s="224"/>
      <c r="G95" s="228"/>
      <c r="H95" s="233"/>
      <c r="I95" s="224"/>
      <c r="J95" s="224"/>
      <c r="K95" s="224"/>
      <c r="L95" s="224"/>
      <c r="M95" s="224"/>
      <c r="N95" s="224"/>
      <c r="O95" s="224"/>
      <c r="P95" s="224"/>
      <c r="Q95" s="224"/>
      <c r="R95" s="230"/>
    </row>
    <row r="96" spans="1:20" ht="15.75">
      <c r="A96" s="224"/>
      <c r="B96" s="224"/>
      <c r="C96" s="228"/>
      <c r="D96" s="224"/>
      <c r="E96" s="228"/>
      <c r="F96" s="224"/>
      <c r="G96" s="228"/>
      <c r="H96" s="233"/>
      <c r="I96" s="224"/>
      <c r="J96" s="224"/>
      <c r="K96" s="224"/>
      <c r="L96" s="224"/>
      <c r="M96" s="224"/>
      <c r="N96" s="224"/>
      <c r="O96" s="224"/>
      <c r="P96" s="224"/>
      <c r="Q96" s="224"/>
      <c r="R96" s="230"/>
    </row>
    <row r="97" spans="1:18" ht="15.75">
      <c r="A97" s="224"/>
      <c r="B97" s="224"/>
      <c r="C97" s="228"/>
      <c r="D97" s="224"/>
      <c r="E97" s="228"/>
      <c r="F97" s="224"/>
      <c r="G97" s="228"/>
      <c r="H97" s="233"/>
      <c r="I97" s="224"/>
      <c r="J97" s="224"/>
      <c r="K97" s="224"/>
      <c r="L97" s="224"/>
      <c r="M97" s="224"/>
      <c r="N97" s="224"/>
      <c r="O97" s="224"/>
      <c r="P97" s="224"/>
      <c r="Q97" s="224"/>
      <c r="R97" s="230"/>
    </row>
    <row r="98" spans="1:18" ht="15.75">
      <c r="A98" s="224"/>
      <c r="B98" s="224"/>
      <c r="C98" s="228"/>
      <c r="D98" s="224"/>
      <c r="E98" s="228"/>
      <c r="F98" s="224"/>
      <c r="G98" s="228"/>
      <c r="H98" s="233"/>
      <c r="I98" s="224"/>
      <c r="J98" s="224"/>
      <c r="K98" s="224"/>
      <c r="L98" s="224"/>
      <c r="M98" s="224"/>
      <c r="N98" s="224"/>
      <c r="O98" s="224"/>
      <c r="P98" s="224"/>
      <c r="Q98" s="224"/>
      <c r="R98" s="230"/>
    </row>
    <row r="99" spans="1:18" ht="15.75">
      <c r="A99" s="224"/>
      <c r="B99" s="224"/>
      <c r="C99" s="228"/>
      <c r="D99" s="224"/>
      <c r="E99" s="228"/>
      <c r="F99" s="224"/>
      <c r="G99" s="228"/>
      <c r="H99" s="233"/>
      <c r="I99" s="224"/>
      <c r="J99" s="224"/>
      <c r="K99" s="224"/>
      <c r="L99" s="224"/>
      <c r="M99" s="224"/>
      <c r="N99" s="224"/>
      <c r="O99" s="224"/>
      <c r="P99" s="224"/>
      <c r="Q99" s="224"/>
      <c r="R99" s="230"/>
    </row>
    <row r="100" spans="1:18" ht="15.75">
      <c r="A100" s="224"/>
      <c r="B100" s="224"/>
      <c r="C100" s="228"/>
      <c r="D100" s="224"/>
      <c r="E100" s="228"/>
      <c r="F100" s="224"/>
      <c r="G100" s="228"/>
      <c r="H100" s="233"/>
      <c r="I100" s="224"/>
      <c r="J100" s="224"/>
      <c r="K100" s="224"/>
      <c r="L100" s="224"/>
      <c r="M100" s="224"/>
      <c r="N100" s="224"/>
      <c r="O100" s="224"/>
      <c r="P100" s="224"/>
      <c r="Q100" s="224"/>
      <c r="R100" s="230"/>
    </row>
    <row r="101" spans="1:18" ht="15.75">
      <c r="A101" s="224"/>
      <c r="B101" s="224"/>
      <c r="C101" s="228"/>
      <c r="D101" s="224"/>
      <c r="E101" s="228"/>
      <c r="F101" s="224"/>
      <c r="G101" s="228"/>
      <c r="H101" s="233"/>
      <c r="I101" s="224"/>
      <c r="J101" s="224"/>
      <c r="K101" s="224"/>
      <c r="L101" s="224"/>
      <c r="M101" s="224"/>
      <c r="N101" s="224"/>
      <c r="O101" s="224"/>
      <c r="P101" s="224"/>
      <c r="Q101" s="224"/>
      <c r="R101" s="230"/>
    </row>
    <row r="102" spans="1:18" ht="15.75">
      <c r="A102" s="224"/>
      <c r="B102" s="224"/>
      <c r="C102" s="228"/>
      <c r="D102" s="224"/>
      <c r="E102" s="228"/>
      <c r="F102" s="224"/>
      <c r="G102" s="228"/>
      <c r="H102" s="233"/>
      <c r="I102" s="224"/>
      <c r="J102" s="224"/>
      <c r="K102" s="224"/>
      <c r="L102" s="224"/>
      <c r="M102" s="224"/>
      <c r="N102" s="224"/>
      <c r="O102" s="224"/>
      <c r="P102" s="224"/>
      <c r="Q102" s="224"/>
      <c r="R102" s="230"/>
    </row>
    <row r="103" spans="1:18" ht="15.75">
      <c r="A103" s="224"/>
      <c r="B103" s="224"/>
      <c r="C103" s="228"/>
      <c r="D103" s="224"/>
      <c r="E103" s="228"/>
      <c r="F103" s="224"/>
      <c r="G103" s="228"/>
      <c r="H103" s="233"/>
      <c r="I103" s="224"/>
      <c r="J103" s="224"/>
      <c r="K103" s="224"/>
      <c r="L103" s="224"/>
      <c r="M103" s="224"/>
      <c r="N103" s="224"/>
      <c r="O103" s="224"/>
      <c r="P103" s="224"/>
      <c r="Q103" s="224"/>
      <c r="R103" s="230"/>
    </row>
    <row r="104" spans="1:18" ht="15.75">
      <c r="A104" s="224"/>
      <c r="B104" s="224"/>
      <c r="C104" s="228"/>
      <c r="D104" s="224"/>
      <c r="E104" s="228"/>
      <c r="F104" s="224"/>
      <c r="G104" s="228"/>
      <c r="H104" s="233"/>
      <c r="I104" s="224"/>
      <c r="J104" s="224"/>
      <c r="K104" s="224"/>
      <c r="L104" s="224"/>
      <c r="M104" s="224"/>
      <c r="N104" s="224"/>
      <c r="O104" s="224"/>
      <c r="P104" s="224"/>
      <c r="Q104" s="224"/>
      <c r="R104" s="230"/>
    </row>
    <row r="105" spans="1:18" ht="15.75">
      <c r="A105" s="224"/>
      <c r="B105" s="224"/>
      <c r="C105" s="228"/>
      <c r="D105" s="224"/>
      <c r="E105" s="228"/>
      <c r="F105" s="224"/>
      <c r="G105" s="228"/>
      <c r="H105" s="233"/>
      <c r="I105" s="224"/>
      <c r="J105" s="224"/>
      <c r="K105" s="224"/>
      <c r="L105" s="224"/>
      <c r="M105" s="224"/>
      <c r="N105" s="224"/>
      <c r="O105" s="224"/>
      <c r="P105" s="224"/>
      <c r="Q105" s="224"/>
      <c r="R105" s="230"/>
    </row>
    <row r="106" spans="1:18" ht="15.75">
      <c r="A106" s="224"/>
      <c r="B106" s="224"/>
      <c r="C106" s="228"/>
      <c r="D106" s="224"/>
      <c r="E106" s="228"/>
      <c r="F106" s="224"/>
      <c r="G106" s="228"/>
      <c r="H106" s="233"/>
      <c r="I106" s="224"/>
      <c r="J106" s="224"/>
      <c r="K106" s="224"/>
      <c r="L106" s="224"/>
      <c r="M106" s="224"/>
      <c r="N106" s="224"/>
      <c r="O106" s="224"/>
      <c r="P106" s="224"/>
      <c r="Q106" s="224"/>
      <c r="R106" s="230"/>
    </row>
    <row r="107" spans="1:18" ht="15.75">
      <c r="A107" s="224"/>
      <c r="B107" s="224"/>
      <c r="C107" s="228"/>
      <c r="D107" s="224"/>
      <c r="E107" s="228"/>
      <c r="F107" s="224"/>
      <c r="G107" s="228"/>
      <c r="H107" s="233"/>
      <c r="I107" s="224"/>
      <c r="J107" s="224"/>
      <c r="K107" s="224"/>
      <c r="L107" s="224"/>
      <c r="M107" s="224"/>
      <c r="N107" s="224"/>
      <c r="O107" s="224"/>
      <c r="P107" s="224"/>
      <c r="Q107" s="224"/>
      <c r="R107" s="230"/>
    </row>
    <row r="108" spans="1:18" ht="15.75">
      <c r="A108" s="224"/>
      <c r="B108" s="224"/>
      <c r="C108" s="228"/>
      <c r="D108" s="224"/>
      <c r="E108" s="228"/>
      <c r="F108" s="224"/>
      <c r="G108" s="228"/>
      <c r="H108" s="233"/>
      <c r="I108" s="224"/>
      <c r="J108" s="224"/>
      <c r="K108" s="224"/>
      <c r="L108" s="224"/>
      <c r="M108" s="224"/>
      <c r="N108" s="224"/>
      <c r="O108" s="224"/>
      <c r="P108" s="224"/>
      <c r="Q108" s="224"/>
      <c r="R108" s="230"/>
    </row>
    <row r="109" spans="1:18" ht="15.75">
      <c r="A109" s="224"/>
      <c r="B109" s="224"/>
      <c r="C109" s="228"/>
      <c r="D109" s="224"/>
      <c r="E109" s="228"/>
      <c r="F109" s="224"/>
      <c r="G109" s="228"/>
      <c r="H109" s="233"/>
      <c r="I109" s="224"/>
      <c r="J109" s="224"/>
      <c r="K109" s="224"/>
      <c r="L109" s="224"/>
      <c r="M109" s="224"/>
      <c r="N109" s="224"/>
      <c r="O109" s="224"/>
      <c r="P109" s="224"/>
      <c r="Q109" s="224"/>
      <c r="R109" s="230"/>
    </row>
    <row r="110" spans="1:18" ht="15.75">
      <c r="A110" s="224"/>
      <c r="B110" s="224"/>
      <c r="C110" s="228"/>
      <c r="D110" s="224"/>
      <c r="E110" s="228"/>
      <c r="F110" s="224"/>
      <c r="G110" s="228"/>
      <c r="H110" s="233"/>
      <c r="I110" s="224"/>
      <c r="J110" s="224"/>
      <c r="K110" s="224"/>
      <c r="L110" s="224"/>
      <c r="M110" s="224"/>
      <c r="N110" s="224"/>
      <c r="O110" s="224"/>
      <c r="P110" s="224"/>
      <c r="Q110" s="224"/>
      <c r="R110" s="230"/>
    </row>
    <row r="111" spans="1:18" ht="15.75">
      <c r="A111" s="224"/>
      <c r="B111" s="224"/>
      <c r="C111" s="228"/>
      <c r="D111" s="224"/>
      <c r="E111" s="228"/>
      <c r="F111" s="224"/>
      <c r="G111" s="228"/>
      <c r="H111" s="233"/>
      <c r="I111" s="224"/>
      <c r="J111" s="224"/>
      <c r="K111" s="224"/>
      <c r="L111" s="224"/>
      <c r="M111" s="224"/>
      <c r="N111" s="224"/>
      <c r="O111" s="224"/>
      <c r="P111" s="224"/>
      <c r="Q111" s="224"/>
      <c r="R111" s="230"/>
    </row>
    <row r="112" spans="1:18" ht="15.75">
      <c r="A112" s="224"/>
      <c r="B112" s="224"/>
      <c r="C112" s="228"/>
      <c r="D112" s="224"/>
      <c r="E112" s="228"/>
      <c r="F112" s="224"/>
      <c r="G112" s="228"/>
      <c r="H112" s="233"/>
      <c r="I112" s="224"/>
      <c r="J112" s="224"/>
      <c r="K112" s="224"/>
      <c r="L112" s="224"/>
      <c r="M112" s="224"/>
      <c r="N112" s="224"/>
      <c r="O112" s="224"/>
      <c r="P112" s="224"/>
      <c r="Q112" s="224"/>
      <c r="R112" s="230"/>
    </row>
    <row r="113" spans="1:18" ht="15.75">
      <c r="A113" s="224"/>
      <c r="B113" s="224"/>
      <c r="C113" s="228"/>
      <c r="D113" s="224"/>
      <c r="E113" s="228"/>
      <c r="F113" s="224"/>
      <c r="G113" s="228"/>
      <c r="H113" s="233"/>
      <c r="I113" s="224"/>
      <c r="J113" s="224"/>
      <c r="K113" s="224"/>
      <c r="L113" s="224"/>
      <c r="M113" s="224"/>
      <c r="N113" s="224"/>
      <c r="O113" s="224"/>
      <c r="P113" s="224"/>
      <c r="Q113" s="224"/>
      <c r="R113" s="230"/>
    </row>
    <row r="114" spans="1:18" ht="15.75">
      <c r="A114" s="224"/>
      <c r="B114" s="224"/>
      <c r="C114" s="228"/>
      <c r="D114" s="224"/>
      <c r="E114" s="228"/>
      <c r="F114" s="224"/>
      <c r="G114" s="228"/>
      <c r="H114" s="233"/>
      <c r="I114" s="224"/>
      <c r="J114" s="224"/>
      <c r="K114" s="224"/>
      <c r="L114" s="224"/>
      <c r="M114" s="224"/>
      <c r="N114" s="224"/>
      <c r="O114" s="224"/>
      <c r="P114" s="224"/>
      <c r="Q114" s="224"/>
      <c r="R114" s="230"/>
    </row>
    <row r="115" spans="1:18" ht="15.75">
      <c r="A115" s="224"/>
      <c r="B115" s="224"/>
      <c r="C115" s="228"/>
      <c r="D115" s="224"/>
      <c r="E115" s="228"/>
      <c r="F115" s="224"/>
      <c r="G115" s="228"/>
      <c r="H115" s="233"/>
      <c r="I115" s="224"/>
      <c r="J115" s="224"/>
      <c r="K115" s="224"/>
      <c r="L115" s="224"/>
      <c r="M115" s="224"/>
      <c r="N115" s="224"/>
      <c r="O115" s="224"/>
      <c r="P115" s="224"/>
      <c r="Q115" s="224"/>
      <c r="R115" s="230"/>
    </row>
    <row r="116" spans="1:18" ht="15.75">
      <c r="A116" s="224"/>
      <c r="B116" s="224"/>
      <c r="C116" s="228"/>
      <c r="D116" s="224"/>
      <c r="E116" s="228"/>
      <c r="F116" s="224"/>
      <c r="G116" s="228"/>
      <c r="H116" s="233"/>
      <c r="I116" s="224"/>
      <c r="J116" s="224"/>
      <c r="K116" s="224"/>
      <c r="L116" s="224"/>
      <c r="M116" s="224"/>
      <c r="N116" s="224"/>
      <c r="O116" s="224"/>
      <c r="P116" s="224"/>
      <c r="Q116" s="224"/>
      <c r="R116" s="230"/>
    </row>
    <row r="117" spans="1:18" ht="15.75">
      <c r="A117" s="224"/>
      <c r="B117" s="224"/>
      <c r="C117" s="228"/>
      <c r="D117" s="224"/>
      <c r="E117" s="228"/>
      <c r="F117" s="224"/>
      <c r="G117" s="228"/>
      <c r="H117" s="233"/>
      <c r="I117" s="224"/>
      <c r="J117" s="224"/>
      <c r="K117" s="224"/>
      <c r="L117" s="224"/>
      <c r="M117" s="224"/>
      <c r="N117" s="224"/>
      <c r="O117" s="224"/>
      <c r="P117" s="224"/>
      <c r="Q117" s="224"/>
      <c r="R117" s="230"/>
    </row>
    <row r="118" spans="1:18" ht="15.75">
      <c r="A118" s="224"/>
      <c r="B118" s="224"/>
      <c r="C118" s="228"/>
      <c r="D118" s="224"/>
      <c r="E118" s="228"/>
      <c r="F118" s="224"/>
      <c r="G118" s="228"/>
      <c r="H118" s="233"/>
      <c r="I118" s="224"/>
      <c r="J118" s="224"/>
      <c r="K118" s="224"/>
      <c r="L118" s="224"/>
      <c r="M118" s="224"/>
      <c r="N118" s="224"/>
      <c r="O118" s="224"/>
      <c r="P118" s="224"/>
      <c r="Q118" s="224"/>
      <c r="R118" s="230"/>
    </row>
    <row r="119" spans="1:18" ht="15.75">
      <c r="A119" s="224"/>
      <c r="B119" s="224"/>
      <c r="C119" s="228"/>
      <c r="D119" s="224"/>
      <c r="E119" s="228"/>
      <c r="F119" s="224"/>
      <c r="G119" s="228"/>
      <c r="H119" s="233"/>
      <c r="I119" s="224"/>
      <c r="J119" s="224"/>
      <c r="K119" s="224"/>
      <c r="L119" s="224"/>
      <c r="M119" s="224"/>
      <c r="N119" s="224"/>
      <c r="O119" s="224"/>
      <c r="P119" s="224"/>
      <c r="Q119" s="224"/>
      <c r="R119" s="230"/>
    </row>
    <row r="120" spans="1:18" ht="15.75">
      <c r="A120" s="224"/>
      <c r="B120" s="224"/>
      <c r="C120" s="228"/>
      <c r="D120" s="224"/>
      <c r="E120" s="228"/>
      <c r="F120" s="224"/>
      <c r="G120" s="228"/>
      <c r="H120" s="233"/>
      <c r="I120" s="224"/>
      <c r="J120" s="224"/>
      <c r="K120" s="224"/>
      <c r="L120" s="224"/>
      <c r="M120" s="224"/>
      <c r="N120" s="224"/>
      <c r="O120" s="224"/>
      <c r="P120" s="224"/>
      <c r="Q120" s="224"/>
      <c r="R120" s="230"/>
    </row>
    <row r="121" spans="1:18" ht="15.75">
      <c r="A121" s="224"/>
      <c r="B121" s="224"/>
      <c r="C121" s="228"/>
      <c r="D121" s="224"/>
      <c r="E121" s="228"/>
      <c r="F121" s="224"/>
      <c r="G121" s="228"/>
      <c r="H121" s="233"/>
      <c r="I121" s="224"/>
      <c r="J121" s="224"/>
      <c r="K121" s="224"/>
      <c r="L121" s="224"/>
      <c r="M121" s="224"/>
      <c r="N121" s="224"/>
      <c r="O121" s="224"/>
      <c r="P121" s="224"/>
      <c r="Q121" s="224"/>
      <c r="R121" s="230"/>
    </row>
    <row r="122" spans="1:18" ht="15.75">
      <c r="A122" s="224"/>
      <c r="B122" s="224"/>
      <c r="C122" s="228"/>
      <c r="D122" s="224"/>
      <c r="E122" s="228"/>
      <c r="F122" s="224"/>
      <c r="G122" s="228"/>
      <c r="H122" s="233"/>
      <c r="I122" s="224"/>
      <c r="J122" s="224"/>
      <c r="K122" s="224"/>
      <c r="L122" s="224"/>
      <c r="M122" s="224"/>
      <c r="N122" s="224"/>
      <c r="O122" s="224"/>
      <c r="P122" s="224"/>
      <c r="Q122" s="224"/>
      <c r="R122" s="230"/>
    </row>
    <row r="123" spans="1:18" ht="15.75">
      <c r="A123" s="224"/>
      <c r="B123" s="224"/>
      <c r="C123" s="228"/>
      <c r="D123" s="224"/>
      <c r="E123" s="228"/>
      <c r="F123" s="224"/>
      <c r="G123" s="228"/>
      <c r="H123" s="233"/>
      <c r="I123" s="224"/>
      <c r="J123" s="224"/>
      <c r="K123" s="224"/>
      <c r="L123" s="224"/>
      <c r="M123" s="224"/>
      <c r="N123" s="224"/>
      <c r="O123" s="224"/>
      <c r="P123" s="224"/>
      <c r="Q123" s="224"/>
      <c r="R123" s="230"/>
    </row>
    <row r="124" spans="1:18" ht="15.75">
      <c r="A124" s="224"/>
      <c r="B124" s="224"/>
      <c r="C124" s="228"/>
      <c r="D124" s="224"/>
      <c r="E124" s="228"/>
      <c r="F124" s="224"/>
      <c r="G124" s="228"/>
      <c r="H124" s="233"/>
      <c r="I124" s="224"/>
      <c r="J124" s="224"/>
      <c r="K124" s="224"/>
      <c r="L124" s="224"/>
      <c r="M124" s="224"/>
      <c r="N124" s="224"/>
      <c r="O124" s="224"/>
      <c r="P124" s="224"/>
      <c r="Q124" s="224"/>
      <c r="R124" s="230"/>
    </row>
    <row r="125" spans="1:18" ht="15.75">
      <c r="A125" s="224"/>
      <c r="B125" s="224"/>
      <c r="C125" s="228"/>
      <c r="D125" s="224"/>
      <c r="E125" s="228"/>
      <c r="F125" s="224"/>
      <c r="G125" s="228"/>
      <c r="H125" s="233"/>
      <c r="I125" s="224"/>
      <c r="J125" s="224"/>
      <c r="K125" s="224"/>
      <c r="L125" s="224"/>
      <c r="M125" s="224"/>
      <c r="N125" s="224"/>
      <c r="O125" s="224"/>
      <c r="P125" s="224"/>
      <c r="Q125" s="224"/>
      <c r="R125" s="230"/>
    </row>
    <row r="126" spans="1:18" ht="15.75">
      <c r="A126" s="224"/>
      <c r="B126" s="224"/>
      <c r="C126" s="228"/>
      <c r="D126" s="224"/>
      <c r="E126" s="228"/>
      <c r="F126" s="224"/>
      <c r="G126" s="228"/>
      <c r="H126" s="233"/>
      <c r="I126" s="224"/>
      <c r="J126" s="224"/>
      <c r="K126" s="224"/>
      <c r="L126" s="224"/>
      <c r="M126" s="224"/>
      <c r="N126" s="224"/>
      <c r="O126" s="224"/>
      <c r="P126" s="224"/>
      <c r="Q126" s="224"/>
      <c r="R126" s="230"/>
    </row>
    <row r="127" spans="1:18" ht="15.75">
      <c r="A127" s="224"/>
      <c r="B127" s="224"/>
      <c r="C127" s="228"/>
      <c r="D127" s="224"/>
      <c r="E127" s="228"/>
      <c r="F127" s="224"/>
      <c r="G127" s="228"/>
      <c r="H127" s="233"/>
      <c r="I127" s="224"/>
      <c r="J127" s="224"/>
      <c r="K127" s="224"/>
      <c r="L127" s="224"/>
      <c r="M127" s="224"/>
      <c r="N127" s="224"/>
      <c r="O127" s="224"/>
      <c r="P127" s="224"/>
      <c r="Q127" s="224"/>
      <c r="R127" s="230"/>
    </row>
    <row r="128" spans="1:18" ht="15.75">
      <c r="A128" s="224"/>
      <c r="B128" s="224"/>
      <c r="C128" s="228"/>
      <c r="D128" s="224"/>
      <c r="E128" s="228"/>
      <c r="F128" s="224"/>
      <c r="G128" s="228"/>
      <c r="H128" s="233"/>
      <c r="I128" s="224"/>
      <c r="J128" s="224"/>
      <c r="K128" s="224"/>
      <c r="L128" s="224"/>
      <c r="M128" s="224"/>
      <c r="N128" s="224"/>
      <c r="O128" s="224"/>
      <c r="P128" s="224"/>
      <c r="Q128" s="224"/>
      <c r="R128" s="230"/>
    </row>
    <row r="129" spans="1:18" ht="15.75">
      <c r="A129" s="224"/>
      <c r="B129" s="224"/>
      <c r="C129" s="228"/>
      <c r="D129" s="224"/>
      <c r="E129" s="228"/>
      <c r="F129" s="224"/>
      <c r="G129" s="228"/>
      <c r="H129" s="233"/>
      <c r="I129" s="224"/>
      <c r="J129" s="224"/>
      <c r="K129" s="224"/>
      <c r="L129" s="224"/>
      <c r="M129" s="224"/>
      <c r="N129" s="224"/>
      <c r="O129" s="224"/>
      <c r="P129" s="224"/>
      <c r="Q129" s="224"/>
      <c r="R129" s="230"/>
    </row>
    <row r="130" spans="1:18" ht="15.75">
      <c r="A130" s="224"/>
      <c r="B130" s="224"/>
      <c r="C130" s="228"/>
      <c r="D130" s="224"/>
      <c r="E130" s="228"/>
      <c r="F130" s="224"/>
      <c r="G130" s="228"/>
      <c r="H130" s="233"/>
      <c r="I130" s="224"/>
      <c r="J130" s="224"/>
      <c r="K130" s="224"/>
      <c r="L130" s="224"/>
      <c r="M130" s="224"/>
      <c r="N130" s="224"/>
      <c r="O130" s="224"/>
      <c r="P130" s="224"/>
      <c r="Q130" s="224"/>
      <c r="R130" s="230"/>
    </row>
    <row r="131" spans="1:18" ht="15.75">
      <c r="A131" s="224"/>
      <c r="B131" s="224"/>
      <c r="C131" s="228"/>
      <c r="D131" s="224"/>
      <c r="E131" s="228"/>
      <c r="F131" s="224"/>
      <c r="G131" s="228"/>
      <c r="H131" s="233"/>
      <c r="I131" s="224"/>
      <c r="J131" s="224"/>
      <c r="K131" s="224"/>
      <c r="L131" s="224"/>
      <c r="M131" s="224"/>
      <c r="N131" s="224"/>
      <c r="O131" s="224"/>
      <c r="P131" s="224"/>
      <c r="Q131" s="224"/>
      <c r="R131" s="230"/>
    </row>
    <row r="132" spans="1:18" ht="15.75">
      <c r="A132" s="224"/>
      <c r="B132" s="224"/>
      <c r="C132" s="228"/>
      <c r="D132" s="224"/>
      <c r="E132" s="228"/>
      <c r="F132" s="224"/>
      <c r="G132" s="228"/>
      <c r="H132" s="234"/>
      <c r="I132" s="225"/>
      <c r="J132" s="225"/>
      <c r="K132" s="225"/>
      <c r="L132" s="224"/>
      <c r="M132" s="224"/>
      <c r="N132" s="224"/>
      <c r="O132" s="224"/>
      <c r="P132" s="224"/>
      <c r="Q132" s="224"/>
      <c r="R132" s="230"/>
    </row>
    <row r="133" spans="1:18" ht="15.75">
      <c r="A133" s="224"/>
      <c r="B133" s="224"/>
      <c r="C133" s="228"/>
      <c r="D133" s="224"/>
      <c r="E133" s="228"/>
      <c r="F133" s="224"/>
      <c r="G133" s="228"/>
      <c r="H133" s="233"/>
      <c r="I133" s="224"/>
      <c r="J133" s="224"/>
      <c r="K133" s="224"/>
      <c r="L133" s="224"/>
      <c r="M133" s="224"/>
      <c r="N133" s="224"/>
      <c r="O133" s="224"/>
      <c r="P133" s="224"/>
      <c r="Q133" s="224"/>
      <c r="R133" s="230"/>
    </row>
    <row r="134" spans="1:18" ht="15.75">
      <c r="A134" s="224"/>
      <c r="B134" s="224"/>
      <c r="C134" s="228"/>
      <c r="D134" s="224"/>
      <c r="E134" s="228"/>
      <c r="F134" s="224"/>
      <c r="G134" s="228"/>
      <c r="H134" s="233"/>
      <c r="I134" s="224"/>
      <c r="J134" s="224"/>
      <c r="K134" s="224"/>
      <c r="L134" s="224"/>
      <c r="M134" s="224"/>
      <c r="N134" s="224"/>
      <c r="O134" s="224"/>
      <c r="P134" s="224"/>
      <c r="Q134" s="224"/>
      <c r="R134" s="230"/>
    </row>
    <row r="135" spans="1:18" ht="15.75">
      <c r="A135" s="224"/>
      <c r="B135" s="224"/>
      <c r="C135" s="228"/>
      <c r="D135" s="224"/>
      <c r="E135" s="228"/>
      <c r="F135" s="224"/>
      <c r="G135" s="228"/>
      <c r="H135" s="233"/>
      <c r="I135" s="224"/>
      <c r="J135" s="224"/>
      <c r="K135" s="224"/>
      <c r="L135" s="224"/>
      <c r="M135" s="224"/>
      <c r="N135" s="224"/>
      <c r="O135" s="224"/>
      <c r="P135" s="224"/>
      <c r="Q135" s="224"/>
      <c r="R135" s="230"/>
    </row>
    <row r="136" spans="1:18" ht="15.75">
      <c r="A136" s="224"/>
      <c r="B136" s="224"/>
      <c r="C136" s="228"/>
      <c r="D136" s="224"/>
      <c r="E136" s="228"/>
      <c r="F136" s="224"/>
      <c r="G136" s="228"/>
      <c r="H136" s="233"/>
      <c r="I136" s="224"/>
      <c r="J136" s="224"/>
      <c r="K136" s="224"/>
      <c r="L136" s="224"/>
      <c r="M136" s="224"/>
      <c r="N136" s="224"/>
      <c r="O136" s="224"/>
      <c r="P136" s="224"/>
      <c r="Q136" s="224"/>
      <c r="R136" s="230"/>
    </row>
    <row r="137" spans="1:18" ht="15.75">
      <c r="A137" s="224"/>
      <c r="B137" s="224"/>
      <c r="C137" s="228"/>
      <c r="D137" s="224"/>
      <c r="E137" s="228"/>
      <c r="F137" s="224"/>
      <c r="G137" s="228"/>
      <c r="H137" s="233"/>
      <c r="I137" s="224"/>
      <c r="J137" s="224"/>
      <c r="K137" s="224"/>
      <c r="L137" s="224"/>
      <c r="M137" s="224"/>
      <c r="N137" s="224"/>
      <c r="O137" s="224"/>
      <c r="P137" s="224"/>
      <c r="Q137" s="224"/>
      <c r="R137" s="230"/>
    </row>
    <row r="138" spans="1:18" ht="15.75">
      <c r="A138" s="224"/>
      <c r="B138" s="224"/>
      <c r="C138" s="228"/>
      <c r="D138" s="224"/>
      <c r="E138" s="228"/>
      <c r="F138" s="224"/>
      <c r="G138" s="228"/>
      <c r="H138" s="233"/>
      <c r="I138" s="224"/>
      <c r="J138" s="224"/>
      <c r="K138" s="224"/>
      <c r="L138" s="224"/>
      <c r="M138" s="224"/>
      <c r="N138" s="224"/>
      <c r="O138" s="224"/>
      <c r="P138" s="224"/>
      <c r="Q138" s="224"/>
      <c r="R138" s="230"/>
    </row>
    <row r="139" spans="1:18" ht="15.75">
      <c r="A139" s="224"/>
      <c r="B139" s="224"/>
      <c r="C139" s="228"/>
      <c r="D139" s="224"/>
      <c r="E139" s="228"/>
      <c r="F139" s="224"/>
      <c r="G139" s="228"/>
      <c r="H139" s="233"/>
      <c r="I139" s="224"/>
      <c r="J139" s="224"/>
      <c r="K139" s="224"/>
      <c r="L139" s="224"/>
      <c r="M139" s="224"/>
      <c r="N139" s="224"/>
      <c r="O139" s="224"/>
      <c r="P139" s="224"/>
      <c r="Q139" s="224"/>
      <c r="R139" s="230"/>
    </row>
    <row r="140" spans="1:18" ht="15.75">
      <c r="A140" s="224"/>
      <c r="B140" s="224"/>
      <c r="C140" s="228"/>
      <c r="D140" s="224"/>
      <c r="E140" s="228"/>
      <c r="F140" s="224"/>
      <c r="G140" s="228"/>
      <c r="H140" s="233"/>
      <c r="I140" s="224"/>
      <c r="J140" s="224"/>
      <c r="K140" s="224"/>
      <c r="L140" s="224"/>
      <c r="M140" s="224"/>
      <c r="N140" s="224"/>
      <c r="O140" s="224"/>
      <c r="P140" s="224"/>
      <c r="Q140" s="224"/>
      <c r="R140" s="230"/>
    </row>
    <row r="141" spans="1:18" ht="15.75">
      <c r="A141" s="224"/>
      <c r="B141" s="224"/>
      <c r="C141" s="228"/>
      <c r="D141" s="224"/>
      <c r="E141" s="228"/>
      <c r="F141" s="224"/>
      <c r="G141" s="228"/>
      <c r="H141" s="233"/>
      <c r="I141" s="224"/>
      <c r="J141" s="224"/>
      <c r="K141" s="224"/>
      <c r="L141" s="224"/>
      <c r="M141" s="224"/>
      <c r="N141" s="224"/>
      <c r="O141" s="224"/>
      <c r="P141" s="224"/>
      <c r="Q141" s="224"/>
      <c r="R141" s="230"/>
    </row>
    <row r="142" spans="1:18" ht="15.75">
      <c r="A142" s="224"/>
      <c r="B142" s="224"/>
      <c r="C142" s="228"/>
      <c r="D142" s="224"/>
      <c r="E142" s="228"/>
      <c r="F142" s="224"/>
      <c r="G142" s="228"/>
      <c r="H142" s="233"/>
      <c r="I142" s="224"/>
      <c r="J142" s="224"/>
      <c r="K142" s="224"/>
      <c r="L142" s="224"/>
      <c r="M142" s="224"/>
      <c r="N142" s="224"/>
      <c r="O142" s="224"/>
      <c r="P142" s="224"/>
      <c r="Q142" s="224"/>
      <c r="R142" s="230"/>
    </row>
    <row r="143" spans="1:18" ht="15.75">
      <c r="A143" s="224"/>
      <c r="B143" s="224"/>
      <c r="C143" s="228"/>
      <c r="D143" s="224"/>
      <c r="E143" s="228"/>
      <c r="F143" s="224"/>
      <c r="G143" s="228"/>
      <c r="H143" s="233"/>
      <c r="I143" s="224"/>
      <c r="J143" s="224"/>
      <c r="K143" s="224"/>
      <c r="L143" s="224"/>
      <c r="M143" s="224"/>
      <c r="N143" s="224"/>
      <c r="O143" s="224"/>
      <c r="P143" s="224"/>
      <c r="Q143" s="224"/>
      <c r="R143" s="230"/>
    </row>
    <row r="144" spans="1:18" ht="15.75">
      <c r="A144" s="224"/>
      <c r="B144" s="224"/>
      <c r="C144" s="228"/>
      <c r="D144" s="224"/>
      <c r="E144" s="228"/>
      <c r="F144" s="224"/>
      <c r="G144" s="228"/>
      <c r="H144" s="233"/>
      <c r="I144" s="224"/>
      <c r="J144" s="224"/>
      <c r="K144" s="224"/>
      <c r="L144" s="224"/>
      <c r="M144" s="224"/>
      <c r="N144" s="224"/>
      <c r="O144" s="224"/>
      <c r="P144" s="224"/>
      <c r="Q144" s="224"/>
      <c r="R144" s="230"/>
    </row>
    <row r="145" spans="1:18" ht="15.75">
      <c r="A145" s="224"/>
      <c r="B145" s="224"/>
      <c r="C145" s="228"/>
      <c r="D145" s="224"/>
      <c r="E145" s="228"/>
      <c r="F145" s="224"/>
      <c r="G145" s="228"/>
      <c r="H145" s="233"/>
      <c r="I145" s="224"/>
      <c r="J145" s="224"/>
      <c r="K145" s="224"/>
      <c r="L145" s="224"/>
      <c r="M145" s="224"/>
      <c r="N145" s="224"/>
      <c r="O145" s="224"/>
      <c r="P145" s="224"/>
      <c r="Q145" s="224"/>
      <c r="R145" s="230"/>
    </row>
    <row r="146" spans="1:18" ht="15.75">
      <c r="A146" s="224"/>
      <c r="B146" s="224"/>
      <c r="C146" s="228"/>
      <c r="D146" s="224"/>
      <c r="E146" s="228"/>
      <c r="F146" s="224"/>
      <c r="G146" s="228"/>
      <c r="H146" s="233"/>
      <c r="I146" s="224"/>
      <c r="J146" s="224"/>
      <c r="K146" s="224"/>
      <c r="L146" s="224"/>
      <c r="M146" s="224"/>
      <c r="N146" s="224"/>
      <c r="O146" s="224"/>
      <c r="P146" s="224"/>
      <c r="Q146" s="224"/>
      <c r="R146" s="230"/>
    </row>
    <row r="147" spans="1:18" ht="15.75">
      <c r="A147" s="224"/>
      <c r="B147" s="224"/>
      <c r="C147" s="228"/>
      <c r="D147" s="224"/>
      <c r="E147" s="228"/>
      <c r="F147" s="224"/>
      <c r="G147" s="228"/>
      <c r="H147" s="233"/>
      <c r="I147" s="224"/>
      <c r="J147" s="224"/>
      <c r="K147" s="224"/>
      <c r="L147" s="224"/>
      <c r="M147" s="224"/>
      <c r="N147" s="224"/>
      <c r="O147" s="224"/>
      <c r="P147" s="224"/>
      <c r="Q147" s="224"/>
      <c r="R147" s="230"/>
    </row>
    <row r="148" spans="1:18" ht="15.75">
      <c r="A148" s="224"/>
      <c r="B148" s="224"/>
      <c r="C148" s="228"/>
      <c r="D148" s="224"/>
      <c r="E148" s="228"/>
      <c r="F148" s="224"/>
      <c r="G148" s="228"/>
      <c r="H148" s="233"/>
      <c r="I148" s="224"/>
      <c r="J148" s="224"/>
      <c r="K148" s="224"/>
      <c r="L148" s="224"/>
      <c r="M148" s="224"/>
      <c r="N148" s="224"/>
      <c r="O148" s="224"/>
      <c r="P148" s="224"/>
      <c r="Q148" s="224"/>
      <c r="R148" s="230"/>
    </row>
    <row r="149" spans="1:18" ht="15.75">
      <c r="A149" s="224"/>
      <c r="B149" s="224"/>
      <c r="C149" s="228"/>
      <c r="D149" s="224"/>
      <c r="E149" s="228"/>
      <c r="F149" s="224"/>
      <c r="G149" s="228"/>
      <c r="H149" s="233"/>
      <c r="I149" s="224"/>
      <c r="J149" s="224"/>
      <c r="K149" s="224"/>
      <c r="L149" s="224"/>
      <c r="M149" s="224"/>
      <c r="N149" s="224"/>
      <c r="O149" s="224"/>
      <c r="P149" s="224"/>
      <c r="Q149" s="224"/>
      <c r="R149" s="230"/>
    </row>
    <row r="150" spans="1:18" ht="15.75">
      <c r="A150" s="224"/>
      <c r="B150" s="224"/>
      <c r="C150" s="228"/>
      <c r="D150" s="224"/>
      <c r="E150" s="228"/>
      <c r="F150" s="224"/>
      <c r="G150" s="228"/>
      <c r="H150" s="233"/>
      <c r="I150" s="224"/>
      <c r="J150" s="224"/>
      <c r="K150" s="224"/>
      <c r="L150" s="224"/>
      <c r="M150" s="224"/>
      <c r="N150" s="224"/>
      <c r="O150" s="224"/>
      <c r="P150" s="224"/>
      <c r="Q150" s="224"/>
      <c r="R150" s="230"/>
    </row>
    <row r="151" spans="1:18" ht="15.75">
      <c r="A151" s="224"/>
      <c r="B151" s="224"/>
      <c r="C151" s="228"/>
      <c r="D151" s="224"/>
      <c r="E151" s="228"/>
      <c r="F151" s="224"/>
      <c r="G151" s="228"/>
      <c r="H151" s="233"/>
      <c r="I151" s="224"/>
      <c r="J151" s="224"/>
      <c r="K151" s="224"/>
      <c r="L151" s="224"/>
      <c r="M151" s="224"/>
      <c r="N151" s="224"/>
      <c r="O151" s="224"/>
      <c r="P151" s="224"/>
      <c r="Q151" s="224"/>
      <c r="R151" s="230"/>
    </row>
    <row r="152" spans="1:18" ht="15.75">
      <c r="A152" s="224"/>
      <c r="B152" s="224"/>
      <c r="C152" s="228"/>
      <c r="D152" s="224"/>
      <c r="E152" s="228"/>
      <c r="F152" s="224"/>
      <c r="G152" s="228"/>
      <c r="H152" s="233"/>
      <c r="I152" s="224"/>
      <c r="J152" s="224"/>
      <c r="K152" s="224"/>
      <c r="L152" s="224"/>
      <c r="M152" s="224"/>
      <c r="N152" s="224"/>
      <c r="O152" s="224"/>
      <c r="P152" s="224"/>
      <c r="Q152" s="224"/>
      <c r="R152" s="230"/>
    </row>
    <row r="153" spans="1:18" ht="15.75">
      <c r="A153" s="224"/>
      <c r="B153" s="224"/>
      <c r="C153" s="228"/>
      <c r="D153" s="224"/>
      <c r="E153" s="228"/>
      <c r="F153" s="224"/>
      <c r="G153" s="228"/>
      <c r="H153" s="233"/>
      <c r="I153" s="224"/>
      <c r="J153" s="224"/>
      <c r="K153" s="224"/>
      <c r="L153" s="224"/>
      <c r="M153" s="224"/>
      <c r="N153" s="224"/>
      <c r="O153" s="224"/>
      <c r="P153" s="224"/>
      <c r="Q153" s="224"/>
      <c r="R153" s="230"/>
    </row>
    <row r="154" spans="1:18" ht="15.75">
      <c r="A154" s="224"/>
      <c r="B154" s="224"/>
      <c r="C154" s="228"/>
      <c r="D154" s="224"/>
      <c r="E154" s="228"/>
      <c r="F154" s="224"/>
      <c r="G154" s="228"/>
      <c r="H154" s="233"/>
      <c r="I154" s="224"/>
      <c r="J154" s="224"/>
      <c r="K154" s="224"/>
      <c r="L154" s="224"/>
      <c r="M154" s="224"/>
      <c r="N154" s="224"/>
      <c r="O154" s="224"/>
      <c r="P154" s="224"/>
      <c r="Q154" s="224"/>
      <c r="R154" s="230"/>
    </row>
    <row r="155" spans="1:18" ht="15.75">
      <c r="A155" s="224"/>
      <c r="B155" s="224"/>
      <c r="C155" s="228"/>
      <c r="D155" s="224"/>
      <c r="E155" s="228"/>
      <c r="F155" s="224"/>
      <c r="G155" s="228"/>
      <c r="H155" s="233"/>
      <c r="I155" s="224"/>
      <c r="J155" s="224"/>
      <c r="K155" s="224"/>
      <c r="L155" s="224"/>
      <c r="M155" s="224"/>
      <c r="N155" s="224"/>
      <c r="O155" s="224"/>
      <c r="P155" s="224"/>
      <c r="Q155" s="224"/>
      <c r="R155" s="230"/>
    </row>
    <row r="156" spans="1:18" ht="15.75">
      <c r="A156" s="224"/>
      <c r="B156" s="224"/>
      <c r="C156" s="228"/>
      <c r="D156" s="224"/>
      <c r="E156" s="228"/>
      <c r="F156" s="224"/>
      <c r="G156" s="228"/>
      <c r="H156" s="233"/>
      <c r="I156" s="224"/>
      <c r="J156" s="224"/>
      <c r="K156" s="224"/>
      <c r="L156" s="224"/>
      <c r="M156" s="224"/>
      <c r="N156" s="224"/>
      <c r="O156" s="224"/>
      <c r="P156" s="224"/>
      <c r="Q156" s="224"/>
      <c r="R156" s="230"/>
    </row>
    <row r="157" spans="1:18" ht="15.75">
      <c r="A157" s="224"/>
      <c r="B157" s="224"/>
      <c r="C157" s="228"/>
      <c r="D157" s="224"/>
      <c r="E157" s="228"/>
      <c r="F157" s="224"/>
      <c r="G157" s="228"/>
      <c r="H157" s="233"/>
      <c r="I157" s="224"/>
      <c r="J157" s="224"/>
      <c r="K157" s="224"/>
      <c r="L157" s="224"/>
      <c r="M157" s="224"/>
      <c r="N157" s="224"/>
      <c r="O157" s="224"/>
      <c r="P157" s="224"/>
      <c r="Q157" s="224"/>
      <c r="R157" s="230"/>
    </row>
    <row r="158" spans="1:18" ht="15.75">
      <c r="A158" s="224"/>
      <c r="B158" s="224"/>
      <c r="C158" s="228"/>
      <c r="D158" s="224"/>
      <c r="E158" s="228"/>
      <c r="F158" s="224"/>
      <c r="G158" s="228"/>
      <c r="H158" s="233"/>
      <c r="I158" s="224"/>
      <c r="J158" s="224"/>
      <c r="K158" s="224"/>
      <c r="L158" s="224"/>
      <c r="M158" s="224"/>
      <c r="N158" s="224"/>
      <c r="O158" s="224"/>
      <c r="P158" s="224"/>
      <c r="Q158" s="224"/>
      <c r="R158" s="230"/>
    </row>
    <row r="159" spans="1:18" ht="15.75">
      <c r="A159" s="224"/>
      <c r="B159" s="224"/>
      <c r="C159" s="228"/>
      <c r="D159" s="224"/>
      <c r="E159" s="228"/>
      <c r="F159" s="224"/>
      <c r="G159" s="228"/>
      <c r="H159" s="233"/>
      <c r="I159" s="224"/>
      <c r="J159" s="224"/>
      <c r="K159" s="224"/>
      <c r="L159" s="224"/>
      <c r="M159" s="224"/>
      <c r="N159" s="224"/>
      <c r="O159" s="224"/>
      <c r="P159" s="224"/>
      <c r="Q159" s="224"/>
      <c r="R159" s="230"/>
    </row>
    <row r="160" spans="1:18" ht="15.75">
      <c r="A160" s="224"/>
      <c r="B160" s="224"/>
      <c r="C160" s="228"/>
      <c r="D160" s="224"/>
      <c r="E160" s="228"/>
      <c r="F160" s="224"/>
      <c r="G160" s="228"/>
      <c r="H160" s="233"/>
      <c r="I160" s="224"/>
      <c r="J160" s="224"/>
      <c r="K160" s="224"/>
      <c r="L160" s="224"/>
      <c r="M160" s="224"/>
      <c r="N160" s="224"/>
      <c r="O160" s="224"/>
      <c r="P160" s="224"/>
      <c r="Q160" s="224"/>
      <c r="R160" s="230"/>
    </row>
    <row r="161" spans="1:18" ht="15.75">
      <c r="A161" s="224"/>
      <c r="B161" s="224"/>
      <c r="C161" s="228"/>
      <c r="D161" s="224"/>
      <c r="E161" s="228"/>
      <c r="F161" s="224"/>
      <c r="G161" s="228"/>
      <c r="H161" s="233"/>
      <c r="I161" s="224"/>
      <c r="J161" s="224"/>
      <c r="K161" s="224"/>
      <c r="L161" s="224"/>
      <c r="M161" s="224"/>
      <c r="N161" s="224"/>
      <c r="O161" s="224"/>
      <c r="P161" s="224"/>
      <c r="Q161" s="224"/>
      <c r="R161" s="230"/>
    </row>
    <row r="162" spans="1:18" ht="15.75">
      <c r="A162" s="224"/>
      <c r="B162" s="224"/>
      <c r="C162" s="228"/>
      <c r="D162" s="224"/>
      <c r="E162" s="228"/>
      <c r="F162" s="224"/>
      <c r="G162" s="228"/>
      <c r="H162" s="233"/>
      <c r="I162" s="224"/>
      <c r="J162" s="224"/>
      <c r="K162" s="224"/>
      <c r="L162" s="224"/>
      <c r="M162" s="224"/>
      <c r="N162" s="224"/>
      <c r="O162" s="224"/>
      <c r="P162" s="224"/>
      <c r="Q162" s="224"/>
      <c r="R162" s="230"/>
    </row>
    <row r="163" spans="1:18" ht="15.75">
      <c r="A163" s="224"/>
      <c r="B163" s="224"/>
      <c r="C163" s="228"/>
      <c r="D163" s="224"/>
      <c r="E163" s="228"/>
      <c r="F163" s="224"/>
      <c r="G163" s="228"/>
      <c r="H163" s="233"/>
      <c r="I163" s="224"/>
      <c r="J163" s="224"/>
      <c r="K163" s="224"/>
      <c r="L163" s="224"/>
      <c r="M163" s="224"/>
      <c r="N163" s="224"/>
      <c r="O163" s="224"/>
      <c r="P163" s="224"/>
      <c r="Q163" s="224"/>
      <c r="R163" s="230"/>
    </row>
    <row r="164" spans="1:18" ht="15.75">
      <c r="A164" s="224"/>
      <c r="B164" s="224"/>
      <c r="C164" s="228"/>
      <c r="D164" s="224"/>
      <c r="E164" s="228"/>
      <c r="F164" s="224"/>
      <c r="G164" s="228"/>
      <c r="H164" s="233"/>
      <c r="I164" s="224"/>
      <c r="J164" s="224"/>
      <c r="K164" s="224"/>
      <c r="L164" s="224"/>
      <c r="M164" s="224"/>
      <c r="N164" s="224"/>
      <c r="O164" s="224"/>
      <c r="P164" s="224"/>
      <c r="Q164" s="224"/>
      <c r="R164" s="230"/>
    </row>
    <row r="165" spans="1:18" ht="15.75">
      <c r="A165" s="224"/>
      <c r="B165" s="224"/>
      <c r="C165" s="228"/>
      <c r="D165" s="224"/>
      <c r="E165" s="228"/>
      <c r="F165" s="224"/>
      <c r="G165" s="228"/>
      <c r="H165" s="233"/>
      <c r="I165" s="224"/>
      <c r="J165" s="224"/>
      <c r="K165" s="224"/>
      <c r="L165" s="224"/>
      <c r="M165" s="224"/>
      <c r="N165" s="224"/>
      <c r="O165" s="224"/>
      <c r="P165" s="224"/>
      <c r="Q165" s="224"/>
      <c r="R165" s="230"/>
    </row>
    <row r="166" spans="1:18" ht="15.75">
      <c r="A166" s="224"/>
      <c r="B166" s="224"/>
      <c r="C166" s="228"/>
      <c r="D166" s="224"/>
      <c r="E166" s="228"/>
      <c r="F166" s="224"/>
      <c r="G166" s="228"/>
      <c r="H166" s="233"/>
      <c r="I166" s="224"/>
      <c r="J166" s="224"/>
      <c r="K166" s="224"/>
      <c r="L166" s="224"/>
      <c r="M166" s="224"/>
      <c r="N166" s="224"/>
      <c r="O166" s="224"/>
      <c r="P166" s="224"/>
      <c r="Q166" s="224"/>
      <c r="R166" s="230"/>
    </row>
    <row r="167" spans="1:18" ht="15.75">
      <c r="A167" s="224"/>
      <c r="B167" s="224"/>
      <c r="C167" s="228"/>
      <c r="D167" s="224"/>
      <c r="E167" s="228"/>
      <c r="F167" s="224"/>
      <c r="G167" s="228"/>
      <c r="H167" s="233"/>
      <c r="I167" s="224"/>
      <c r="J167" s="224"/>
      <c r="K167" s="224"/>
      <c r="L167" s="224"/>
      <c r="M167" s="224"/>
      <c r="N167" s="224"/>
      <c r="O167" s="224"/>
      <c r="P167" s="224"/>
      <c r="Q167" s="224"/>
      <c r="R167" s="230"/>
    </row>
    <row r="168" spans="1:18" ht="15.75">
      <c r="A168" s="224"/>
      <c r="B168" s="224"/>
      <c r="C168" s="228"/>
      <c r="D168" s="224"/>
      <c r="E168" s="228"/>
      <c r="F168" s="224"/>
      <c r="G168" s="228"/>
      <c r="H168" s="233"/>
      <c r="I168" s="224"/>
      <c r="J168" s="224"/>
      <c r="K168" s="224"/>
      <c r="L168" s="224"/>
      <c r="M168" s="224"/>
      <c r="N168" s="224"/>
      <c r="O168" s="224"/>
      <c r="P168" s="224"/>
      <c r="Q168" s="224"/>
      <c r="R168" s="230"/>
    </row>
    <row r="169" spans="1:18" ht="15.75">
      <c r="A169" s="224"/>
      <c r="B169" s="224"/>
      <c r="C169" s="228"/>
      <c r="D169" s="224"/>
      <c r="E169" s="228"/>
      <c r="F169" s="224"/>
      <c r="G169" s="228"/>
      <c r="H169" s="233"/>
      <c r="I169" s="224"/>
      <c r="J169" s="224"/>
      <c r="K169" s="224"/>
      <c r="L169" s="224"/>
      <c r="M169" s="224"/>
      <c r="N169" s="224"/>
      <c r="O169" s="224"/>
      <c r="P169" s="224"/>
      <c r="Q169" s="224"/>
      <c r="R169" s="230"/>
    </row>
    <row r="170" spans="1:18" ht="15.75">
      <c r="A170" s="224"/>
      <c r="B170" s="224"/>
      <c r="C170" s="228"/>
      <c r="D170" s="224"/>
      <c r="E170" s="228"/>
      <c r="F170" s="224"/>
      <c r="G170" s="228"/>
      <c r="H170" s="233"/>
      <c r="I170" s="224"/>
      <c r="J170" s="224"/>
      <c r="K170" s="224"/>
      <c r="L170" s="224"/>
      <c r="M170" s="224"/>
      <c r="N170" s="224"/>
      <c r="O170" s="224"/>
      <c r="P170" s="224"/>
      <c r="Q170" s="224"/>
      <c r="R170" s="230"/>
    </row>
    <row r="171" spans="1:18" ht="15.75">
      <c r="A171" s="224"/>
      <c r="B171" s="224"/>
      <c r="C171" s="228"/>
      <c r="D171" s="224"/>
      <c r="E171" s="228"/>
      <c r="F171" s="224"/>
      <c r="G171" s="228"/>
      <c r="H171" s="233"/>
      <c r="I171" s="224"/>
      <c r="J171" s="224"/>
      <c r="K171" s="224"/>
      <c r="L171" s="224"/>
      <c r="M171" s="224"/>
      <c r="N171" s="224"/>
      <c r="O171" s="224"/>
      <c r="P171" s="224"/>
      <c r="Q171" s="224"/>
      <c r="R171" s="230"/>
    </row>
    <row r="172" spans="1:18" ht="15.75">
      <c r="A172" s="224"/>
      <c r="B172" s="224"/>
      <c r="C172" s="228"/>
      <c r="D172" s="224"/>
      <c r="E172" s="228"/>
      <c r="F172" s="224"/>
      <c r="G172" s="228"/>
      <c r="H172" s="233"/>
      <c r="I172" s="224"/>
      <c r="J172" s="224"/>
      <c r="K172" s="224"/>
      <c r="L172" s="224"/>
      <c r="M172" s="224"/>
      <c r="N172" s="224"/>
      <c r="O172" s="224"/>
      <c r="P172" s="224"/>
      <c r="Q172" s="224"/>
      <c r="R172" s="230"/>
    </row>
    <row r="173" spans="1:18" ht="15.75">
      <c r="A173" s="224"/>
      <c r="B173" s="224"/>
      <c r="C173" s="228"/>
      <c r="D173" s="224"/>
      <c r="E173" s="228"/>
      <c r="F173" s="224"/>
      <c r="G173" s="228"/>
      <c r="H173" s="233"/>
      <c r="I173" s="224"/>
      <c r="J173" s="224"/>
      <c r="K173" s="224"/>
      <c r="L173" s="224"/>
      <c r="M173" s="224"/>
      <c r="N173" s="224"/>
      <c r="O173" s="224"/>
      <c r="P173" s="224"/>
      <c r="Q173" s="224"/>
      <c r="R173" s="230"/>
    </row>
    <row r="174" spans="1:18" ht="15.75">
      <c r="A174" s="224"/>
      <c r="B174" s="224"/>
      <c r="C174" s="228"/>
      <c r="D174" s="224"/>
      <c r="E174" s="228"/>
      <c r="F174" s="224"/>
      <c r="G174" s="228"/>
      <c r="H174" s="233"/>
      <c r="I174" s="224"/>
      <c r="J174" s="224"/>
      <c r="K174" s="224"/>
      <c r="L174" s="224"/>
      <c r="M174" s="224"/>
      <c r="N174" s="224"/>
      <c r="O174" s="224"/>
      <c r="P174" s="224"/>
      <c r="Q174" s="224"/>
      <c r="R174" s="230"/>
    </row>
    <row r="175" spans="1:18" ht="15.75">
      <c r="A175" s="224"/>
      <c r="B175" s="224"/>
      <c r="C175" s="228"/>
      <c r="D175" s="224"/>
      <c r="E175" s="228"/>
      <c r="F175" s="224"/>
      <c r="G175" s="228"/>
      <c r="H175" s="233"/>
      <c r="I175" s="224"/>
      <c r="J175" s="224"/>
      <c r="K175" s="224"/>
      <c r="L175" s="224"/>
      <c r="M175" s="224"/>
      <c r="N175" s="224"/>
      <c r="O175" s="224"/>
      <c r="P175" s="224"/>
      <c r="Q175" s="224"/>
      <c r="R175" s="230"/>
    </row>
    <row r="176" spans="1:18" ht="15.75">
      <c r="A176" s="224"/>
      <c r="B176" s="224"/>
      <c r="C176" s="228"/>
      <c r="D176" s="224"/>
      <c r="E176" s="228"/>
      <c r="F176" s="224"/>
      <c r="G176" s="228"/>
      <c r="H176" s="233"/>
      <c r="I176" s="224"/>
      <c r="J176" s="224"/>
      <c r="K176" s="224"/>
      <c r="L176" s="224"/>
      <c r="M176" s="224"/>
      <c r="N176" s="224"/>
      <c r="O176" s="224"/>
      <c r="P176" s="224"/>
      <c r="Q176" s="224"/>
      <c r="R176" s="230"/>
    </row>
    <row r="177" spans="1:18" ht="15.75">
      <c r="A177" s="224"/>
      <c r="B177" s="224"/>
      <c r="C177" s="228"/>
      <c r="D177" s="224"/>
      <c r="E177" s="228"/>
      <c r="F177" s="224"/>
      <c r="G177" s="228"/>
      <c r="H177" s="233"/>
      <c r="I177" s="224"/>
      <c r="J177" s="224"/>
      <c r="K177" s="224"/>
      <c r="L177" s="224"/>
      <c r="M177" s="224"/>
      <c r="N177" s="224"/>
      <c r="O177" s="224"/>
      <c r="P177" s="224"/>
      <c r="Q177" s="224"/>
      <c r="R177" s="230"/>
    </row>
    <row r="178" spans="1:18" ht="15.75">
      <c r="A178" s="224"/>
      <c r="B178" s="224"/>
      <c r="C178" s="228"/>
      <c r="D178" s="224"/>
      <c r="E178" s="228"/>
      <c r="F178" s="224"/>
      <c r="G178" s="228"/>
      <c r="H178" s="233"/>
      <c r="I178" s="224"/>
      <c r="J178" s="224"/>
      <c r="K178" s="224"/>
      <c r="L178" s="224"/>
      <c r="M178" s="224"/>
      <c r="N178" s="224"/>
      <c r="O178" s="224"/>
      <c r="P178" s="224"/>
      <c r="Q178" s="224"/>
      <c r="R178" s="230"/>
    </row>
    <row r="179" spans="1:18" ht="15.75">
      <c r="A179" s="224"/>
      <c r="B179" s="224"/>
      <c r="C179" s="228"/>
      <c r="D179" s="224"/>
      <c r="E179" s="228"/>
      <c r="F179" s="224"/>
      <c r="G179" s="228"/>
      <c r="H179" s="233"/>
      <c r="I179" s="224"/>
      <c r="J179" s="224"/>
      <c r="K179" s="224"/>
      <c r="L179" s="224"/>
      <c r="M179" s="224"/>
      <c r="N179" s="224"/>
      <c r="O179" s="224"/>
      <c r="P179" s="224"/>
      <c r="Q179" s="224"/>
      <c r="R179" s="230"/>
    </row>
    <row r="180" spans="1:18" ht="15.75">
      <c r="A180" s="224"/>
      <c r="B180" s="224"/>
      <c r="C180" s="228"/>
      <c r="D180" s="224"/>
      <c r="E180" s="228"/>
      <c r="F180" s="224"/>
      <c r="G180" s="228"/>
      <c r="H180" s="233"/>
      <c r="I180" s="224"/>
      <c r="J180" s="224"/>
      <c r="K180" s="224"/>
      <c r="L180" s="224"/>
      <c r="M180" s="224"/>
      <c r="N180" s="224"/>
      <c r="O180" s="224"/>
      <c r="P180" s="224"/>
      <c r="Q180" s="224"/>
      <c r="R180" s="230"/>
    </row>
    <row r="181" spans="1:18" ht="15.75">
      <c r="A181" s="224"/>
      <c r="B181" s="224"/>
      <c r="C181" s="228"/>
      <c r="D181" s="224"/>
      <c r="E181" s="228"/>
      <c r="F181" s="224"/>
      <c r="G181" s="228"/>
      <c r="H181" s="233"/>
      <c r="I181" s="224"/>
      <c r="J181" s="224"/>
      <c r="K181" s="224"/>
      <c r="L181" s="224"/>
      <c r="M181" s="224"/>
      <c r="N181" s="224"/>
      <c r="O181" s="224"/>
      <c r="P181" s="224"/>
      <c r="Q181" s="224"/>
      <c r="R181" s="230"/>
    </row>
    <row r="182" spans="1:18" ht="15.75">
      <c r="A182" s="224"/>
      <c r="B182" s="224"/>
      <c r="C182" s="228"/>
      <c r="D182" s="224"/>
      <c r="E182" s="228"/>
      <c r="F182" s="224"/>
      <c r="G182" s="228"/>
      <c r="H182" s="233"/>
      <c r="I182" s="224"/>
      <c r="J182" s="224"/>
      <c r="K182" s="224"/>
      <c r="L182" s="224"/>
      <c r="M182" s="224"/>
      <c r="N182" s="224"/>
      <c r="O182" s="224"/>
      <c r="P182" s="224"/>
      <c r="Q182" s="224"/>
      <c r="R182" s="230"/>
    </row>
    <row r="183" spans="1:18" ht="15.75">
      <c r="A183" s="224"/>
      <c r="B183" s="224"/>
      <c r="C183" s="228"/>
      <c r="D183" s="224"/>
      <c r="E183" s="228"/>
      <c r="F183" s="224"/>
      <c r="G183" s="228"/>
      <c r="H183" s="233"/>
      <c r="I183" s="224"/>
      <c r="J183" s="224"/>
      <c r="K183" s="224"/>
      <c r="L183" s="224"/>
      <c r="M183" s="224"/>
      <c r="N183" s="224"/>
      <c r="O183" s="224"/>
      <c r="P183" s="224"/>
      <c r="Q183" s="224"/>
      <c r="R183" s="230"/>
    </row>
    <row r="184" spans="1:18" ht="15.75">
      <c r="A184" s="224"/>
      <c r="B184" s="224"/>
      <c r="C184" s="228"/>
      <c r="D184" s="224"/>
      <c r="E184" s="228"/>
      <c r="F184" s="224"/>
      <c r="G184" s="228"/>
      <c r="H184" s="233"/>
      <c r="I184" s="224"/>
      <c r="J184" s="224"/>
      <c r="K184" s="224"/>
      <c r="L184" s="224"/>
      <c r="M184" s="224"/>
      <c r="N184" s="224"/>
      <c r="O184" s="224"/>
      <c r="P184" s="224"/>
      <c r="Q184" s="224"/>
      <c r="R184" s="230"/>
    </row>
    <row r="185" spans="1:18" ht="15.75">
      <c r="A185" s="224"/>
      <c r="B185" s="224"/>
      <c r="C185" s="228"/>
      <c r="D185" s="224"/>
      <c r="E185" s="228"/>
      <c r="F185" s="224"/>
      <c r="G185" s="228"/>
      <c r="H185" s="233"/>
      <c r="I185" s="224"/>
      <c r="J185" s="224"/>
      <c r="K185" s="224"/>
      <c r="L185" s="224"/>
      <c r="M185" s="224"/>
      <c r="N185" s="224"/>
      <c r="O185" s="224"/>
      <c r="P185" s="224"/>
      <c r="Q185" s="224"/>
      <c r="R185" s="230"/>
    </row>
    <row r="186" spans="1:18" ht="15.75">
      <c r="A186" s="224"/>
      <c r="B186" s="224"/>
      <c r="C186" s="228"/>
      <c r="D186" s="224"/>
      <c r="E186" s="228"/>
      <c r="F186" s="224"/>
      <c r="G186" s="228"/>
      <c r="H186" s="233"/>
      <c r="I186" s="224"/>
      <c r="J186" s="224"/>
      <c r="K186" s="224"/>
      <c r="L186" s="224"/>
      <c r="M186" s="224"/>
      <c r="N186" s="224"/>
      <c r="O186" s="224"/>
      <c r="P186" s="224"/>
      <c r="Q186" s="224"/>
      <c r="R186" s="230"/>
    </row>
    <row r="187" spans="1:18" ht="15.75">
      <c r="A187" s="224"/>
      <c r="B187" s="224"/>
      <c r="C187" s="228"/>
      <c r="D187" s="224"/>
      <c r="E187" s="228"/>
      <c r="F187" s="224"/>
      <c r="G187" s="228"/>
      <c r="H187" s="233"/>
      <c r="I187" s="224"/>
      <c r="J187" s="224"/>
      <c r="K187" s="224"/>
      <c r="L187" s="224"/>
      <c r="M187" s="224"/>
      <c r="N187" s="224"/>
      <c r="O187" s="224"/>
      <c r="P187" s="224"/>
      <c r="Q187" s="224"/>
      <c r="R187" s="230"/>
    </row>
    <row r="188" spans="1:18" ht="15.75">
      <c r="A188" s="224"/>
      <c r="B188" s="224"/>
      <c r="C188" s="228"/>
      <c r="D188" s="224"/>
      <c r="E188" s="228"/>
      <c r="F188" s="224"/>
      <c r="G188" s="228"/>
      <c r="H188" s="233"/>
      <c r="I188" s="224"/>
      <c r="J188" s="224"/>
      <c r="K188" s="224"/>
      <c r="L188" s="224"/>
      <c r="M188" s="224"/>
      <c r="N188" s="224"/>
      <c r="O188" s="224"/>
      <c r="P188" s="224"/>
      <c r="Q188" s="224"/>
      <c r="R188" s="230"/>
    </row>
    <row r="189" spans="1:18" ht="15.75">
      <c r="A189" s="224"/>
      <c r="B189" s="224"/>
      <c r="C189" s="228"/>
      <c r="D189" s="224"/>
      <c r="E189" s="228"/>
      <c r="F189" s="224"/>
      <c r="G189" s="228"/>
      <c r="H189" s="233"/>
      <c r="I189" s="224"/>
      <c r="J189" s="224"/>
      <c r="K189" s="224"/>
      <c r="L189" s="224"/>
      <c r="M189" s="224"/>
      <c r="N189" s="224"/>
      <c r="O189" s="224"/>
      <c r="P189" s="224"/>
      <c r="Q189" s="224"/>
      <c r="R189" s="230"/>
    </row>
    <row r="190" spans="1:18" ht="15.75">
      <c r="A190" s="224"/>
      <c r="B190" s="224"/>
      <c r="C190" s="228"/>
      <c r="D190" s="224"/>
      <c r="E190" s="228"/>
      <c r="F190" s="224"/>
      <c r="G190" s="228"/>
      <c r="H190" s="233"/>
      <c r="I190" s="224"/>
      <c r="J190" s="224"/>
      <c r="K190" s="224"/>
      <c r="L190" s="224"/>
      <c r="M190" s="224"/>
      <c r="N190" s="224"/>
      <c r="O190" s="224"/>
      <c r="P190" s="224"/>
      <c r="Q190" s="224"/>
      <c r="R190" s="230"/>
    </row>
    <row r="191" spans="1:18" ht="15.75">
      <c r="A191" s="224"/>
      <c r="B191" s="224"/>
      <c r="C191" s="228"/>
      <c r="D191" s="224"/>
      <c r="E191" s="228"/>
      <c r="F191" s="224"/>
      <c r="G191" s="228"/>
      <c r="H191" s="233"/>
      <c r="I191" s="224"/>
      <c r="J191" s="224"/>
      <c r="K191" s="224"/>
      <c r="L191" s="224"/>
      <c r="M191" s="224"/>
      <c r="N191" s="224"/>
      <c r="O191" s="224"/>
      <c r="P191" s="224"/>
      <c r="Q191" s="224"/>
      <c r="R191" s="230"/>
    </row>
    <row r="192" spans="1:18" ht="15.75">
      <c r="A192" s="224"/>
      <c r="B192" s="224"/>
      <c r="C192" s="228"/>
      <c r="D192" s="224"/>
      <c r="E192" s="228"/>
      <c r="F192" s="224"/>
      <c r="G192" s="228"/>
      <c r="H192" s="233"/>
      <c r="I192" s="224"/>
      <c r="J192" s="224"/>
      <c r="K192" s="224"/>
      <c r="L192" s="224"/>
      <c r="M192" s="224"/>
      <c r="N192" s="224"/>
      <c r="O192" s="224"/>
      <c r="P192" s="224"/>
      <c r="Q192" s="224"/>
      <c r="R192" s="230"/>
    </row>
    <row r="193" spans="1:18" ht="15.75">
      <c r="A193" s="224"/>
      <c r="B193" s="224"/>
      <c r="C193" s="228"/>
      <c r="D193" s="224"/>
      <c r="E193" s="228"/>
      <c r="F193" s="224"/>
      <c r="G193" s="228"/>
      <c r="H193" s="233"/>
      <c r="I193" s="224"/>
      <c r="J193" s="224"/>
      <c r="K193" s="224"/>
      <c r="L193" s="224"/>
      <c r="M193" s="224"/>
      <c r="N193" s="224"/>
      <c r="O193" s="224"/>
      <c r="P193" s="224"/>
      <c r="Q193" s="224"/>
      <c r="R193" s="230"/>
    </row>
    <row r="194" spans="1:18" ht="15.75">
      <c r="A194" s="224"/>
      <c r="B194" s="224"/>
      <c r="C194" s="228"/>
      <c r="D194" s="224"/>
      <c r="E194" s="228"/>
      <c r="F194" s="224"/>
      <c r="G194" s="228"/>
      <c r="H194" s="233"/>
      <c r="I194" s="224"/>
      <c r="J194" s="224"/>
      <c r="K194" s="224"/>
      <c r="L194" s="224"/>
      <c r="M194" s="224"/>
      <c r="N194" s="224"/>
      <c r="O194" s="224"/>
      <c r="P194" s="224"/>
      <c r="Q194" s="224"/>
      <c r="R194" s="230"/>
    </row>
    <row r="195" spans="1:18" ht="15.75">
      <c r="A195" s="224"/>
      <c r="B195" s="224"/>
      <c r="C195" s="228"/>
      <c r="D195" s="224"/>
      <c r="E195" s="228"/>
      <c r="F195" s="224"/>
      <c r="G195" s="228"/>
      <c r="H195" s="233"/>
      <c r="I195" s="224"/>
      <c r="J195" s="224"/>
      <c r="K195" s="224"/>
      <c r="L195" s="224"/>
      <c r="M195" s="224"/>
      <c r="N195" s="224"/>
      <c r="O195" s="224"/>
      <c r="P195" s="224"/>
      <c r="Q195" s="224"/>
      <c r="R195" s="230"/>
    </row>
  </sheetData>
  <mergeCells count="6">
    <mergeCell ref="P2:Q2"/>
    <mergeCell ref="D2:E2"/>
    <mergeCell ref="F2:G2"/>
    <mergeCell ref="H2:K2"/>
    <mergeCell ref="L2:M2"/>
    <mergeCell ref="N2:O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51"/>
  <sheetViews>
    <sheetView topLeftCell="A24" workbookViewId="0">
      <selection activeCell="H30" sqref="H30"/>
    </sheetView>
  </sheetViews>
  <sheetFormatPr defaultRowHeight="15"/>
  <sheetData>
    <row r="1" spans="1:20" s="257" customFormat="1" ht="18.75">
      <c r="A1" s="257" t="s">
        <v>261</v>
      </c>
    </row>
    <row r="2" spans="1:20" ht="21">
      <c r="A2" s="251" t="s">
        <v>116</v>
      </c>
      <c r="B2" s="252" t="s">
        <v>117</v>
      </c>
      <c r="C2" s="252"/>
      <c r="D2" s="327" t="s">
        <v>118</v>
      </c>
      <c r="E2" s="327"/>
      <c r="F2" s="326" t="s">
        <v>119</v>
      </c>
      <c r="G2" s="326"/>
      <c r="H2" s="328" t="s">
        <v>120</v>
      </c>
      <c r="I2" s="328"/>
      <c r="J2" s="328"/>
      <c r="K2" s="328"/>
      <c r="L2" s="327" t="s">
        <v>118</v>
      </c>
      <c r="M2" s="327"/>
      <c r="N2" s="327" t="s">
        <v>117</v>
      </c>
      <c r="O2" s="327"/>
      <c r="P2" s="326" t="s">
        <v>119</v>
      </c>
      <c r="Q2" s="326"/>
      <c r="R2" s="251"/>
    </row>
    <row r="3" spans="1:20" ht="18.75">
      <c r="A3" s="251" t="s">
        <v>121</v>
      </c>
      <c r="B3" s="252" t="s">
        <v>122</v>
      </c>
      <c r="C3" s="252" t="s">
        <v>123</v>
      </c>
      <c r="D3" s="252" t="s">
        <v>122</v>
      </c>
      <c r="E3" s="252" t="s">
        <v>123</v>
      </c>
      <c r="F3" s="252" t="s">
        <v>122</v>
      </c>
      <c r="G3" s="252" t="s">
        <v>123</v>
      </c>
      <c r="H3" s="253" t="s">
        <v>124</v>
      </c>
      <c r="I3" s="253" t="s">
        <v>125</v>
      </c>
      <c r="J3" s="253" t="s">
        <v>22</v>
      </c>
      <c r="K3" s="253" t="s">
        <v>126</v>
      </c>
      <c r="L3" s="252" t="s">
        <v>127</v>
      </c>
      <c r="M3" s="252" t="s">
        <v>128</v>
      </c>
      <c r="N3" s="252" t="s">
        <v>127</v>
      </c>
      <c r="O3" s="252" t="s">
        <v>128</v>
      </c>
      <c r="P3" s="252" t="s">
        <v>127</v>
      </c>
      <c r="Q3" s="252" t="s">
        <v>128</v>
      </c>
      <c r="R3" s="252" t="s">
        <v>129</v>
      </c>
    </row>
    <row r="4" spans="1:20" ht="15.75">
      <c r="A4" s="254" t="s">
        <v>258</v>
      </c>
      <c r="B4" s="241">
        <v>0.73099999999999998</v>
      </c>
      <c r="C4" s="244">
        <v>3.0779753761969904</v>
      </c>
      <c r="D4" s="241">
        <v>8.6499999999999994E-2</v>
      </c>
      <c r="E4" s="244">
        <v>1.676300578034682</v>
      </c>
      <c r="F4" s="242">
        <v>6.1400000000000003E-2</v>
      </c>
      <c r="G4" s="244">
        <v>2.6058631921824107</v>
      </c>
      <c r="H4" s="250">
        <v>539</v>
      </c>
      <c r="I4" s="242">
        <v>17</v>
      </c>
      <c r="J4" s="242">
        <v>3.1</v>
      </c>
      <c r="K4" s="242">
        <v>7.6999999999999999E-2</v>
      </c>
      <c r="L4" s="242">
        <v>535</v>
      </c>
      <c r="M4" s="242">
        <v>17</v>
      </c>
      <c r="N4" s="242">
        <v>555</v>
      </c>
      <c r="O4" s="242">
        <v>27</v>
      </c>
      <c r="P4" s="242">
        <v>620</v>
      </c>
      <c r="Q4" s="242">
        <v>110</v>
      </c>
      <c r="R4" s="246">
        <v>13.709677419354838</v>
      </c>
      <c r="S4" s="240"/>
      <c r="T4" s="242"/>
    </row>
    <row r="5" spans="1:20" ht="15.75">
      <c r="A5" s="254" t="s">
        <v>258</v>
      </c>
      <c r="B5" s="241">
        <v>0.73499999999999999</v>
      </c>
      <c r="C5" s="244">
        <v>3.6734693877551026</v>
      </c>
      <c r="D5" s="241">
        <v>8.6699999999999999E-2</v>
      </c>
      <c r="E5" s="244">
        <v>2.3644752018454445</v>
      </c>
      <c r="F5" s="242">
        <v>6.1499999999999999E-2</v>
      </c>
      <c r="G5" s="244">
        <v>2.6016260162601625</v>
      </c>
      <c r="H5" s="250">
        <v>543</v>
      </c>
      <c r="I5" s="242">
        <v>23</v>
      </c>
      <c r="J5" s="242">
        <v>2.2000000000000002</v>
      </c>
      <c r="K5" s="242">
        <v>0.13</v>
      </c>
      <c r="L5" s="242">
        <v>536</v>
      </c>
      <c r="M5" s="242">
        <v>24</v>
      </c>
      <c r="N5" s="242">
        <v>558</v>
      </c>
      <c r="O5" s="242">
        <v>31</v>
      </c>
      <c r="P5" s="242">
        <v>640</v>
      </c>
      <c r="Q5" s="242">
        <v>97</v>
      </c>
      <c r="R5" s="246">
        <v>16.249999999999996</v>
      </c>
      <c r="S5" s="240"/>
      <c r="T5" s="242"/>
    </row>
    <row r="6" spans="1:20" ht="15.75">
      <c r="A6" s="254" t="s">
        <v>258</v>
      </c>
      <c r="B6" s="240">
        <v>0.76800000000000002</v>
      </c>
      <c r="C6" s="243">
        <v>5.4036458333333339</v>
      </c>
      <c r="D6" s="240">
        <v>9.1800000000000007E-2</v>
      </c>
      <c r="E6" s="243">
        <v>1.7429193899782134</v>
      </c>
      <c r="F6" s="240">
        <v>6.0699999999999997E-2</v>
      </c>
      <c r="G6" s="243">
        <v>5.3542009884678752</v>
      </c>
      <c r="H6" s="249">
        <v>566</v>
      </c>
      <c r="I6" s="240">
        <v>19</v>
      </c>
      <c r="J6" s="240">
        <v>0.32</v>
      </c>
      <c r="K6" s="240">
        <v>0.56999999999999995</v>
      </c>
      <c r="L6" s="241">
        <v>566</v>
      </c>
      <c r="M6" s="241">
        <v>19</v>
      </c>
      <c r="N6" s="241">
        <v>567</v>
      </c>
      <c r="O6" s="241">
        <v>46</v>
      </c>
      <c r="P6" s="241">
        <v>520</v>
      </c>
      <c r="Q6" s="241">
        <v>200</v>
      </c>
      <c r="R6" s="247">
        <v>-8.846153846153836</v>
      </c>
      <c r="S6" s="240"/>
      <c r="T6" s="240"/>
    </row>
    <row r="7" spans="1:20" ht="15.75">
      <c r="A7" s="254" t="s">
        <v>258</v>
      </c>
      <c r="B7" s="240">
        <v>0.77500000000000002</v>
      </c>
      <c r="C7" s="243">
        <v>3.032258064516129</v>
      </c>
      <c r="D7" s="240">
        <v>9.2600000000000002E-2</v>
      </c>
      <c r="E7" s="243">
        <v>1.4578833693304536</v>
      </c>
      <c r="F7" s="240">
        <v>6.0900000000000003E-2</v>
      </c>
      <c r="G7" s="243">
        <v>2.4630541871921179</v>
      </c>
      <c r="H7" s="249">
        <v>572</v>
      </c>
      <c r="I7" s="240">
        <v>16</v>
      </c>
      <c r="J7" s="240">
        <v>0.86</v>
      </c>
      <c r="K7" s="240">
        <v>0.35</v>
      </c>
      <c r="L7" s="241">
        <v>571</v>
      </c>
      <c r="M7" s="241">
        <v>16</v>
      </c>
      <c r="N7" s="241">
        <v>582</v>
      </c>
      <c r="O7" s="241">
        <v>26</v>
      </c>
      <c r="P7" s="241">
        <v>620</v>
      </c>
      <c r="Q7" s="241">
        <v>110</v>
      </c>
      <c r="R7" s="247">
        <v>7.9032258064516085</v>
      </c>
      <c r="S7" s="240"/>
      <c r="T7" s="240"/>
    </row>
    <row r="8" spans="1:20" ht="15.75">
      <c r="A8" s="254" t="s">
        <v>258</v>
      </c>
      <c r="B8" s="240">
        <v>0.77500000000000002</v>
      </c>
      <c r="C8" s="243">
        <v>2.064516129032258</v>
      </c>
      <c r="D8" s="240">
        <v>9.1800000000000007E-2</v>
      </c>
      <c r="E8" s="243">
        <v>1.4161220043572982</v>
      </c>
      <c r="F8" s="240">
        <v>6.13E-2</v>
      </c>
      <c r="G8" s="243">
        <v>1.7128874388254487</v>
      </c>
      <c r="H8" s="249">
        <v>572</v>
      </c>
      <c r="I8" s="240">
        <v>14</v>
      </c>
      <c r="J8" s="240">
        <v>3.1</v>
      </c>
      <c r="K8" s="240">
        <v>7.8E-2</v>
      </c>
      <c r="L8" s="241">
        <v>566</v>
      </c>
      <c r="M8" s="241">
        <v>15</v>
      </c>
      <c r="N8" s="241">
        <v>582</v>
      </c>
      <c r="O8" s="241">
        <v>18</v>
      </c>
      <c r="P8" s="241">
        <v>633</v>
      </c>
      <c r="Q8" s="241">
        <v>76</v>
      </c>
      <c r="R8" s="247">
        <v>10.584518167456558</v>
      </c>
      <c r="S8" s="240"/>
      <c r="T8" s="240"/>
    </row>
    <row r="9" spans="1:20" ht="15.75">
      <c r="A9" s="254" t="s">
        <v>258</v>
      </c>
      <c r="B9" s="240">
        <v>0.76600000000000001</v>
      </c>
      <c r="C9" s="243">
        <v>2.5456919060052217</v>
      </c>
      <c r="D9" s="240">
        <v>9.4399999999999998E-2</v>
      </c>
      <c r="E9" s="243">
        <v>1.3771186440677965</v>
      </c>
      <c r="F9" s="240">
        <v>5.8799999999999998E-2</v>
      </c>
      <c r="G9" s="243">
        <v>2.1258503401360547</v>
      </c>
      <c r="H9" s="249">
        <v>581</v>
      </c>
      <c r="I9" s="240">
        <v>15</v>
      </c>
      <c r="J9" s="240">
        <v>0.14000000000000001</v>
      </c>
      <c r="K9" s="240">
        <v>0.71</v>
      </c>
      <c r="L9" s="241">
        <v>581</v>
      </c>
      <c r="M9" s="241">
        <v>16</v>
      </c>
      <c r="N9" s="241">
        <v>575</v>
      </c>
      <c r="O9" s="241">
        <v>23</v>
      </c>
      <c r="P9" s="241">
        <v>536</v>
      </c>
      <c r="Q9" s="241">
        <v>91</v>
      </c>
      <c r="R9" s="247">
        <v>-8.3955223880596961</v>
      </c>
      <c r="S9" s="240"/>
      <c r="T9" s="240"/>
    </row>
    <row r="10" spans="1:20" ht="15.75">
      <c r="A10" s="254" t="s">
        <v>258</v>
      </c>
      <c r="B10" s="241">
        <v>0.82799999999999996</v>
      </c>
      <c r="C10" s="244">
        <v>2.9589371980676331</v>
      </c>
      <c r="D10" s="241">
        <v>9.5100000000000004E-2</v>
      </c>
      <c r="E10" s="244">
        <v>1.6824395373291272</v>
      </c>
      <c r="F10" s="242">
        <v>6.3299999999999995E-2</v>
      </c>
      <c r="G10" s="244">
        <v>2.3696682464454977</v>
      </c>
      <c r="H10" s="250">
        <v>591</v>
      </c>
      <c r="I10" s="242">
        <v>18</v>
      </c>
      <c r="J10" s="242">
        <v>4.0999999999999996</v>
      </c>
      <c r="K10" s="242">
        <v>4.2000000000000003E-2</v>
      </c>
      <c r="L10" s="242">
        <v>585</v>
      </c>
      <c r="M10" s="242">
        <v>19</v>
      </c>
      <c r="N10" s="242">
        <v>610</v>
      </c>
      <c r="O10" s="242">
        <v>27</v>
      </c>
      <c r="P10" s="242">
        <v>690</v>
      </c>
      <c r="Q10" s="242">
        <v>100</v>
      </c>
      <c r="R10" s="246">
        <v>15.217391304347828</v>
      </c>
      <c r="S10" s="240"/>
      <c r="T10" s="242"/>
    </row>
    <row r="11" spans="1:20" ht="15.75">
      <c r="A11" s="254" t="s">
        <v>258</v>
      </c>
      <c r="B11" s="240">
        <v>0.83699999999999997</v>
      </c>
      <c r="C11" s="243">
        <v>2.8673835125448033</v>
      </c>
      <c r="D11" s="240">
        <v>9.8500000000000004E-2</v>
      </c>
      <c r="E11" s="243">
        <v>1.4720812182741116</v>
      </c>
      <c r="F11" s="240">
        <v>6.1800000000000001E-2</v>
      </c>
      <c r="G11" s="243">
        <v>2.6699029126213589</v>
      </c>
      <c r="H11" s="249">
        <v>608</v>
      </c>
      <c r="I11" s="240">
        <v>16</v>
      </c>
      <c r="J11" s="240">
        <v>0.88</v>
      </c>
      <c r="K11" s="240">
        <v>0.35</v>
      </c>
      <c r="L11" s="241">
        <v>605</v>
      </c>
      <c r="M11" s="241">
        <v>17</v>
      </c>
      <c r="N11" s="240">
        <v>615</v>
      </c>
      <c r="O11" s="240">
        <v>27</v>
      </c>
      <c r="P11" s="240">
        <v>640</v>
      </c>
      <c r="Q11" s="240">
        <v>110</v>
      </c>
      <c r="R11" s="245">
        <v>5.46875</v>
      </c>
      <c r="S11" s="240"/>
      <c r="T11" s="240"/>
    </row>
    <row r="12" spans="1:20" ht="15.75">
      <c r="A12" s="254" t="s">
        <v>258</v>
      </c>
      <c r="B12" s="241">
        <v>0.877</v>
      </c>
      <c r="C12" s="244">
        <v>3.3637400228050165</v>
      </c>
      <c r="D12" s="241">
        <v>0.1003</v>
      </c>
      <c r="E12" s="244">
        <v>1.4955134596211366</v>
      </c>
      <c r="F12" s="242">
        <v>6.3500000000000001E-2</v>
      </c>
      <c r="G12" s="244">
        <v>2.9133858267716537</v>
      </c>
      <c r="H12" s="250">
        <v>618</v>
      </c>
      <c r="I12" s="242">
        <v>17</v>
      </c>
      <c r="J12" s="242">
        <v>2.4</v>
      </c>
      <c r="K12" s="242">
        <v>0.12</v>
      </c>
      <c r="L12" s="242">
        <v>616</v>
      </c>
      <c r="M12" s="242">
        <v>18</v>
      </c>
      <c r="N12" s="242">
        <v>637</v>
      </c>
      <c r="O12" s="242">
        <v>31</v>
      </c>
      <c r="P12" s="242">
        <v>700</v>
      </c>
      <c r="Q12" s="242">
        <v>120</v>
      </c>
      <c r="R12" s="246">
        <v>12</v>
      </c>
      <c r="S12" s="240"/>
      <c r="T12" s="242"/>
    </row>
    <row r="13" spans="1:20" ht="15.75">
      <c r="A13" s="254" t="s">
        <v>258</v>
      </c>
      <c r="B13" s="240">
        <v>0.873</v>
      </c>
      <c r="C13" s="243">
        <v>3.3791523482245132</v>
      </c>
      <c r="D13" s="240">
        <v>0.1003</v>
      </c>
      <c r="E13" s="243">
        <v>1.6450648055832504</v>
      </c>
      <c r="F13" s="240">
        <v>6.3299999999999995E-2</v>
      </c>
      <c r="G13" s="243">
        <v>3.080568720379147</v>
      </c>
      <c r="H13" s="249">
        <v>619</v>
      </c>
      <c r="I13" s="240">
        <v>19</v>
      </c>
      <c r="J13" s="240">
        <v>1.9</v>
      </c>
      <c r="K13" s="240">
        <v>0.16</v>
      </c>
      <c r="L13" s="241">
        <v>616</v>
      </c>
      <c r="M13" s="241">
        <v>19</v>
      </c>
      <c r="N13" s="241">
        <v>633</v>
      </c>
      <c r="O13" s="241">
        <v>32</v>
      </c>
      <c r="P13" s="241">
        <v>660</v>
      </c>
      <c r="Q13" s="241">
        <v>130</v>
      </c>
      <c r="R13" s="247">
        <v>6.6666666666666652</v>
      </c>
      <c r="S13" s="240"/>
      <c r="T13" s="240"/>
    </row>
    <row r="14" spans="1:20" ht="15.75">
      <c r="A14" s="254" t="s">
        <v>258</v>
      </c>
      <c r="B14" s="240">
        <v>0.84099999999999997</v>
      </c>
      <c r="C14" s="243">
        <v>3.4482758620689653</v>
      </c>
      <c r="D14" s="240">
        <v>0.1016</v>
      </c>
      <c r="E14" s="243">
        <v>1.6732283464566926</v>
      </c>
      <c r="F14" s="240">
        <v>0.06</v>
      </c>
      <c r="G14" s="243">
        <v>3.0833333333333335</v>
      </c>
      <c r="H14" s="249">
        <v>623</v>
      </c>
      <c r="I14" s="240">
        <v>19</v>
      </c>
      <c r="J14" s="240">
        <v>7.2999999999999995E-2</v>
      </c>
      <c r="K14" s="240">
        <v>0.79</v>
      </c>
      <c r="L14" s="241">
        <v>623</v>
      </c>
      <c r="M14" s="241">
        <v>20</v>
      </c>
      <c r="N14" s="241">
        <v>614</v>
      </c>
      <c r="O14" s="241">
        <v>32</v>
      </c>
      <c r="P14" s="241">
        <v>560</v>
      </c>
      <c r="Q14" s="241">
        <v>130</v>
      </c>
      <c r="R14" s="247">
        <v>-11.250000000000004</v>
      </c>
      <c r="S14" s="240"/>
      <c r="T14" s="240"/>
    </row>
    <row r="15" spans="1:20" ht="15.75">
      <c r="A15" s="254" t="s">
        <v>258</v>
      </c>
      <c r="B15" s="240">
        <v>0.871</v>
      </c>
      <c r="C15" s="243">
        <v>2.9850746268656714</v>
      </c>
      <c r="D15" s="240">
        <v>0.10150000000000001</v>
      </c>
      <c r="E15" s="243">
        <v>1.6748768472906401</v>
      </c>
      <c r="F15" s="240">
        <v>6.25E-2</v>
      </c>
      <c r="G15" s="243">
        <v>2.88</v>
      </c>
      <c r="H15" s="249">
        <v>626</v>
      </c>
      <c r="I15" s="240">
        <v>19</v>
      </c>
      <c r="J15" s="240">
        <v>0.89</v>
      </c>
      <c r="K15" s="240">
        <v>0.35</v>
      </c>
      <c r="L15" s="241">
        <v>623</v>
      </c>
      <c r="M15" s="241">
        <v>20</v>
      </c>
      <c r="N15" s="240">
        <v>632</v>
      </c>
      <c r="O15" s="240">
        <v>29</v>
      </c>
      <c r="P15" s="240">
        <v>640</v>
      </c>
      <c r="Q15" s="240">
        <v>130</v>
      </c>
      <c r="R15" s="245">
        <v>2.6562500000000044</v>
      </c>
      <c r="S15" s="240"/>
      <c r="T15" s="240"/>
    </row>
    <row r="16" spans="1:20" ht="15.75">
      <c r="A16" s="254" t="s">
        <v>258</v>
      </c>
      <c r="B16" s="241">
        <v>0.88</v>
      </c>
      <c r="C16" s="244">
        <v>5.5681818181818183</v>
      </c>
      <c r="D16" s="241">
        <v>0.1038</v>
      </c>
      <c r="E16" s="244">
        <v>2.4566473988439306</v>
      </c>
      <c r="F16" s="242">
        <v>6.2100000000000002E-2</v>
      </c>
      <c r="G16" s="244">
        <v>5.0724637681159415</v>
      </c>
      <c r="H16" s="250">
        <v>637</v>
      </c>
      <c r="I16" s="242">
        <v>29</v>
      </c>
      <c r="J16" s="242">
        <v>3.0999999999999999E-3</v>
      </c>
      <c r="K16" s="242">
        <v>0.86</v>
      </c>
      <c r="L16" s="242">
        <v>636</v>
      </c>
      <c r="M16" s="242">
        <v>30</v>
      </c>
      <c r="N16" s="242">
        <v>628</v>
      </c>
      <c r="O16" s="242">
        <v>52</v>
      </c>
      <c r="P16" s="242">
        <v>540</v>
      </c>
      <c r="Q16" s="242">
        <v>210</v>
      </c>
      <c r="R16" s="246">
        <v>-17.777777777777782</v>
      </c>
      <c r="S16" s="240"/>
      <c r="T16" s="242"/>
    </row>
    <row r="17" spans="1:20" ht="15.75">
      <c r="A17" s="254" t="s">
        <v>258</v>
      </c>
      <c r="B17" s="241">
        <v>0.92700000000000005</v>
      </c>
      <c r="C17" s="244">
        <v>2.8586839266450914</v>
      </c>
      <c r="D17" s="241">
        <v>0.10440000000000001</v>
      </c>
      <c r="E17" s="244">
        <v>1.6762452107279693</v>
      </c>
      <c r="F17" s="242">
        <v>6.5000000000000002E-2</v>
      </c>
      <c r="G17" s="244">
        <v>3.2307692307692299</v>
      </c>
      <c r="H17" s="250">
        <v>646</v>
      </c>
      <c r="I17" s="242">
        <v>19</v>
      </c>
      <c r="J17" s="242">
        <v>3.6</v>
      </c>
      <c r="K17" s="242">
        <v>5.8999999999999997E-2</v>
      </c>
      <c r="L17" s="242">
        <v>640</v>
      </c>
      <c r="M17" s="242">
        <v>21</v>
      </c>
      <c r="N17" s="242">
        <v>663</v>
      </c>
      <c r="O17" s="242">
        <v>28</v>
      </c>
      <c r="P17" s="242">
        <v>730</v>
      </c>
      <c r="Q17" s="242">
        <v>130</v>
      </c>
      <c r="R17" s="246">
        <v>12.328767123287676</v>
      </c>
      <c r="S17" s="240"/>
      <c r="T17" s="242"/>
    </row>
    <row r="18" spans="1:20" ht="15.75">
      <c r="A18" s="254" t="s">
        <v>258</v>
      </c>
      <c r="B18" s="241">
        <v>0.99</v>
      </c>
      <c r="C18" s="244">
        <v>3.7878787878787881</v>
      </c>
      <c r="D18" s="241">
        <v>0.1069</v>
      </c>
      <c r="E18" s="244">
        <v>2.1515434985968196</v>
      </c>
      <c r="F18" s="242">
        <v>6.6699999999999995E-2</v>
      </c>
      <c r="G18" s="244">
        <v>3.8230884557721145</v>
      </c>
      <c r="H18" s="250">
        <v>664</v>
      </c>
      <c r="I18" s="242">
        <v>26</v>
      </c>
      <c r="J18" s="242">
        <v>5.5</v>
      </c>
      <c r="K18" s="242">
        <v>1.9E-2</v>
      </c>
      <c r="L18" s="242">
        <v>655</v>
      </c>
      <c r="M18" s="242">
        <v>27</v>
      </c>
      <c r="N18" s="242">
        <v>692</v>
      </c>
      <c r="O18" s="242">
        <v>35</v>
      </c>
      <c r="P18" s="242">
        <v>790</v>
      </c>
      <c r="Q18" s="242">
        <v>130</v>
      </c>
      <c r="R18" s="246">
        <v>17.088607594936711</v>
      </c>
      <c r="S18" s="240"/>
      <c r="T18" s="242"/>
    </row>
    <row r="19" spans="1:20" ht="15.75">
      <c r="A19" s="254" t="s">
        <v>258</v>
      </c>
      <c r="B19" s="241">
        <v>0.89500000000000002</v>
      </c>
      <c r="C19" s="244">
        <v>4.0782122905027931</v>
      </c>
      <c r="D19" s="241">
        <v>0.1091</v>
      </c>
      <c r="E19" s="244">
        <v>1.6498625114573784</v>
      </c>
      <c r="F19" s="242">
        <v>5.9400000000000001E-2</v>
      </c>
      <c r="G19" s="244">
        <v>3.7037037037037033</v>
      </c>
      <c r="H19" s="250">
        <v>666</v>
      </c>
      <c r="I19" s="242">
        <v>21</v>
      </c>
      <c r="J19" s="242">
        <v>1.05</v>
      </c>
      <c r="K19" s="242">
        <v>0.3</v>
      </c>
      <c r="L19" s="242">
        <v>667</v>
      </c>
      <c r="M19" s="242">
        <v>21</v>
      </c>
      <c r="N19" s="242">
        <v>641</v>
      </c>
      <c r="O19" s="242">
        <v>39</v>
      </c>
      <c r="P19" s="242">
        <v>520</v>
      </c>
      <c r="Q19" s="242">
        <v>160</v>
      </c>
      <c r="R19" s="246">
        <v>-28.269230769230781</v>
      </c>
      <c r="S19" s="240"/>
      <c r="T19" s="242"/>
    </row>
    <row r="20" spans="1:20" ht="15.75">
      <c r="A20" s="254" t="s">
        <v>258</v>
      </c>
      <c r="B20" s="241">
        <v>0.98299999999999998</v>
      </c>
      <c r="C20" s="244">
        <v>4.8830111902339777</v>
      </c>
      <c r="D20" s="241">
        <v>0.1152</v>
      </c>
      <c r="E20" s="244">
        <v>1.8229166666666665</v>
      </c>
      <c r="F20" s="242">
        <v>6.1899999999999997E-2</v>
      </c>
      <c r="G20" s="244">
        <v>4.6849757673667201</v>
      </c>
      <c r="H20" s="250">
        <v>702</v>
      </c>
      <c r="I20" s="242">
        <v>24</v>
      </c>
      <c r="J20" s="242">
        <v>0.11700000000000001</v>
      </c>
      <c r="K20" s="242">
        <v>0.73</v>
      </c>
      <c r="L20" s="242">
        <v>702</v>
      </c>
      <c r="M20" s="242">
        <v>24</v>
      </c>
      <c r="N20" s="242">
        <v>682</v>
      </c>
      <c r="O20" s="242">
        <v>49</v>
      </c>
      <c r="P20" s="242">
        <v>580</v>
      </c>
      <c r="Q20" s="242">
        <v>190</v>
      </c>
      <c r="R20" s="246">
        <v>-21.034482758620697</v>
      </c>
      <c r="S20" s="240"/>
      <c r="T20" s="242"/>
    </row>
    <row r="21" spans="1:20" ht="15.75">
      <c r="A21" s="254" t="s">
        <v>258</v>
      </c>
      <c r="B21" s="240">
        <v>1.143</v>
      </c>
      <c r="C21" s="243">
        <v>2.0559930008748903</v>
      </c>
      <c r="D21" s="240">
        <v>0.1265</v>
      </c>
      <c r="E21" s="243">
        <v>1.4229249011857708</v>
      </c>
      <c r="F21" s="240">
        <v>6.5699999999999995E-2</v>
      </c>
      <c r="G21" s="243">
        <v>1.5981735159817352</v>
      </c>
      <c r="H21" s="249">
        <v>770</v>
      </c>
      <c r="I21" s="240">
        <v>18</v>
      </c>
      <c r="J21" s="240">
        <v>0.26</v>
      </c>
      <c r="K21" s="240">
        <v>0.61</v>
      </c>
      <c r="L21" s="241">
        <v>768</v>
      </c>
      <c r="M21" s="241">
        <v>21</v>
      </c>
      <c r="N21" s="240">
        <v>773</v>
      </c>
      <c r="O21" s="240">
        <v>22</v>
      </c>
      <c r="P21" s="240">
        <v>788</v>
      </c>
      <c r="Q21" s="240">
        <v>67</v>
      </c>
      <c r="R21" s="245">
        <v>2.5380710659898442</v>
      </c>
      <c r="S21" s="240"/>
      <c r="T21" s="240"/>
    </row>
    <row r="22" spans="1:20" ht="15.75">
      <c r="A22" s="254" t="s">
        <v>258</v>
      </c>
      <c r="B22" s="240">
        <v>1.2130000000000001</v>
      </c>
      <c r="C22" s="243">
        <v>3.1739488870568837</v>
      </c>
      <c r="D22" s="240">
        <v>0.13439999999999999</v>
      </c>
      <c r="E22" s="243">
        <v>1.7857142857142856</v>
      </c>
      <c r="F22" s="240">
        <v>6.54E-2</v>
      </c>
      <c r="G22" s="243">
        <v>2.2935779816513762</v>
      </c>
      <c r="H22" s="249">
        <v>811</v>
      </c>
      <c r="I22" s="240">
        <v>25</v>
      </c>
      <c r="J22" s="240">
        <v>0.13</v>
      </c>
      <c r="K22" s="240">
        <v>0.72</v>
      </c>
      <c r="L22" s="241">
        <v>812</v>
      </c>
      <c r="M22" s="241">
        <v>27</v>
      </c>
      <c r="N22" s="240">
        <v>802</v>
      </c>
      <c r="O22" s="240">
        <v>34</v>
      </c>
      <c r="P22" s="240">
        <v>760</v>
      </c>
      <c r="Q22" s="240">
        <v>99</v>
      </c>
      <c r="R22" s="245">
        <v>-6.8421052631578938</v>
      </c>
      <c r="S22" s="240"/>
      <c r="T22" s="240"/>
    </row>
    <row r="23" spans="1:20" ht="15.75">
      <c r="A23" s="254" t="s">
        <v>258</v>
      </c>
      <c r="B23" s="240">
        <v>1.3260000000000001</v>
      </c>
      <c r="C23" s="243">
        <v>2.8657616892911011</v>
      </c>
      <c r="D23" s="240">
        <v>0.1389</v>
      </c>
      <c r="E23" s="243">
        <v>1.6198704103671704</v>
      </c>
      <c r="F23" s="240">
        <v>6.93E-2</v>
      </c>
      <c r="G23" s="243">
        <v>2.3088023088023086</v>
      </c>
      <c r="H23" s="249">
        <v>844</v>
      </c>
      <c r="I23" s="240">
        <v>24</v>
      </c>
      <c r="J23" s="240">
        <v>1.3</v>
      </c>
      <c r="K23" s="240">
        <v>0.26</v>
      </c>
      <c r="L23" s="241">
        <v>838</v>
      </c>
      <c r="M23" s="241">
        <v>25</v>
      </c>
      <c r="N23" s="240">
        <v>852</v>
      </c>
      <c r="O23" s="240">
        <v>33</v>
      </c>
      <c r="P23" s="240">
        <v>880</v>
      </c>
      <c r="Q23" s="240">
        <v>96</v>
      </c>
      <c r="R23" s="245">
        <v>4.7727272727272734</v>
      </c>
      <c r="S23" s="240"/>
      <c r="T23" s="240"/>
    </row>
    <row r="24" spans="1:20" ht="15.75">
      <c r="A24" s="254" t="s">
        <v>258</v>
      </c>
      <c r="B24" s="240">
        <v>1.583</v>
      </c>
      <c r="C24" s="243">
        <v>2.1478205938092234</v>
      </c>
      <c r="D24" s="240">
        <v>0.16070000000000001</v>
      </c>
      <c r="E24" s="243">
        <v>1.4001244555071559</v>
      </c>
      <c r="F24" s="240">
        <v>7.1300000000000002E-2</v>
      </c>
      <c r="G24" s="243">
        <v>1.6830294530154277</v>
      </c>
      <c r="H24" s="249">
        <v>962</v>
      </c>
      <c r="I24" s="240">
        <v>22</v>
      </c>
      <c r="J24" s="240">
        <v>4.1000000000000002E-2</v>
      </c>
      <c r="K24" s="240">
        <v>0.84</v>
      </c>
      <c r="L24" s="241">
        <v>961</v>
      </c>
      <c r="M24" s="241">
        <v>25</v>
      </c>
      <c r="N24" s="240">
        <v>961</v>
      </c>
      <c r="O24" s="240">
        <v>27</v>
      </c>
      <c r="P24" s="240">
        <v>953</v>
      </c>
      <c r="Q24" s="240">
        <v>71</v>
      </c>
      <c r="R24" s="245">
        <v>-0.8394543546694555</v>
      </c>
      <c r="S24" s="240"/>
      <c r="T24" s="240"/>
    </row>
    <row r="25" spans="1:20" ht="15.75">
      <c r="A25" s="254" t="s">
        <v>258</v>
      </c>
      <c r="B25" s="240">
        <v>1.677</v>
      </c>
      <c r="C25" s="243">
        <v>2.2361359570661894</v>
      </c>
      <c r="D25" s="240">
        <v>0.16489999999999999</v>
      </c>
      <c r="E25" s="243">
        <v>1.3947847180109159</v>
      </c>
      <c r="F25" s="240">
        <v>7.3800000000000004E-2</v>
      </c>
      <c r="G25" s="243">
        <v>1.6937669376693765</v>
      </c>
      <c r="H25" s="249">
        <v>990</v>
      </c>
      <c r="I25" s="240">
        <v>22</v>
      </c>
      <c r="J25" s="240">
        <v>1.1399999999999999</v>
      </c>
      <c r="K25" s="240">
        <v>0.28999999999999998</v>
      </c>
      <c r="L25" s="241">
        <v>984</v>
      </c>
      <c r="M25" s="241">
        <v>25</v>
      </c>
      <c r="N25" s="240">
        <v>998</v>
      </c>
      <c r="O25" s="240">
        <v>28</v>
      </c>
      <c r="P25" s="240">
        <v>1023</v>
      </c>
      <c r="Q25" s="240">
        <v>70</v>
      </c>
      <c r="R25" s="245">
        <v>3.8123167155425186</v>
      </c>
      <c r="S25" s="240"/>
      <c r="T25" s="240"/>
    </row>
    <row r="26" spans="1:20" ht="15.75">
      <c r="A26" s="254" t="s">
        <v>258</v>
      </c>
      <c r="B26" s="240">
        <v>1.853</v>
      </c>
      <c r="C26" s="243">
        <v>2.0507285483000537</v>
      </c>
      <c r="D26" s="240">
        <v>0.17660000000000001</v>
      </c>
      <c r="E26" s="243">
        <v>1.5288788221970555</v>
      </c>
      <c r="F26" s="240">
        <v>7.5899999999999995E-2</v>
      </c>
      <c r="G26" s="243">
        <v>1.9762845849802373</v>
      </c>
      <c r="H26" s="249">
        <v>1058</v>
      </c>
      <c r="I26" s="240">
        <v>24</v>
      </c>
      <c r="J26" s="240">
        <v>1.07</v>
      </c>
      <c r="K26" s="240">
        <v>0.3</v>
      </c>
      <c r="L26" s="241">
        <v>1048</v>
      </c>
      <c r="M26" s="241">
        <v>30</v>
      </c>
      <c r="N26" s="240">
        <v>1063</v>
      </c>
      <c r="O26" s="240">
        <v>27</v>
      </c>
      <c r="P26" s="240">
        <v>1089</v>
      </c>
      <c r="Q26" s="240">
        <v>69</v>
      </c>
      <c r="R26" s="245">
        <v>3.7649219467401296</v>
      </c>
      <c r="S26" s="240"/>
      <c r="T26" s="240"/>
    </row>
    <row r="27" spans="1:20" ht="15.75">
      <c r="A27" s="254" t="s">
        <v>258</v>
      </c>
      <c r="B27" s="240">
        <v>1.9279999999999999</v>
      </c>
      <c r="C27" s="243">
        <v>2.3340248962655603</v>
      </c>
      <c r="D27" s="240">
        <v>0.182</v>
      </c>
      <c r="E27" s="243">
        <v>1.5384615384615385</v>
      </c>
      <c r="F27" s="240">
        <v>7.6899999999999996E-2</v>
      </c>
      <c r="G27" s="243">
        <v>1.950585175552666</v>
      </c>
      <c r="H27" s="249">
        <v>1084</v>
      </c>
      <c r="I27" s="240">
        <v>26</v>
      </c>
      <c r="J27" s="240">
        <v>0.57999999999999996</v>
      </c>
      <c r="K27" s="240">
        <v>0.45</v>
      </c>
      <c r="L27" s="241">
        <v>1078</v>
      </c>
      <c r="M27" s="241">
        <v>30</v>
      </c>
      <c r="N27" s="240">
        <v>1088</v>
      </c>
      <c r="O27" s="240">
        <v>32</v>
      </c>
      <c r="P27" s="240">
        <v>1101</v>
      </c>
      <c r="Q27" s="240">
        <v>81</v>
      </c>
      <c r="R27" s="245">
        <v>2.0890099909173454</v>
      </c>
      <c r="S27" s="240"/>
      <c r="T27" s="240"/>
    </row>
    <row r="28" spans="1:20" ht="15.75">
      <c r="A28" s="254" t="s">
        <v>258</v>
      </c>
      <c r="B28" s="240">
        <v>2.25</v>
      </c>
      <c r="C28" s="243">
        <v>2.4444444444444446</v>
      </c>
      <c r="D28" s="240">
        <v>0.20480000000000001</v>
      </c>
      <c r="E28" s="243">
        <v>1.5136718749999998</v>
      </c>
      <c r="F28" s="240">
        <v>7.9500000000000001E-2</v>
      </c>
      <c r="G28" s="243">
        <v>1.8238993710691824</v>
      </c>
      <c r="H28" s="249">
        <v>1199</v>
      </c>
      <c r="I28" s="240">
        <v>28</v>
      </c>
      <c r="J28" s="240">
        <v>5.2999999999999999E-2</v>
      </c>
      <c r="K28" s="240">
        <v>0.82</v>
      </c>
      <c r="L28" s="241">
        <v>1201</v>
      </c>
      <c r="M28" s="241">
        <v>33</v>
      </c>
      <c r="N28" s="240">
        <v>1192</v>
      </c>
      <c r="O28" s="240">
        <v>33</v>
      </c>
      <c r="P28" s="240">
        <v>1173</v>
      </c>
      <c r="Q28" s="240">
        <v>71</v>
      </c>
      <c r="R28" s="245">
        <v>-2.3870417732310356</v>
      </c>
      <c r="S28" s="240"/>
      <c r="T28" s="240"/>
    </row>
    <row r="29" spans="1:20" ht="15.75">
      <c r="A29" s="254" t="s">
        <v>258</v>
      </c>
      <c r="B29" s="240">
        <v>2.7149999999999999</v>
      </c>
      <c r="C29" s="243">
        <v>1.8416206261510131</v>
      </c>
      <c r="D29" s="240">
        <v>0.2296</v>
      </c>
      <c r="E29" s="243">
        <v>1.3937282229965158</v>
      </c>
      <c r="F29" s="240">
        <v>8.5699999999999998E-2</v>
      </c>
      <c r="G29" s="243">
        <v>1.2835472578763127</v>
      </c>
      <c r="H29" s="249">
        <v>1333</v>
      </c>
      <c r="I29" s="240">
        <v>25</v>
      </c>
      <c r="J29" s="240">
        <v>0</v>
      </c>
      <c r="K29" s="240">
        <v>0.99199999999999999</v>
      </c>
      <c r="L29" s="241">
        <v>1332</v>
      </c>
      <c r="M29" s="241">
        <v>33</v>
      </c>
      <c r="N29" s="240">
        <v>1331</v>
      </c>
      <c r="O29" s="240">
        <v>28</v>
      </c>
      <c r="P29" s="240">
        <v>1328</v>
      </c>
      <c r="Q29" s="240">
        <v>51</v>
      </c>
      <c r="R29" s="245">
        <v>-0.30120481927711218</v>
      </c>
      <c r="S29" s="240"/>
      <c r="T29" s="240"/>
    </row>
    <row r="30" spans="1:20" ht="15.75">
      <c r="A30" s="254" t="s">
        <v>258</v>
      </c>
      <c r="B30" s="240">
        <v>4.79</v>
      </c>
      <c r="C30" s="243">
        <v>2.7139874739039667</v>
      </c>
      <c r="D30" s="240">
        <v>0.31830000000000003</v>
      </c>
      <c r="E30" s="243">
        <v>1.5708451146716933</v>
      </c>
      <c r="F30" s="240">
        <v>0.1091</v>
      </c>
      <c r="G30" s="243">
        <v>2.062328139321723</v>
      </c>
      <c r="H30" s="249">
        <v>1782</v>
      </c>
      <c r="I30" s="240">
        <v>39</v>
      </c>
      <c r="J30" s="240">
        <v>4.4000000000000003E-3</v>
      </c>
      <c r="K30" s="240">
        <v>0.95</v>
      </c>
      <c r="L30" s="241">
        <v>1780</v>
      </c>
      <c r="M30" s="241">
        <v>51</v>
      </c>
      <c r="N30" s="240">
        <v>1775</v>
      </c>
      <c r="O30" s="240">
        <v>46</v>
      </c>
      <c r="P30" s="240">
        <v>1767</v>
      </c>
      <c r="Q30" s="240">
        <v>74</v>
      </c>
      <c r="R30" s="245">
        <v>-0.7357102433503071</v>
      </c>
      <c r="S30" s="240"/>
      <c r="T30" s="240"/>
    </row>
    <row r="31" spans="1:20" ht="15.75">
      <c r="A31" s="254" t="s">
        <v>258</v>
      </c>
      <c r="B31" s="240">
        <v>6.56</v>
      </c>
      <c r="C31" s="243">
        <v>2.2865853658536586</v>
      </c>
      <c r="D31" s="240">
        <v>0.37009999999999998</v>
      </c>
      <c r="E31" s="243">
        <v>1.621183463928668</v>
      </c>
      <c r="F31" s="240">
        <v>0.12839999999999999</v>
      </c>
      <c r="G31" s="243">
        <v>1.5576323987538943</v>
      </c>
      <c r="H31" s="249">
        <v>2048</v>
      </c>
      <c r="I31" s="240">
        <v>38</v>
      </c>
      <c r="J31" s="240">
        <v>0.78</v>
      </c>
      <c r="K31" s="240">
        <v>0.38</v>
      </c>
      <c r="L31" s="241">
        <v>2028</v>
      </c>
      <c r="M31" s="241">
        <v>55</v>
      </c>
      <c r="N31" s="240">
        <v>2049</v>
      </c>
      <c r="O31" s="240">
        <v>38</v>
      </c>
      <c r="P31" s="240">
        <v>2069</v>
      </c>
      <c r="Q31" s="240">
        <v>52</v>
      </c>
      <c r="R31" s="245">
        <v>1.9816336394393397</v>
      </c>
      <c r="S31" s="240"/>
      <c r="T31" s="240"/>
    </row>
    <row r="32" spans="1:20" ht="15.75">
      <c r="A32" s="254" t="s">
        <v>258</v>
      </c>
      <c r="B32" s="240">
        <v>6.61</v>
      </c>
      <c r="C32" s="243">
        <v>2.0423600605143721</v>
      </c>
      <c r="D32" s="240">
        <v>0.375</v>
      </c>
      <c r="E32" s="243">
        <v>1.6</v>
      </c>
      <c r="F32" s="240">
        <v>0.12759999999999999</v>
      </c>
      <c r="G32" s="243">
        <v>1.2539184952978057</v>
      </c>
      <c r="H32" s="249">
        <v>2059</v>
      </c>
      <c r="I32" s="240">
        <v>35</v>
      </c>
      <c r="J32" s="240">
        <v>8.5000000000000006E-2</v>
      </c>
      <c r="K32" s="240">
        <v>0.77</v>
      </c>
      <c r="L32" s="241">
        <v>2051</v>
      </c>
      <c r="M32" s="241">
        <v>58</v>
      </c>
      <c r="N32" s="240">
        <v>2059</v>
      </c>
      <c r="O32" s="240">
        <v>40</v>
      </c>
      <c r="P32" s="240">
        <v>2063</v>
      </c>
      <c r="Q32" s="240">
        <v>45</v>
      </c>
      <c r="R32" s="245">
        <v>0.58167716917111312</v>
      </c>
      <c r="S32" s="240"/>
      <c r="T32" s="240"/>
    </row>
    <row r="33" spans="1:20" ht="15.75">
      <c r="A33" s="254" t="s">
        <v>258</v>
      </c>
      <c r="B33" s="240">
        <v>6.89</v>
      </c>
      <c r="C33" s="243">
        <v>2.1044992743105952</v>
      </c>
      <c r="D33" s="240">
        <v>0.36780000000000002</v>
      </c>
      <c r="E33" s="243">
        <v>1.4953779227841217</v>
      </c>
      <c r="F33" s="240">
        <v>0.13600000000000001</v>
      </c>
      <c r="G33" s="243">
        <v>1.3602941176470589</v>
      </c>
      <c r="H33" s="249">
        <v>2077</v>
      </c>
      <c r="I33" s="240">
        <v>36</v>
      </c>
      <c r="J33" s="240">
        <v>9.6999999999999993</v>
      </c>
      <c r="K33" s="240">
        <v>2E-3</v>
      </c>
      <c r="L33" s="241">
        <v>2018</v>
      </c>
      <c r="M33" s="241">
        <v>54</v>
      </c>
      <c r="N33" s="241">
        <v>2095</v>
      </c>
      <c r="O33" s="241">
        <v>38</v>
      </c>
      <c r="P33" s="241">
        <v>2173</v>
      </c>
      <c r="Q33" s="241">
        <v>47</v>
      </c>
      <c r="R33" s="247">
        <v>7.1329958582604718</v>
      </c>
      <c r="S33" s="240"/>
      <c r="T33" s="240"/>
    </row>
    <row r="34" spans="1:20" ht="15.75">
      <c r="A34" s="254" t="s">
        <v>258</v>
      </c>
      <c r="B34" s="240">
        <v>13.27</v>
      </c>
      <c r="C34" s="243">
        <v>1.8839487565938209</v>
      </c>
      <c r="D34" s="240">
        <v>0.51300000000000001</v>
      </c>
      <c r="E34" s="243">
        <v>1.4619883040935671</v>
      </c>
      <c r="F34" s="240">
        <v>0.18729999999999999</v>
      </c>
      <c r="G34" s="243">
        <v>1.2546716497597439</v>
      </c>
      <c r="H34" s="249">
        <v>2696</v>
      </c>
      <c r="I34" s="240">
        <v>35</v>
      </c>
      <c r="J34" s="240">
        <v>0.99</v>
      </c>
      <c r="K34" s="240">
        <v>0.32</v>
      </c>
      <c r="L34" s="241">
        <v>2667</v>
      </c>
      <c r="M34" s="241">
        <v>63</v>
      </c>
      <c r="N34" s="240">
        <v>2696</v>
      </c>
      <c r="O34" s="240">
        <v>36</v>
      </c>
      <c r="P34" s="240">
        <v>2716</v>
      </c>
      <c r="Q34" s="240">
        <v>42</v>
      </c>
      <c r="R34" s="245">
        <v>1.8041237113402109</v>
      </c>
      <c r="S34" s="240"/>
      <c r="T34" s="240"/>
    </row>
    <row r="35" spans="1:20" ht="15.75">
      <c r="A35" s="254" t="s">
        <v>258</v>
      </c>
      <c r="B35" s="241">
        <v>9.52</v>
      </c>
      <c r="C35" s="244">
        <v>2.0483193277310923</v>
      </c>
      <c r="D35" s="241">
        <v>0.39379999999999998</v>
      </c>
      <c r="E35" s="244">
        <v>1.5236160487557138</v>
      </c>
      <c r="F35" s="242">
        <v>0.17519999999999999</v>
      </c>
      <c r="G35" s="244">
        <v>1.3698630136986301</v>
      </c>
      <c r="H35" s="248" t="s">
        <v>131</v>
      </c>
      <c r="I35" s="242"/>
      <c r="J35" s="242"/>
      <c r="K35" s="242"/>
      <c r="L35" s="242">
        <v>2139</v>
      </c>
      <c r="M35" s="242">
        <v>54</v>
      </c>
      <c r="N35" s="242">
        <v>2386</v>
      </c>
      <c r="O35" s="242">
        <v>37</v>
      </c>
      <c r="P35" s="242">
        <v>2604</v>
      </c>
      <c r="Q35" s="242">
        <v>45</v>
      </c>
      <c r="R35" s="246">
        <v>17.857142857142861</v>
      </c>
      <c r="S35" s="240"/>
      <c r="T35" s="242"/>
    </row>
    <row r="36" spans="1:20" ht="15.75">
      <c r="A36" s="254" t="s">
        <v>258</v>
      </c>
      <c r="B36" s="241">
        <v>0.81499999999999995</v>
      </c>
      <c r="C36" s="244">
        <v>2.6993865030674846</v>
      </c>
      <c r="D36" s="241">
        <v>9.0499999999999997E-2</v>
      </c>
      <c r="E36" s="244">
        <v>1.4364640883977902</v>
      </c>
      <c r="F36" s="242">
        <v>6.4799999999999996E-2</v>
      </c>
      <c r="G36" s="244">
        <v>2.0833333333333335</v>
      </c>
      <c r="H36" s="248" t="s">
        <v>131</v>
      </c>
      <c r="I36" s="242"/>
      <c r="J36" s="242"/>
      <c r="K36" s="242"/>
      <c r="L36" s="242">
        <v>558</v>
      </c>
      <c r="M36" s="242">
        <v>16</v>
      </c>
      <c r="N36" s="242">
        <v>602</v>
      </c>
      <c r="O36" s="242">
        <v>24</v>
      </c>
      <c r="P36" s="242">
        <v>752</v>
      </c>
      <c r="Q36" s="242">
        <v>83</v>
      </c>
      <c r="R36" s="246">
        <v>25.797872340425531</v>
      </c>
      <c r="S36" s="240"/>
      <c r="T36" s="242"/>
    </row>
    <row r="37" spans="1:20" ht="15.75">
      <c r="A37" s="254" t="s">
        <v>258</v>
      </c>
      <c r="B37" s="241">
        <v>3.41</v>
      </c>
      <c r="C37" s="244">
        <v>2.9325513196480939</v>
      </c>
      <c r="D37" s="241">
        <v>0.22600000000000001</v>
      </c>
      <c r="E37" s="244">
        <v>2.1460176991150446</v>
      </c>
      <c r="F37" s="242">
        <v>0.1095</v>
      </c>
      <c r="G37" s="244">
        <v>1.6894977168949772</v>
      </c>
      <c r="H37" s="248" t="s">
        <v>131</v>
      </c>
      <c r="I37" s="242"/>
      <c r="J37" s="242"/>
      <c r="K37" s="242"/>
      <c r="L37" s="242">
        <v>1313</v>
      </c>
      <c r="M37" s="242">
        <v>52</v>
      </c>
      <c r="N37" s="242">
        <v>1503</v>
      </c>
      <c r="O37" s="242">
        <v>55</v>
      </c>
      <c r="P37" s="242">
        <v>1785</v>
      </c>
      <c r="Q37" s="242">
        <v>66</v>
      </c>
      <c r="R37" s="246">
        <v>26.44257703081232</v>
      </c>
      <c r="S37" s="240"/>
      <c r="T37" s="242"/>
    </row>
    <row r="38" spans="1:20" ht="15.75">
      <c r="A38" s="254" t="s">
        <v>258</v>
      </c>
      <c r="B38" s="241">
        <v>0.85199999999999998</v>
      </c>
      <c r="C38" s="244">
        <v>2.4061032863849765</v>
      </c>
      <c r="D38" s="241">
        <v>9.35E-2</v>
      </c>
      <c r="E38" s="244">
        <v>1.6042780748663104</v>
      </c>
      <c r="F38" s="242">
        <v>6.5699999999999995E-2</v>
      </c>
      <c r="G38" s="244">
        <v>2.2831050228310503</v>
      </c>
      <c r="H38" s="248" t="s">
        <v>131</v>
      </c>
      <c r="I38" s="242"/>
      <c r="J38" s="242"/>
      <c r="K38" s="242"/>
      <c r="L38" s="242">
        <v>576</v>
      </c>
      <c r="M38" s="242">
        <v>18</v>
      </c>
      <c r="N38" s="242">
        <v>624</v>
      </c>
      <c r="O38" s="242">
        <v>24</v>
      </c>
      <c r="P38" s="242">
        <v>788</v>
      </c>
      <c r="Q38" s="242">
        <v>88</v>
      </c>
      <c r="R38" s="246">
        <v>26.903553299492387</v>
      </c>
      <c r="S38" s="240"/>
      <c r="T38" s="242"/>
    </row>
    <row r="39" spans="1:20" ht="15.75">
      <c r="A39" s="254" t="s">
        <v>258</v>
      </c>
      <c r="B39" s="241">
        <v>0.86499999999999999</v>
      </c>
      <c r="C39" s="244">
        <v>2.3699421965317922</v>
      </c>
      <c r="D39" s="241">
        <v>9.3700000000000006E-2</v>
      </c>
      <c r="E39" s="244">
        <v>1.6008537886872998</v>
      </c>
      <c r="F39" s="242">
        <v>6.7000000000000004E-2</v>
      </c>
      <c r="G39" s="244">
        <v>2.3880597014925375</v>
      </c>
      <c r="H39" s="248" t="s">
        <v>131</v>
      </c>
      <c r="I39" s="242"/>
      <c r="J39" s="242"/>
      <c r="K39" s="242"/>
      <c r="L39" s="242">
        <v>577</v>
      </c>
      <c r="M39" s="242">
        <v>18</v>
      </c>
      <c r="N39" s="242">
        <v>632</v>
      </c>
      <c r="O39" s="242">
        <v>23</v>
      </c>
      <c r="P39" s="242">
        <v>826</v>
      </c>
      <c r="Q39" s="242">
        <v>99</v>
      </c>
      <c r="R39" s="246">
        <v>30.1452784503632</v>
      </c>
      <c r="S39" s="240"/>
      <c r="T39" s="242"/>
    </row>
    <row r="40" spans="1:20" ht="15.75">
      <c r="A40" s="254" t="s">
        <v>258</v>
      </c>
      <c r="B40" s="241">
        <v>0.91100000000000003</v>
      </c>
      <c r="C40" s="244">
        <v>2.3600439077936333</v>
      </c>
      <c r="D40" s="241">
        <v>9.0399999999999994E-2</v>
      </c>
      <c r="E40" s="244">
        <v>1.7146017699115044</v>
      </c>
      <c r="F40" s="242">
        <v>7.2900000000000006E-2</v>
      </c>
      <c r="G40" s="244">
        <v>2.2633744855967075</v>
      </c>
      <c r="H40" s="248" t="s">
        <v>131</v>
      </c>
      <c r="I40" s="242"/>
      <c r="J40" s="242"/>
      <c r="K40" s="242"/>
      <c r="L40" s="242">
        <v>558</v>
      </c>
      <c r="M40" s="242">
        <v>18</v>
      </c>
      <c r="N40" s="242">
        <v>656</v>
      </c>
      <c r="O40" s="242">
        <v>23</v>
      </c>
      <c r="P40" s="242">
        <v>1000</v>
      </c>
      <c r="Q40" s="242">
        <v>80</v>
      </c>
      <c r="R40" s="246">
        <v>44.199999999999996</v>
      </c>
      <c r="S40" s="240"/>
      <c r="T40" s="242"/>
    </row>
    <row r="41" spans="1:20" ht="15.75">
      <c r="A41" s="254" t="s">
        <v>258</v>
      </c>
      <c r="B41" s="241">
        <v>0.93899999999999995</v>
      </c>
      <c r="C41" s="244">
        <v>2.8753993610223643</v>
      </c>
      <c r="D41" s="241">
        <v>8.4400000000000003E-2</v>
      </c>
      <c r="E41" s="244">
        <v>1.5995260663507107</v>
      </c>
      <c r="F41" s="242">
        <v>8.0500000000000002E-2</v>
      </c>
      <c r="G41" s="244">
        <v>2.298136645962733</v>
      </c>
      <c r="H41" s="248" t="s">
        <v>131</v>
      </c>
      <c r="I41" s="242"/>
      <c r="J41" s="242"/>
      <c r="K41" s="242"/>
      <c r="L41" s="242">
        <v>522</v>
      </c>
      <c r="M41" s="242">
        <v>16</v>
      </c>
      <c r="N41" s="242">
        <v>669</v>
      </c>
      <c r="O41" s="242">
        <v>30</v>
      </c>
      <c r="P41" s="242">
        <v>1180</v>
      </c>
      <c r="Q41" s="242">
        <v>100</v>
      </c>
      <c r="R41" s="246">
        <v>55.762711864406775</v>
      </c>
      <c r="S41" s="240"/>
      <c r="T41" s="242"/>
    </row>
    <row r="42" spans="1:20" ht="15.75">
      <c r="A42" s="239"/>
      <c r="B42" s="239"/>
      <c r="C42" s="243"/>
      <c r="D42" s="239"/>
      <c r="E42" s="243"/>
      <c r="F42" s="239"/>
      <c r="G42" s="243"/>
      <c r="H42" s="248"/>
      <c r="I42" s="239"/>
      <c r="J42" s="239"/>
      <c r="K42" s="239"/>
      <c r="L42" s="239"/>
      <c r="M42" s="239"/>
      <c r="N42" s="239"/>
      <c r="O42" s="239"/>
      <c r="P42" s="239"/>
      <c r="Q42" s="239"/>
      <c r="R42" s="245"/>
      <c r="S42" s="239"/>
      <c r="T42" s="239"/>
    </row>
    <row r="43" spans="1:20" ht="15.75">
      <c r="A43" s="239"/>
      <c r="B43" s="239"/>
      <c r="C43" s="243"/>
      <c r="D43" s="239"/>
      <c r="E43" s="243"/>
      <c r="F43" s="239"/>
      <c r="G43" s="243"/>
      <c r="H43" s="248"/>
      <c r="I43" s="239"/>
      <c r="J43" s="239"/>
      <c r="K43" s="239"/>
      <c r="L43" s="239"/>
      <c r="M43" s="239"/>
      <c r="N43" s="239"/>
      <c r="O43" s="239"/>
      <c r="P43" s="239"/>
      <c r="Q43" s="239"/>
      <c r="R43" s="245"/>
      <c r="S43" s="239"/>
      <c r="T43" s="239"/>
    </row>
    <row r="44" spans="1:20" ht="15.75">
      <c r="A44" s="239"/>
      <c r="B44" s="239"/>
      <c r="C44" s="243"/>
      <c r="D44" s="239"/>
      <c r="E44" s="243"/>
      <c r="F44" s="239"/>
      <c r="G44" s="243"/>
      <c r="H44" s="248"/>
      <c r="I44" s="239"/>
      <c r="J44" s="239"/>
      <c r="K44" s="239"/>
      <c r="L44" s="239"/>
      <c r="M44" s="239"/>
      <c r="N44" s="239"/>
      <c r="O44" s="239"/>
      <c r="P44" s="239"/>
      <c r="Q44" s="239"/>
      <c r="R44" s="245"/>
    </row>
    <row r="45" spans="1:20" ht="15.75">
      <c r="A45" s="239"/>
      <c r="B45" s="239"/>
      <c r="C45" s="243"/>
      <c r="D45" s="239"/>
      <c r="E45" s="243"/>
      <c r="F45" s="239"/>
      <c r="G45" s="243"/>
      <c r="H45" s="248"/>
      <c r="I45" s="239"/>
      <c r="J45" s="239"/>
      <c r="K45" s="239"/>
      <c r="L45" s="239"/>
      <c r="M45" s="239"/>
      <c r="N45" s="239"/>
      <c r="O45" s="239"/>
      <c r="P45" s="239"/>
      <c r="Q45" s="239"/>
      <c r="R45" s="245"/>
    </row>
    <row r="46" spans="1:20" ht="15.75">
      <c r="A46" s="239"/>
      <c r="B46" s="239"/>
      <c r="C46" s="243"/>
      <c r="D46" s="239"/>
      <c r="E46" s="243"/>
      <c r="F46" s="239"/>
      <c r="G46" s="243"/>
      <c r="H46" s="248"/>
      <c r="I46" s="239"/>
      <c r="J46" s="239"/>
      <c r="K46" s="239"/>
      <c r="L46" s="239"/>
      <c r="M46" s="239"/>
      <c r="N46" s="239"/>
      <c r="O46" s="239"/>
      <c r="P46" s="239"/>
      <c r="Q46" s="239"/>
      <c r="R46" s="245"/>
    </row>
    <row r="47" spans="1:20" ht="15.75">
      <c r="A47" s="239"/>
      <c r="B47" s="239"/>
      <c r="C47" s="243"/>
      <c r="D47" s="239"/>
      <c r="E47" s="243"/>
      <c r="F47" s="239"/>
      <c r="G47" s="243"/>
      <c r="H47" s="248"/>
      <c r="I47" s="239"/>
      <c r="J47" s="239"/>
      <c r="K47" s="239"/>
      <c r="L47" s="239"/>
      <c r="M47" s="239"/>
      <c r="N47" s="239"/>
      <c r="O47" s="239"/>
      <c r="P47" s="239"/>
      <c r="Q47" s="239"/>
      <c r="R47" s="245"/>
    </row>
    <row r="48" spans="1:20" ht="15.75">
      <c r="A48" s="239"/>
      <c r="B48" s="239"/>
      <c r="C48" s="243"/>
      <c r="D48" s="239"/>
      <c r="E48" s="243"/>
      <c r="F48" s="239"/>
      <c r="G48" s="243"/>
      <c r="H48" s="248"/>
      <c r="I48" s="239"/>
      <c r="J48" s="239"/>
      <c r="K48" s="239"/>
      <c r="L48" s="239"/>
      <c r="M48" s="239"/>
      <c r="N48" s="239"/>
      <c r="O48" s="239"/>
      <c r="P48" s="239"/>
      <c r="Q48" s="239"/>
      <c r="R48" s="245"/>
    </row>
    <row r="49" spans="1:18" ht="15.75">
      <c r="A49" s="239"/>
      <c r="B49" s="239"/>
      <c r="C49" s="243"/>
      <c r="D49" s="239"/>
      <c r="E49" s="243"/>
      <c r="F49" s="239"/>
      <c r="G49" s="243"/>
      <c r="H49" s="248"/>
      <c r="I49" s="239"/>
      <c r="J49" s="239"/>
      <c r="K49" s="239"/>
      <c r="L49" s="239"/>
      <c r="M49" s="239"/>
      <c r="N49" s="239"/>
      <c r="O49" s="239"/>
      <c r="P49" s="239"/>
      <c r="Q49" s="239"/>
      <c r="R49" s="245"/>
    </row>
    <row r="50" spans="1:18" ht="15.75">
      <c r="A50" s="239"/>
      <c r="B50" s="239"/>
      <c r="C50" s="243"/>
      <c r="D50" s="239"/>
      <c r="E50" s="243"/>
      <c r="F50" s="239"/>
      <c r="G50" s="243"/>
      <c r="H50" s="248"/>
      <c r="I50" s="239"/>
      <c r="J50" s="239"/>
      <c r="K50" s="239"/>
      <c r="L50" s="239"/>
      <c r="M50" s="239"/>
      <c r="N50" s="239"/>
      <c r="O50" s="239"/>
      <c r="P50" s="239"/>
      <c r="Q50" s="239"/>
      <c r="R50" s="245"/>
    </row>
    <row r="51" spans="1:18" ht="15.75">
      <c r="A51" s="239"/>
      <c r="B51" s="239"/>
      <c r="C51" s="243"/>
      <c r="D51" s="239"/>
      <c r="E51" s="243"/>
      <c r="F51" s="239"/>
      <c r="G51" s="243"/>
      <c r="H51" s="248"/>
      <c r="I51" s="239"/>
      <c r="J51" s="239"/>
      <c r="K51" s="239"/>
      <c r="L51" s="239"/>
      <c r="M51" s="239"/>
      <c r="N51" s="239"/>
      <c r="O51" s="239"/>
      <c r="P51" s="239"/>
      <c r="Q51" s="239"/>
      <c r="R51" s="245"/>
    </row>
    <row r="52" spans="1:18" ht="15.75">
      <c r="A52" s="239"/>
      <c r="B52" s="239"/>
      <c r="C52" s="243"/>
      <c r="D52" s="239"/>
      <c r="E52" s="243"/>
      <c r="F52" s="239"/>
      <c r="G52" s="243"/>
      <c r="H52" s="248"/>
      <c r="I52" s="239"/>
      <c r="J52" s="239"/>
      <c r="K52" s="239"/>
      <c r="L52" s="239"/>
      <c r="M52" s="239"/>
      <c r="N52" s="239"/>
      <c r="O52" s="239"/>
      <c r="P52" s="239"/>
      <c r="Q52" s="239"/>
      <c r="R52" s="245"/>
    </row>
    <row r="53" spans="1:18" ht="15.75">
      <c r="A53" s="239"/>
      <c r="B53" s="239"/>
      <c r="C53" s="243"/>
      <c r="D53" s="239"/>
      <c r="E53" s="243"/>
      <c r="F53" s="239"/>
      <c r="G53" s="243"/>
      <c r="H53" s="248"/>
      <c r="I53" s="239"/>
      <c r="J53" s="239"/>
      <c r="K53" s="239"/>
      <c r="L53" s="239"/>
      <c r="M53" s="239"/>
      <c r="N53" s="239"/>
      <c r="O53" s="239"/>
      <c r="P53" s="239"/>
      <c r="Q53" s="239"/>
      <c r="R53" s="245"/>
    </row>
    <row r="54" spans="1:18" ht="15.75">
      <c r="A54" s="239"/>
      <c r="B54" s="239"/>
      <c r="C54" s="243"/>
      <c r="D54" s="239"/>
      <c r="E54" s="243"/>
      <c r="F54" s="239"/>
      <c r="G54" s="243"/>
      <c r="H54" s="248"/>
      <c r="I54" s="239"/>
      <c r="J54" s="239"/>
      <c r="K54" s="239"/>
      <c r="L54" s="239"/>
      <c r="M54" s="239"/>
      <c r="N54" s="239"/>
      <c r="O54" s="239"/>
      <c r="P54" s="239"/>
      <c r="Q54" s="239"/>
      <c r="R54" s="245"/>
    </row>
    <row r="55" spans="1:18" ht="15.75">
      <c r="A55" s="239"/>
      <c r="B55" s="239"/>
      <c r="C55" s="243"/>
      <c r="D55" s="239"/>
      <c r="E55" s="243"/>
      <c r="F55" s="239"/>
      <c r="G55" s="243"/>
      <c r="H55" s="248"/>
      <c r="I55" s="239"/>
      <c r="J55" s="239"/>
      <c r="K55" s="239"/>
      <c r="L55" s="239"/>
      <c r="M55" s="239"/>
      <c r="N55" s="239"/>
      <c r="O55" s="239"/>
      <c r="P55" s="239"/>
      <c r="Q55" s="239"/>
      <c r="R55" s="245"/>
    </row>
    <row r="56" spans="1:18" ht="15.75">
      <c r="A56" s="239"/>
      <c r="B56" s="239"/>
      <c r="C56" s="243"/>
      <c r="D56" s="239"/>
      <c r="E56" s="243"/>
      <c r="F56" s="239"/>
      <c r="G56" s="243"/>
      <c r="H56" s="248"/>
      <c r="I56" s="239"/>
      <c r="J56" s="239"/>
      <c r="K56" s="239"/>
      <c r="L56" s="239"/>
      <c r="M56" s="239"/>
      <c r="N56" s="239"/>
      <c r="O56" s="239"/>
      <c r="P56" s="239"/>
      <c r="Q56" s="239"/>
      <c r="R56" s="245"/>
    </row>
    <row r="57" spans="1:18" ht="15.75">
      <c r="A57" s="239"/>
      <c r="B57" s="239"/>
      <c r="C57" s="243"/>
      <c r="D57" s="239"/>
      <c r="E57" s="243"/>
      <c r="F57" s="239"/>
      <c r="G57" s="243"/>
      <c r="H57" s="248"/>
      <c r="I57" s="239"/>
      <c r="J57" s="239"/>
      <c r="K57" s="239"/>
      <c r="L57" s="239"/>
      <c r="M57" s="239"/>
      <c r="N57" s="239"/>
      <c r="O57" s="239"/>
      <c r="P57" s="239"/>
      <c r="Q57" s="239"/>
      <c r="R57" s="245"/>
    </row>
    <row r="58" spans="1:18" ht="15.75">
      <c r="A58" s="239"/>
      <c r="B58" s="239"/>
      <c r="C58" s="243"/>
      <c r="D58" s="239"/>
      <c r="E58" s="243"/>
      <c r="F58" s="239"/>
      <c r="G58" s="243"/>
      <c r="H58" s="248"/>
      <c r="I58" s="239"/>
      <c r="J58" s="239"/>
      <c r="K58" s="239"/>
      <c r="L58" s="239"/>
      <c r="M58" s="239"/>
      <c r="N58" s="239"/>
      <c r="O58" s="239"/>
      <c r="P58" s="239"/>
      <c r="Q58" s="239"/>
      <c r="R58" s="245"/>
    </row>
    <row r="59" spans="1:18" ht="15.75">
      <c r="A59" s="239"/>
      <c r="B59" s="239"/>
      <c r="C59" s="243"/>
      <c r="D59" s="239"/>
      <c r="E59" s="243"/>
      <c r="F59" s="239"/>
      <c r="G59" s="243"/>
      <c r="H59" s="248"/>
      <c r="I59" s="239"/>
      <c r="J59" s="239"/>
      <c r="K59" s="239"/>
      <c r="L59" s="239"/>
      <c r="M59" s="239"/>
      <c r="N59" s="239"/>
      <c r="O59" s="239"/>
      <c r="P59" s="239"/>
      <c r="Q59" s="239"/>
      <c r="R59" s="245"/>
    </row>
    <row r="60" spans="1:18" ht="15.75">
      <c r="A60" s="239"/>
      <c r="B60" s="239"/>
      <c r="C60" s="243"/>
      <c r="D60" s="239"/>
      <c r="E60" s="243"/>
      <c r="F60" s="239"/>
      <c r="G60" s="243"/>
      <c r="H60" s="248"/>
      <c r="I60" s="239"/>
      <c r="J60" s="239"/>
      <c r="K60" s="239"/>
      <c r="L60" s="239"/>
      <c r="M60" s="239"/>
      <c r="N60" s="239"/>
      <c r="O60" s="239"/>
      <c r="P60" s="239"/>
      <c r="Q60" s="239"/>
      <c r="R60" s="245"/>
    </row>
    <row r="61" spans="1:18" ht="15.75">
      <c r="A61" s="239"/>
      <c r="B61" s="239"/>
      <c r="C61" s="243"/>
      <c r="D61" s="239"/>
      <c r="E61" s="243"/>
      <c r="F61" s="239"/>
      <c r="G61" s="243"/>
      <c r="H61" s="248"/>
      <c r="I61" s="239"/>
      <c r="J61" s="239"/>
      <c r="K61" s="239"/>
      <c r="L61" s="239"/>
      <c r="M61" s="239"/>
      <c r="N61" s="239"/>
      <c r="O61" s="239"/>
      <c r="P61" s="239"/>
      <c r="Q61" s="239"/>
      <c r="R61" s="245"/>
    </row>
    <row r="62" spans="1:18" ht="15.75">
      <c r="A62" s="239"/>
      <c r="B62" s="239"/>
      <c r="C62" s="243"/>
      <c r="D62" s="239"/>
      <c r="E62" s="243"/>
      <c r="F62" s="239"/>
      <c r="G62" s="243"/>
      <c r="H62" s="248"/>
      <c r="I62" s="239"/>
      <c r="J62" s="239"/>
      <c r="K62" s="239"/>
      <c r="L62" s="239"/>
      <c r="M62" s="239"/>
      <c r="N62" s="239"/>
      <c r="O62" s="239"/>
      <c r="P62" s="239"/>
      <c r="Q62" s="239"/>
      <c r="R62" s="245"/>
    </row>
    <row r="63" spans="1:18" ht="15.75">
      <c r="A63" s="239"/>
      <c r="B63" s="239"/>
      <c r="C63" s="243"/>
      <c r="D63" s="239"/>
      <c r="E63" s="243"/>
      <c r="F63" s="239"/>
      <c r="G63" s="243"/>
      <c r="H63" s="248"/>
      <c r="I63" s="239"/>
      <c r="J63" s="239"/>
      <c r="K63" s="239"/>
      <c r="L63" s="239"/>
      <c r="M63" s="239"/>
      <c r="N63" s="239"/>
      <c r="O63" s="239"/>
      <c r="P63" s="239"/>
      <c r="Q63" s="239"/>
      <c r="R63" s="245"/>
    </row>
    <row r="64" spans="1:18" ht="15.75">
      <c r="A64" s="239"/>
      <c r="B64" s="239"/>
      <c r="C64" s="243"/>
      <c r="D64" s="239"/>
      <c r="E64" s="243"/>
      <c r="F64" s="239"/>
      <c r="G64" s="243"/>
      <c r="H64" s="248"/>
      <c r="I64" s="239"/>
      <c r="J64" s="239"/>
      <c r="K64" s="239"/>
      <c r="L64" s="239"/>
      <c r="M64" s="239"/>
      <c r="N64" s="239"/>
      <c r="O64" s="239"/>
      <c r="P64" s="239"/>
      <c r="Q64" s="239"/>
      <c r="R64" s="245"/>
    </row>
    <row r="65" spans="1:18" ht="15.75">
      <c r="A65" s="239"/>
      <c r="B65" s="239"/>
      <c r="C65" s="243"/>
      <c r="D65" s="239"/>
      <c r="E65" s="243"/>
      <c r="F65" s="239"/>
      <c r="G65" s="243"/>
      <c r="H65" s="248"/>
      <c r="I65" s="239"/>
      <c r="J65" s="239"/>
      <c r="K65" s="239"/>
      <c r="L65" s="239"/>
      <c r="M65" s="239"/>
      <c r="N65" s="239"/>
      <c r="O65" s="239"/>
      <c r="P65" s="239"/>
      <c r="Q65" s="239"/>
      <c r="R65" s="245"/>
    </row>
    <row r="66" spans="1:18" ht="15.75">
      <c r="A66" s="239"/>
      <c r="B66" s="239"/>
      <c r="C66" s="243"/>
      <c r="D66" s="239"/>
      <c r="E66" s="243"/>
      <c r="F66" s="239"/>
      <c r="G66" s="243"/>
      <c r="H66" s="248"/>
      <c r="I66" s="239"/>
      <c r="J66" s="239"/>
      <c r="K66" s="239"/>
      <c r="L66" s="239"/>
      <c r="M66" s="239"/>
      <c r="N66" s="239"/>
      <c r="O66" s="239"/>
      <c r="P66" s="239"/>
      <c r="Q66" s="239"/>
      <c r="R66" s="245"/>
    </row>
    <row r="67" spans="1:18" ht="15.75">
      <c r="A67" s="239"/>
      <c r="B67" s="239"/>
      <c r="C67" s="243"/>
      <c r="D67" s="239"/>
      <c r="E67" s="243"/>
      <c r="F67" s="239"/>
      <c r="G67" s="243"/>
      <c r="H67" s="248"/>
      <c r="I67" s="239"/>
      <c r="J67" s="239"/>
      <c r="K67" s="239"/>
      <c r="L67" s="239"/>
      <c r="M67" s="239"/>
      <c r="N67" s="239"/>
      <c r="O67" s="239"/>
      <c r="P67" s="239"/>
      <c r="Q67" s="239"/>
      <c r="R67" s="245"/>
    </row>
    <row r="68" spans="1:18" ht="15.75">
      <c r="A68" s="239"/>
      <c r="B68" s="239"/>
      <c r="C68" s="243"/>
      <c r="D68" s="239"/>
      <c r="E68" s="243"/>
      <c r="F68" s="239"/>
      <c r="G68" s="243"/>
      <c r="H68" s="248"/>
      <c r="I68" s="239"/>
      <c r="J68" s="239"/>
      <c r="K68" s="239"/>
      <c r="L68" s="239"/>
      <c r="M68" s="239"/>
      <c r="N68" s="239"/>
      <c r="O68" s="239"/>
      <c r="P68" s="239"/>
      <c r="Q68" s="239"/>
      <c r="R68" s="245"/>
    </row>
    <row r="69" spans="1:18" ht="15.75">
      <c r="A69" s="239"/>
      <c r="B69" s="239"/>
      <c r="C69" s="243"/>
      <c r="D69" s="239"/>
      <c r="E69" s="243"/>
      <c r="F69" s="239"/>
      <c r="G69" s="243"/>
      <c r="H69" s="248"/>
      <c r="I69" s="239"/>
      <c r="J69" s="239"/>
      <c r="K69" s="239"/>
      <c r="L69" s="239"/>
      <c r="M69" s="239"/>
      <c r="N69" s="239"/>
      <c r="O69" s="239"/>
      <c r="P69" s="239"/>
      <c r="Q69" s="239"/>
      <c r="R69" s="245"/>
    </row>
    <row r="70" spans="1:18" ht="15.75">
      <c r="A70" s="239"/>
      <c r="B70" s="239"/>
      <c r="C70" s="243"/>
      <c r="D70" s="239"/>
      <c r="E70" s="243"/>
      <c r="F70" s="239"/>
      <c r="G70" s="243"/>
      <c r="H70" s="248"/>
      <c r="I70" s="239"/>
      <c r="J70" s="239"/>
      <c r="K70" s="239"/>
      <c r="L70" s="239"/>
      <c r="M70" s="239"/>
      <c r="N70" s="239"/>
      <c r="O70" s="239"/>
      <c r="P70" s="239"/>
      <c r="Q70" s="239"/>
      <c r="R70" s="245"/>
    </row>
    <row r="71" spans="1:18" ht="15.75">
      <c r="A71" s="239"/>
      <c r="B71" s="239"/>
      <c r="C71" s="243"/>
      <c r="D71" s="239"/>
      <c r="E71" s="243"/>
      <c r="F71" s="239"/>
      <c r="G71" s="243"/>
      <c r="H71" s="248"/>
      <c r="I71" s="239"/>
      <c r="J71" s="239"/>
      <c r="K71" s="239"/>
      <c r="L71" s="239"/>
      <c r="M71" s="239"/>
      <c r="N71" s="239"/>
      <c r="O71" s="239"/>
      <c r="P71" s="239"/>
      <c r="Q71" s="239"/>
      <c r="R71" s="245"/>
    </row>
    <row r="72" spans="1:18" ht="15.75">
      <c r="A72" s="239"/>
      <c r="B72" s="239"/>
      <c r="C72" s="243"/>
      <c r="D72" s="239"/>
      <c r="E72" s="243"/>
      <c r="F72" s="239"/>
      <c r="G72" s="243"/>
      <c r="H72" s="248"/>
      <c r="I72" s="239"/>
      <c r="J72" s="239"/>
      <c r="K72" s="239"/>
      <c r="L72" s="239"/>
      <c r="M72" s="239"/>
      <c r="N72" s="239"/>
      <c r="O72" s="239"/>
      <c r="P72" s="239"/>
      <c r="Q72" s="239"/>
      <c r="R72" s="245"/>
    </row>
    <row r="73" spans="1:18" ht="15.75">
      <c r="A73" s="239"/>
      <c r="B73" s="239"/>
      <c r="C73" s="243"/>
      <c r="D73" s="239"/>
      <c r="E73" s="243"/>
      <c r="F73" s="239"/>
      <c r="G73" s="243"/>
      <c r="H73" s="248"/>
      <c r="I73" s="239"/>
      <c r="J73" s="239"/>
      <c r="K73" s="239"/>
      <c r="L73" s="239"/>
      <c r="M73" s="239"/>
      <c r="N73" s="239"/>
      <c r="O73" s="239"/>
      <c r="P73" s="239"/>
      <c r="Q73" s="239"/>
      <c r="R73" s="245"/>
    </row>
    <row r="74" spans="1:18" ht="15.75">
      <c r="A74" s="239"/>
      <c r="B74" s="239"/>
      <c r="C74" s="243"/>
      <c r="D74" s="239"/>
      <c r="E74" s="243"/>
      <c r="F74" s="239"/>
      <c r="G74" s="243"/>
      <c r="H74" s="248"/>
      <c r="I74" s="239"/>
      <c r="J74" s="239"/>
      <c r="K74" s="239"/>
      <c r="L74" s="239"/>
      <c r="M74" s="239"/>
      <c r="N74" s="239"/>
      <c r="O74" s="239"/>
      <c r="P74" s="239"/>
      <c r="Q74" s="239"/>
      <c r="R74" s="245"/>
    </row>
    <row r="75" spans="1:18" ht="15.75">
      <c r="A75" s="239"/>
      <c r="B75" s="239"/>
      <c r="C75" s="243"/>
      <c r="D75" s="239"/>
      <c r="E75" s="243"/>
      <c r="F75" s="239"/>
      <c r="G75" s="243"/>
      <c r="H75" s="248"/>
      <c r="I75" s="239"/>
      <c r="J75" s="239"/>
      <c r="K75" s="239"/>
      <c r="L75" s="239"/>
      <c r="M75" s="239"/>
      <c r="N75" s="239"/>
      <c r="O75" s="239"/>
      <c r="P75" s="239"/>
      <c r="Q75" s="239"/>
      <c r="R75" s="245"/>
    </row>
    <row r="76" spans="1:18" ht="15.75">
      <c r="A76" s="239"/>
      <c r="B76" s="239"/>
      <c r="C76" s="243"/>
      <c r="D76" s="239"/>
      <c r="E76" s="243"/>
      <c r="F76" s="239"/>
      <c r="G76" s="243"/>
      <c r="H76" s="248"/>
      <c r="I76" s="239"/>
      <c r="J76" s="239"/>
      <c r="K76" s="239"/>
      <c r="L76" s="239"/>
      <c r="M76" s="239"/>
      <c r="N76" s="239"/>
      <c r="O76" s="239"/>
      <c r="P76" s="239"/>
      <c r="Q76" s="239"/>
      <c r="R76" s="245"/>
    </row>
    <row r="77" spans="1:18" ht="15.75">
      <c r="A77" s="239"/>
      <c r="B77" s="239"/>
      <c r="C77" s="243"/>
      <c r="D77" s="239"/>
      <c r="E77" s="243"/>
      <c r="F77" s="239"/>
      <c r="G77" s="243"/>
      <c r="H77" s="248"/>
      <c r="I77" s="239"/>
      <c r="J77" s="239"/>
      <c r="K77" s="239"/>
      <c r="L77" s="239"/>
      <c r="M77" s="239"/>
      <c r="N77" s="239"/>
      <c r="O77" s="239"/>
      <c r="P77" s="239"/>
      <c r="Q77" s="239"/>
      <c r="R77" s="245"/>
    </row>
    <row r="78" spans="1:18" ht="15.75">
      <c r="A78" s="239"/>
      <c r="B78" s="239"/>
      <c r="C78" s="243"/>
      <c r="D78" s="239"/>
      <c r="E78" s="243"/>
      <c r="F78" s="239"/>
      <c r="G78" s="243"/>
      <c r="H78" s="248"/>
      <c r="I78" s="239"/>
      <c r="J78" s="239"/>
      <c r="K78" s="239"/>
      <c r="L78" s="239"/>
      <c r="M78" s="239"/>
      <c r="N78" s="239"/>
      <c r="O78" s="239"/>
      <c r="P78" s="239"/>
      <c r="Q78" s="239"/>
      <c r="R78" s="245"/>
    </row>
    <row r="79" spans="1:18" ht="15.75">
      <c r="A79" s="239"/>
      <c r="B79" s="239"/>
      <c r="C79" s="243"/>
      <c r="D79" s="239"/>
      <c r="E79" s="243"/>
      <c r="F79" s="239"/>
      <c r="G79" s="243"/>
      <c r="H79" s="248"/>
      <c r="I79" s="239"/>
      <c r="J79" s="239"/>
      <c r="K79" s="239"/>
      <c r="L79" s="239"/>
      <c r="M79" s="239"/>
      <c r="N79" s="239"/>
      <c r="O79" s="239"/>
      <c r="P79" s="239"/>
      <c r="Q79" s="239"/>
      <c r="R79" s="245"/>
    </row>
    <row r="80" spans="1:18" ht="15.75">
      <c r="A80" s="239"/>
      <c r="B80" s="239"/>
      <c r="C80" s="243"/>
      <c r="D80" s="239"/>
      <c r="E80" s="243"/>
      <c r="F80" s="239"/>
      <c r="G80" s="243"/>
      <c r="H80" s="248"/>
      <c r="I80" s="239"/>
      <c r="J80" s="239"/>
      <c r="K80" s="239"/>
      <c r="L80" s="239"/>
      <c r="M80" s="239"/>
      <c r="N80" s="239"/>
      <c r="O80" s="239"/>
      <c r="P80" s="239"/>
      <c r="Q80" s="239"/>
      <c r="R80" s="245"/>
    </row>
    <row r="81" spans="1:18" ht="15.75">
      <c r="A81" s="239"/>
      <c r="B81" s="239"/>
      <c r="C81" s="243"/>
      <c r="D81" s="239"/>
      <c r="E81" s="243"/>
      <c r="F81" s="239"/>
      <c r="G81" s="243"/>
      <c r="H81" s="248"/>
      <c r="I81" s="239"/>
      <c r="J81" s="239"/>
      <c r="K81" s="239"/>
      <c r="L81" s="239"/>
      <c r="M81" s="239"/>
      <c r="N81" s="239"/>
      <c r="O81" s="239"/>
      <c r="P81" s="239"/>
      <c r="Q81" s="239"/>
      <c r="R81" s="245"/>
    </row>
    <row r="82" spans="1:18" ht="15.75">
      <c r="A82" s="239"/>
      <c r="B82" s="239"/>
      <c r="C82" s="243"/>
      <c r="D82" s="239"/>
      <c r="E82" s="243"/>
      <c r="F82" s="239"/>
      <c r="G82" s="243"/>
      <c r="H82" s="248"/>
      <c r="I82" s="239"/>
      <c r="J82" s="239"/>
      <c r="K82" s="239"/>
      <c r="L82" s="239"/>
      <c r="M82" s="239"/>
      <c r="N82" s="239"/>
      <c r="O82" s="239"/>
      <c r="P82" s="239"/>
      <c r="Q82" s="239"/>
      <c r="R82" s="245"/>
    </row>
    <row r="83" spans="1:18" ht="15.75">
      <c r="A83" s="239"/>
      <c r="B83" s="239"/>
      <c r="C83" s="243"/>
      <c r="D83" s="239"/>
      <c r="E83" s="243"/>
      <c r="F83" s="239"/>
      <c r="G83" s="243"/>
      <c r="H83" s="248"/>
      <c r="I83" s="239"/>
      <c r="J83" s="239"/>
      <c r="K83" s="239"/>
      <c r="L83" s="239"/>
      <c r="M83" s="239"/>
      <c r="N83" s="239"/>
      <c r="O83" s="239"/>
      <c r="P83" s="239"/>
      <c r="Q83" s="239"/>
      <c r="R83" s="245"/>
    </row>
    <row r="84" spans="1:18" ht="15.75">
      <c r="A84" s="239"/>
      <c r="B84" s="239"/>
      <c r="C84" s="243"/>
      <c r="D84" s="239"/>
      <c r="E84" s="243"/>
      <c r="F84" s="239"/>
      <c r="G84" s="243"/>
      <c r="H84" s="248"/>
      <c r="I84" s="239"/>
      <c r="J84" s="239"/>
      <c r="K84" s="239"/>
      <c r="L84" s="239"/>
      <c r="M84" s="239"/>
      <c r="N84" s="239"/>
      <c r="O84" s="239"/>
      <c r="P84" s="239"/>
      <c r="Q84" s="239"/>
      <c r="R84" s="245"/>
    </row>
    <row r="85" spans="1:18" ht="15.75">
      <c r="A85" s="239"/>
      <c r="B85" s="239"/>
      <c r="C85" s="243"/>
      <c r="D85" s="239"/>
      <c r="E85" s="243"/>
      <c r="F85" s="239"/>
      <c r="G85" s="243"/>
      <c r="H85" s="248"/>
      <c r="I85" s="239"/>
      <c r="J85" s="239"/>
      <c r="K85" s="239"/>
      <c r="L85" s="239"/>
      <c r="M85" s="239"/>
      <c r="N85" s="239"/>
      <c r="O85" s="239"/>
      <c r="P85" s="239"/>
      <c r="Q85" s="239"/>
      <c r="R85" s="245"/>
    </row>
    <row r="86" spans="1:18" ht="15.75">
      <c r="A86" s="239"/>
      <c r="B86" s="239"/>
      <c r="C86" s="243"/>
      <c r="D86" s="239"/>
      <c r="E86" s="243"/>
      <c r="F86" s="239"/>
      <c r="G86" s="243"/>
      <c r="H86" s="248"/>
      <c r="I86" s="239"/>
      <c r="J86" s="239"/>
      <c r="K86" s="239"/>
      <c r="L86" s="239"/>
      <c r="M86" s="239"/>
      <c r="N86" s="239"/>
      <c r="O86" s="239"/>
      <c r="P86" s="239"/>
      <c r="Q86" s="239"/>
      <c r="R86" s="245"/>
    </row>
    <row r="87" spans="1:18" ht="15.75">
      <c r="A87" s="239"/>
      <c r="B87" s="239"/>
      <c r="C87" s="243"/>
      <c r="D87" s="239"/>
      <c r="E87" s="243"/>
      <c r="F87" s="239"/>
      <c r="G87" s="243"/>
      <c r="H87" s="248"/>
      <c r="I87" s="239"/>
      <c r="J87" s="239"/>
      <c r="K87" s="239"/>
      <c r="L87" s="239"/>
      <c r="M87" s="239"/>
      <c r="N87" s="239"/>
      <c r="O87" s="239"/>
      <c r="P87" s="239"/>
      <c r="Q87" s="239"/>
      <c r="R87" s="245"/>
    </row>
    <row r="88" spans="1:18" ht="15.75">
      <c r="A88" s="239"/>
      <c r="B88" s="239"/>
      <c r="C88" s="243"/>
      <c r="D88" s="239"/>
      <c r="E88" s="243"/>
      <c r="F88" s="239"/>
      <c r="G88" s="243"/>
      <c r="H88" s="249"/>
      <c r="I88" s="240"/>
      <c r="J88" s="240"/>
      <c r="K88" s="240"/>
      <c r="L88" s="239"/>
      <c r="M88" s="239"/>
      <c r="N88" s="239"/>
      <c r="O88" s="239"/>
      <c r="P88" s="239"/>
      <c r="Q88" s="239"/>
      <c r="R88" s="245"/>
    </row>
    <row r="89" spans="1:18" ht="15.75">
      <c r="A89" s="239"/>
      <c r="B89" s="239"/>
      <c r="C89" s="243"/>
      <c r="D89" s="239"/>
      <c r="E89" s="243"/>
      <c r="F89" s="239"/>
      <c r="G89" s="243"/>
      <c r="H89" s="248"/>
      <c r="I89" s="239"/>
      <c r="J89" s="239"/>
      <c r="K89" s="239"/>
      <c r="L89" s="239"/>
      <c r="M89" s="239"/>
      <c r="N89" s="239"/>
      <c r="O89" s="239"/>
      <c r="P89" s="239"/>
      <c r="Q89" s="239"/>
      <c r="R89" s="245"/>
    </row>
    <row r="90" spans="1:18" ht="15.75">
      <c r="A90" s="239"/>
      <c r="B90" s="239"/>
      <c r="C90" s="243"/>
      <c r="D90" s="239"/>
      <c r="E90" s="243"/>
      <c r="F90" s="239"/>
      <c r="G90" s="243"/>
      <c r="H90" s="248"/>
      <c r="I90" s="239"/>
      <c r="J90" s="239"/>
      <c r="K90" s="239"/>
      <c r="L90" s="239"/>
      <c r="M90" s="239"/>
      <c r="N90" s="239"/>
      <c r="O90" s="239"/>
      <c r="P90" s="239"/>
      <c r="Q90" s="239"/>
      <c r="R90" s="245"/>
    </row>
    <row r="91" spans="1:18" ht="15.75">
      <c r="A91" s="239"/>
      <c r="B91" s="239"/>
      <c r="C91" s="243"/>
      <c r="D91" s="239"/>
      <c r="E91" s="243"/>
      <c r="F91" s="239"/>
      <c r="G91" s="243"/>
      <c r="H91" s="248"/>
      <c r="I91" s="239"/>
      <c r="J91" s="239"/>
      <c r="K91" s="239"/>
      <c r="L91" s="239"/>
      <c r="M91" s="239"/>
      <c r="N91" s="239"/>
      <c r="O91" s="239"/>
      <c r="P91" s="239"/>
      <c r="Q91" s="239"/>
      <c r="R91" s="245"/>
    </row>
    <row r="92" spans="1:18" ht="15.75">
      <c r="A92" s="239"/>
      <c r="B92" s="239"/>
      <c r="C92" s="243"/>
      <c r="D92" s="239"/>
      <c r="E92" s="243"/>
      <c r="F92" s="239"/>
      <c r="G92" s="243"/>
      <c r="H92" s="248"/>
      <c r="I92" s="239"/>
      <c r="J92" s="239"/>
      <c r="K92" s="239"/>
      <c r="L92" s="239"/>
      <c r="M92" s="239"/>
      <c r="N92" s="239"/>
      <c r="O92" s="239"/>
      <c r="P92" s="239"/>
      <c r="Q92" s="239"/>
      <c r="R92" s="245"/>
    </row>
    <row r="93" spans="1:18" ht="15.75">
      <c r="A93" s="239"/>
      <c r="B93" s="239"/>
      <c r="C93" s="243"/>
      <c r="D93" s="239"/>
      <c r="E93" s="243"/>
      <c r="F93" s="239"/>
      <c r="G93" s="243"/>
      <c r="H93" s="248"/>
      <c r="I93" s="239"/>
      <c r="J93" s="239"/>
      <c r="K93" s="239"/>
      <c r="L93" s="239"/>
      <c r="M93" s="239"/>
      <c r="N93" s="239"/>
      <c r="O93" s="239"/>
      <c r="P93" s="239"/>
      <c r="Q93" s="239"/>
      <c r="R93" s="245"/>
    </row>
    <row r="94" spans="1:18" ht="15.75">
      <c r="A94" s="239"/>
      <c r="B94" s="239"/>
      <c r="C94" s="243"/>
      <c r="D94" s="239"/>
      <c r="E94" s="243"/>
      <c r="F94" s="239"/>
      <c r="G94" s="243"/>
      <c r="H94" s="248"/>
      <c r="I94" s="239"/>
      <c r="J94" s="239"/>
      <c r="K94" s="239"/>
      <c r="L94" s="239"/>
      <c r="M94" s="239"/>
      <c r="N94" s="239"/>
      <c r="O94" s="239"/>
      <c r="P94" s="239"/>
      <c r="Q94" s="239"/>
      <c r="R94" s="245"/>
    </row>
    <row r="95" spans="1:18" ht="15.75">
      <c r="A95" s="239"/>
      <c r="B95" s="239"/>
      <c r="C95" s="243"/>
      <c r="D95" s="239"/>
      <c r="E95" s="243"/>
      <c r="F95" s="239"/>
      <c r="G95" s="243"/>
      <c r="H95" s="248"/>
      <c r="I95" s="239"/>
      <c r="J95" s="239"/>
      <c r="K95" s="239"/>
      <c r="L95" s="239"/>
      <c r="M95" s="239"/>
      <c r="N95" s="239"/>
      <c r="O95" s="239"/>
      <c r="P95" s="239"/>
      <c r="Q95" s="239"/>
      <c r="R95" s="245"/>
    </row>
    <row r="96" spans="1:18" ht="15.75">
      <c r="A96" s="239"/>
      <c r="B96" s="239"/>
      <c r="C96" s="243"/>
      <c r="D96" s="239"/>
      <c r="E96" s="243"/>
      <c r="F96" s="239"/>
      <c r="G96" s="243"/>
      <c r="H96" s="248"/>
      <c r="I96" s="239"/>
      <c r="J96" s="239"/>
      <c r="K96" s="239"/>
      <c r="L96" s="239"/>
      <c r="M96" s="239"/>
      <c r="N96" s="239"/>
      <c r="O96" s="239"/>
      <c r="P96" s="239"/>
      <c r="Q96" s="239"/>
      <c r="R96" s="245"/>
    </row>
    <row r="97" spans="1:18" ht="15.75">
      <c r="A97" s="239"/>
      <c r="B97" s="239"/>
      <c r="C97" s="243"/>
      <c r="D97" s="239"/>
      <c r="E97" s="243"/>
      <c r="F97" s="239"/>
      <c r="G97" s="243"/>
      <c r="H97" s="248"/>
      <c r="I97" s="239"/>
      <c r="J97" s="239"/>
      <c r="K97" s="239"/>
      <c r="L97" s="239"/>
      <c r="M97" s="239"/>
      <c r="N97" s="239"/>
      <c r="O97" s="239"/>
      <c r="P97" s="239"/>
      <c r="Q97" s="239"/>
      <c r="R97" s="245"/>
    </row>
    <row r="98" spans="1:18" ht="15.75">
      <c r="A98" s="239"/>
      <c r="B98" s="239"/>
      <c r="C98" s="243"/>
      <c r="D98" s="239"/>
      <c r="E98" s="243"/>
      <c r="F98" s="239"/>
      <c r="G98" s="243"/>
      <c r="H98" s="248"/>
      <c r="I98" s="239"/>
      <c r="J98" s="239"/>
      <c r="K98" s="239"/>
      <c r="L98" s="239"/>
      <c r="M98" s="239"/>
      <c r="N98" s="239"/>
      <c r="O98" s="239"/>
      <c r="P98" s="239"/>
      <c r="Q98" s="239"/>
      <c r="R98" s="245"/>
    </row>
    <row r="99" spans="1:18" ht="15.75">
      <c r="A99" s="239"/>
      <c r="B99" s="239"/>
      <c r="C99" s="243"/>
      <c r="D99" s="239"/>
      <c r="E99" s="243"/>
      <c r="F99" s="239"/>
      <c r="G99" s="243"/>
      <c r="H99" s="248"/>
      <c r="I99" s="239"/>
      <c r="J99" s="239"/>
      <c r="K99" s="239"/>
      <c r="L99" s="239"/>
      <c r="M99" s="239"/>
      <c r="N99" s="239"/>
      <c r="O99" s="239"/>
      <c r="P99" s="239"/>
      <c r="Q99" s="239"/>
      <c r="R99" s="245"/>
    </row>
    <row r="100" spans="1:18" ht="15.75">
      <c r="A100" s="239"/>
      <c r="B100" s="239"/>
      <c r="C100" s="243"/>
      <c r="D100" s="239"/>
      <c r="E100" s="243"/>
      <c r="F100" s="239"/>
      <c r="G100" s="243"/>
      <c r="H100" s="248"/>
      <c r="I100" s="239"/>
      <c r="J100" s="239"/>
      <c r="K100" s="239"/>
      <c r="L100" s="239"/>
      <c r="M100" s="239"/>
      <c r="N100" s="239"/>
      <c r="O100" s="239"/>
      <c r="P100" s="239"/>
      <c r="Q100" s="239"/>
      <c r="R100" s="245"/>
    </row>
    <row r="101" spans="1:18" ht="15.75">
      <c r="A101" s="239"/>
      <c r="B101" s="239"/>
      <c r="C101" s="243"/>
      <c r="D101" s="239"/>
      <c r="E101" s="243"/>
      <c r="F101" s="239"/>
      <c r="G101" s="243"/>
      <c r="H101" s="248"/>
      <c r="I101" s="239"/>
      <c r="J101" s="239"/>
      <c r="K101" s="239"/>
      <c r="L101" s="239"/>
      <c r="M101" s="239"/>
      <c r="N101" s="239"/>
      <c r="O101" s="239"/>
      <c r="P101" s="239"/>
      <c r="Q101" s="239"/>
      <c r="R101" s="245"/>
    </row>
    <row r="102" spans="1:18" ht="15.75">
      <c r="A102" s="239"/>
      <c r="B102" s="239"/>
      <c r="C102" s="243"/>
      <c r="D102" s="239"/>
      <c r="E102" s="243"/>
      <c r="F102" s="239"/>
      <c r="G102" s="243"/>
      <c r="H102" s="248"/>
      <c r="I102" s="239"/>
      <c r="J102" s="239"/>
      <c r="K102" s="239"/>
      <c r="L102" s="239"/>
      <c r="M102" s="239"/>
      <c r="N102" s="239"/>
      <c r="O102" s="239"/>
      <c r="P102" s="239"/>
      <c r="Q102" s="239"/>
      <c r="R102" s="245"/>
    </row>
    <row r="103" spans="1:18" ht="15.75">
      <c r="A103" s="239"/>
      <c r="B103" s="239"/>
      <c r="C103" s="243"/>
      <c r="D103" s="239"/>
      <c r="E103" s="243"/>
      <c r="F103" s="239"/>
      <c r="G103" s="243"/>
      <c r="H103" s="248"/>
      <c r="I103" s="239"/>
      <c r="J103" s="239"/>
      <c r="K103" s="239"/>
      <c r="L103" s="239"/>
      <c r="M103" s="239"/>
      <c r="N103" s="239"/>
      <c r="O103" s="239"/>
      <c r="P103" s="239"/>
      <c r="Q103" s="239"/>
      <c r="R103" s="245"/>
    </row>
    <row r="104" spans="1:18" ht="15.75">
      <c r="A104" s="239"/>
      <c r="B104" s="239"/>
      <c r="C104" s="243"/>
      <c r="D104" s="239"/>
      <c r="E104" s="243"/>
      <c r="F104" s="239"/>
      <c r="G104" s="243"/>
      <c r="H104" s="248"/>
      <c r="I104" s="239"/>
      <c r="J104" s="239"/>
      <c r="K104" s="239"/>
      <c r="L104" s="239"/>
      <c r="M104" s="239"/>
      <c r="N104" s="239"/>
      <c r="O104" s="239"/>
      <c r="P104" s="239"/>
      <c r="Q104" s="239"/>
      <c r="R104" s="245"/>
    </row>
    <row r="105" spans="1:18" ht="15.75">
      <c r="A105" s="239"/>
      <c r="B105" s="239"/>
      <c r="C105" s="243"/>
      <c r="D105" s="239"/>
      <c r="E105" s="243"/>
      <c r="F105" s="239"/>
      <c r="G105" s="243"/>
      <c r="H105" s="248"/>
      <c r="I105" s="239"/>
      <c r="J105" s="239"/>
      <c r="K105" s="239"/>
      <c r="L105" s="239"/>
      <c r="M105" s="239"/>
      <c r="N105" s="239"/>
      <c r="O105" s="239"/>
      <c r="P105" s="239"/>
      <c r="Q105" s="239"/>
      <c r="R105" s="245"/>
    </row>
    <row r="106" spans="1:18" ht="15.75">
      <c r="A106" s="239"/>
      <c r="B106" s="239"/>
      <c r="C106" s="243"/>
      <c r="D106" s="239"/>
      <c r="E106" s="243"/>
      <c r="F106" s="239"/>
      <c r="G106" s="243"/>
      <c r="H106" s="248"/>
      <c r="I106" s="239"/>
      <c r="J106" s="239"/>
      <c r="K106" s="239"/>
      <c r="L106" s="239"/>
      <c r="M106" s="239"/>
      <c r="N106" s="239"/>
      <c r="O106" s="239"/>
      <c r="P106" s="239"/>
      <c r="Q106" s="239"/>
      <c r="R106" s="245"/>
    </row>
    <row r="107" spans="1:18" ht="15.75">
      <c r="A107" s="239"/>
      <c r="B107" s="239"/>
      <c r="C107" s="243"/>
      <c r="D107" s="239"/>
      <c r="E107" s="243"/>
      <c r="F107" s="239"/>
      <c r="G107" s="243"/>
      <c r="H107" s="248"/>
      <c r="I107" s="239"/>
      <c r="J107" s="239"/>
      <c r="K107" s="239"/>
      <c r="L107" s="239"/>
      <c r="M107" s="239"/>
      <c r="N107" s="239"/>
      <c r="O107" s="239"/>
      <c r="P107" s="239"/>
      <c r="Q107" s="239"/>
      <c r="R107" s="245"/>
    </row>
    <row r="108" spans="1:18" ht="15.75">
      <c r="A108" s="239"/>
      <c r="B108" s="239"/>
      <c r="C108" s="243"/>
      <c r="D108" s="239"/>
      <c r="E108" s="243"/>
      <c r="F108" s="239"/>
      <c r="G108" s="243"/>
      <c r="H108" s="248"/>
      <c r="I108" s="239"/>
      <c r="J108" s="239"/>
      <c r="K108" s="239"/>
      <c r="L108" s="239"/>
      <c r="M108" s="239"/>
      <c r="N108" s="239"/>
      <c r="O108" s="239"/>
      <c r="P108" s="239"/>
      <c r="Q108" s="239"/>
      <c r="R108" s="245"/>
    </row>
    <row r="109" spans="1:18" ht="15.75">
      <c r="A109" s="239"/>
      <c r="B109" s="239"/>
      <c r="C109" s="243"/>
      <c r="D109" s="239"/>
      <c r="E109" s="243"/>
      <c r="F109" s="239"/>
      <c r="G109" s="243"/>
      <c r="H109" s="248"/>
      <c r="I109" s="239"/>
      <c r="J109" s="239"/>
      <c r="K109" s="239"/>
      <c r="L109" s="239"/>
      <c r="M109" s="239"/>
      <c r="N109" s="239"/>
      <c r="O109" s="239"/>
      <c r="P109" s="239"/>
      <c r="Q109" s="239"/>
      <c r="R109" s="245"/>
    </row>
    <row r="110" spans="1:18" ht="15.75">
      <c r="A110" s="239"/>
      <c r="B110" s="239"/>
      <c r="C110" s="243"/>
      <c r="D110" s="239"/>
      <c r="E110" s="243"/>
      <c r="F110" s="239"/>
      <c r="G110" s="243"/>
      <c r="H110" s="248"/>
      <c r="I110" s="239"/>
      <c r="J110" s="239"/>
      <c r="K110" s="239"/>
      <c r="L110" s="239"/>
      <c r="M110" s="239"/>
      <c r="N110" s="239"/>
      <c r="O110" s="239"/>
      <c r="P110" s="239"/>
      <c r="Q110" s="239"/>
      <c r="R110" s="245"/>
    </row>
    <row r="111" spans="1:18" ht="15.75">
      <c r="A111" s="239"/>
      <c r="B111" s="239"/>
      <c r="C111" s="243"/>
      <c r="D111" s="239"/>
      <c r="E111" s="243"/>
      <c r="F111" s="239"/>
      <c r="G111" s="243"/>
      <c r="H111" s="248"/>
      <c r="I111" s="239"/>
      <c r="J111" s="239"/>
      <c r="K111" s="239"/>
      <c r="L111" s="239"/>
      <c r="M111" s="239"/>
      <c r="N111" s="239"/>
      <c r="O111" s="239"/>
      <c r="P111" s="239"/>
      <c r="Q111" s="239"/>
      <c r="R111" s="245"/>
    </row>
    <row r="112" spans="1:18" ht="15.75">
      <c r="A112" s="239"/>
      <c r="B112" s="239"/>
      <c r="C112" s="243"/>
      <c r="D112" s="239"/>
      <c r="E112" s="243"/>
      <c r="F112" s="239"/>
      <c r="G112" s="243"/>
      <c r="H112" s="248"/>
      <c r="I112" s="239"/>
      <c r="J112" s="239"/>
      <c r="K112" s="239"/>
      <c r="L112" s="239"/>
      <c r="M112" s="239"/>
      <c r="N112" s="239"/>
      <c r="O112" s="239"/>
      <c r="P112" s="239"/>
      <c r="Q112" s="239"/>
      <c r="R112" s="245"/>
    </row>
    <row r="113" spans="1:18" ht="15.75">
      <c r="A113" s="239"/>
      <c r="B113" s="239"/>
      <c r="C113" s="243"/>
      <c r="D113" s="239"/>
      <c r="E113" s="243"/>
      <c r="F113" s="239"/>
      <c r="G113" s="243"/>
      <c r="H113" s="248"/>
      <c r="I113" s="239"/>
      <c r="J113" s="239"/>
      <c r="K113" s="239"/>
      <c r="L113" s="239"/>
      <c r="M113" s="239"/>
      <c r="N113" s="239"/>
      <c r="O113" s="239"/>
      <c r="P113" s="239"/>
      <c r="Q113" s="239"/>
      <c r="R113" s="245"/>
    </row>
    <row r="114" spans="1:18" ht="15.75">
      <c r="A114" s="239"/>
      <c r="B114" s="239"/>
      <c r="C114" s="243"/>
      <c r="D114" s="239"/>
      <c r="E114" s="243"/>
      <c r="F114" s="239"/>
      <c r="G114" s="243"/>
      <c r="H114" s="248"/>
      <c r="I114" s="239"/>
      <c r="J114" s="239"/>
      <c r="K114" s="239"/>
      <c r="L114" s="239"/>
      <c r="M114" s="239"/>
      <c r="N114" s="239"/>
      <c r="O114" s="239"/>
      <c r="P114" s="239"/>
      <c r="Q114" s="239"/>
      <c r="R114" s="245"/>
    </row>
    <row r="115" spans="1:18" ht="15.75">
      <c r="A115" s="239"/>
      <c r="B115" s="239"/>
      <c r="C115" s="243"/>
      <c r="D115" s="239"/>
      <c r="E115" s="243"/>
      <c r="F115" s="239"/>
      <c r="G115" s="243"/>
      <c r="H115" s="248"/>
      <c r="I115" s="239"/>
      <c r="J115" s="239"/>
      <c r="K115" s="239"/>
      <c r="L115" s="239"/>
      <c r="M115" s="239"/>
      <c r="N115" s="239"/>
      <c r="O115" s="239"/>
      <c r="P115" s="239"/>
      <c r="Q115" s="239"/>
      <c r="R115" s="245"/>
    </row>
    <row r="116" spans="1:18" ht="15.75">
      <c r="A116" s="239"/>
      <c r="B116" s="239"/>
      <c r="C116" s="243"/>
      <c r="D116" s="239"/>
      <c r="E116" s="243"/>
      <c r="F116" s="239"/>
      <c r="G116" s="243"/>
      <c r="H116" s="248"/>
      <c r="I116" s="239"/>
      <c r="J116" s="239"/>
      <c r="K116" s="239"/>
      <c r="L116" s="239"/>
      <c r="M116" s="239"/>
      <c r="N116" s="239"/>
      <c r="O116" s="239"/>
      <c r="P116" s="239"/>
      <c r="Q116" s="239"/>
      <c r="R116" s="245"/>
    </row>
    <row r="117" spans="1:18" ht="15.75">
      <c r="A117" s="239"/>
      <c r="B117" s="239"/>
      <c r="C117" s="243"/>
      <c r="D117" s="239"/>
      <c r="E117" s="243"/>
      <c r="F117" s="239"/>
      <c r="G117" s="243"/>
      <c r="H117" s="248"/>
      <c r="I117" s="239"/>
      <c r="J117" s="239"/>
      <c r="K117" s="239"/>
      <c r="L117" s="239"/>
      <c r="M117" s="239"/>
      <c r="N117" s="239"/>
      <c r="O117" s="239"/>
      <c r="P117" s="239"/>
      <c r="Q117" s="239"/>
      <c r="R117" s="245"/>
    </row>
    <row r="118" spans="1:18" ht="15.75">
      <c r="A118" s="239"/>
      <c r="B118" s="239"/>
      <c r="C118" s="243"/>
      <c r="D118" s="239"/>
      <c r="E118" s="243"/>
      <c r="F118" s="239"/>
      <c r="G118" s="243"/>
      <c r="H118" s="248"/>
      <c r="I118" s="239"/>
      <c r="J118" s="239"/>
      <c r="K118" s="239"/>
      <c r="L118" s="239"/>
      <c r="M118" s="239"/>
      <c r="N118" s="239"/>
      <c r="O118" s="239"/>
      <c r="P118" s="239"/>
      <c r="Q118" s="239"/>
      <c r="R118" s="245"/>
    </row>
    <row r="119" spans="1:18" ht="15.75">
      <c r="A119" s="239"/>
      <c r="B119" s="239"/>
      <c r="C119" s="243"/>
      <c r="D119" s="239"/>
      <c r="E119" s="243"/>
      <c r="F119" s="239"/>
      <c r="G119" s="243"/>
      <c r="H119" s="248"/>
      <c r="I119" s="239"/>
      <c r="J119" s="239"/>
      <c r="K119" s="239"/>
      <c r="L119" s="239"/>
      <c r="M119" s="239"/>
      <c r="N119" s="239"/>
      <c r="O119" s="239"/>
      <c r="P119" s="239"/>
      <c r="Q119" s="239"/>
      <c r="R119" s="245"/>
    </row>
    <row r="120" spans="1:18" ht="15.75">
      <c r="A120" s="239"/>
      <c r="B120" s="239"/>
      <c r="C120" s="243"/>
      <c r="D120" s="239"/>
      <c r="E120" s="243"/>
      <c r="F120" s="239"/>
      <c r="G120" s="243"/>
      <c r="H120" s="248"/>
      <c r="I120" s="239"/>
      <c r="J120" s="239"/>
      <c r="K120" s="239"/>
      <c r="L120" s="239"/>
      <c r="M120" s="239"/>
      <c r="N120" s="239"/>
      <c r="O120" s="239"/>
      <c r="P120" s="239"/>
      <c r="Q120" s="239"/>
      <c r="R120" s="245"/>
    </row>
    <row r="121" spans="1:18" ht="15.75">
      <c r="A121" s="239"/>
      <c r="B121" s="239"/>
      <c r="C121" s="243"/>
      <c r="D121" s="239"/>
      <c r="E121" s="243"/>
      <c r="F121" s="239"/>
      <c r="G121" s="243"/>
      <c r="H121" s="248"/>
      <c r="I121" s="239"/>
      <c r="J121" s="239"/>
      <c r="K121" s="239"/>
      <c r="L121" s="239"/>
      <c r="M121" s="239"/>
      <c r="N121" s="239"/>
      <c r="O121" s="239"/>
      <c r="P121" s="239"/>
      <c r="Q121" s="239"/>
      <c r="R121" s="245"/>
    </row>
    <row r="122" spans="1:18" ht="15.75">
      <c r="A122" s="239"/>
      <c r="B122" s="239"/>
      <c r="C122" s="243"/>
      <c r="D122" s="239"/>
      <c r="E122" s="243"/>
      <c r="F122" s="239"/>
      <c r="G122" s="243"/>
      <c r="H122" s="248"/>
      <c r="I122" s="239"/>
      <c r="J122" s="239"/>
      <c r="K122" s="239"/>
      <c r="L122" s="239"/>
      <c r="M122" s="239"/>
      <c r="N122" s="239"/>
      <c r="O122" s="239"/>
      <c r="P122" s="239"/>
      <c r="Q122" s="239"/>
      <c r="R122" s="245"/>
    </row>
    <row r="123" spans="1:18" ht="15.75">
      <c r="A123" s="239"/>
      <c r="B123" s="239"/>
      <c r="C123" s="243"/>
      <c r="D123" s="239"/>
      <c r="E123" s="243"/>
      <c r="F123" s="239"/>
      <c r="G123" s="243"/>
      <c r="H123" s="248"/>
      <c r="I123" s="239"/>
      <c r="J123" s="239"/>
      <c r="K123" s="239"/>
      <c r="L123" s="239"/>
      <c r="M123" s="239"/>
      <c r="N123" s="239"/>
      <c r="O123" s="239"/>
      <c r="P123" s="239"/>
      <c r="Q123" s="239"/>
      <c r="R123" s="245"/>
    </row>
    <row r="124" spans="1:18" ht="15.75">
      <c r="A124" s="239"/>
      <c r="B124" s="239"/>
      <c r="C124" s="243"/>
      <c r="D124" s="239"/>
      <c r="E124" s="243"/>
      <c r="F124" s="239"/>
      <c r="G124" s="243"/>
      <c r="H124" s="248"/>
      <c r="I124" s="239"/>
      <c r="J124" s="239"/>
      <c r="K124" s="239"/>
      <c r="L124" s="239"/>
      <c r="M124" s="239"/>
      <c r="N124" s="239"/>
      <c r="O124" s="239"/>
      <c r="P124" s="239"/>
      <c r="Q124" s="239"/>
      <c r="R124" s="245"/>
    </row>
    <row r="125" spans="1:18" ht="15.75">
      <c r="A125" s="239"/>
      <c r="B125" s="239"/>
      <c r="C125" s="243"/>
      <c r="D125" s="239"/>
      <c r="E125" s="243"/>
      <c r="F125" s="239"/>
      <c r="G125" s="243"/>
      <c r="H125" s="248"/>
      <c r="I125" s="239"/>
      <c r="J125" s="239"/>
      <c r="K125" s="239"/>
      <c r="L125" s="239"/>
      <c r="M125" s="239"/>
      <c r="N125" s="239"/>
      <c r="O125" s="239"/>
      <c r="P125" s="239"/>
      <c r="Q125" s="239"/>
      <c r="R125" s="245"/>
    </row>
    <row r="126" spans="1:18" ht="15.75">
      <c r="A126" s="239"/>
      <c r="B126" s="239"/>
      <c r="C126" s="243"/>
      <c r="D126" s="239"/>
      <c r="E126" s="243"/>
      <c r="F126" s="239"/>
      <c r="G126" s="243"/>
      <c r="H126" s="248"/>
      <c r="I126" s="239"/>
      <c r="J126" s="239"/>
      <c r="K126" s="239"/>
      <c r="L126" s="239"/>
      <c r="M126" s="239"/>
      <c r="N126" s="239"/>
      <c r="O126" s="239"/>
      <c r="P126" s="239"/>
      <c r="Q126" s="239"/>
      <c r="R126" s="245"/>
    </row>
    <row r="127" spans="1:18" ht="15.75">
      <c r="A127" s="239"/>
      <c r="B127" s="239"/>
      <c r="C127" s="243"/>
      <c r="D127" s="239"/>
      <c r="E127" s="243"/>
      <c r="F127" s="239"/>
      <c r="G127" s="243"/>
      <c r="H127" s="248"/>
      <c r="I127" s="239"/>
      <c r="J127" s="239"/>
      <c r="K127" s="239"/>
      <c r="L127" s="239"/>
      <c r="M127" s="239"/>
      <c r="N127" s="239"/>
      <c r="O127" s="239"/>
      <c r="P127" s="239"/>
      <c r="Q127" s="239"/>
      <c r="R127" s="245"/>
    </row>
    <row r="128" spans="1:18" ht="15.75">
      <c r="A128" s="239"/>
      <c r="B128" s="239"/>
      <c r="C128" s="243"/>
      <c r="D128" s="239"/>
      <c r="E128" s="243"/>
      <c r="F128" s="239"/>
      <c r="G128" s="243"/>
      <c r="H128" s="248"/>
      <c r="I128" s="239"/>
      <c r="J128" s="239"/>
      <c r="K128" s="239"/>
      <c r="L128" s="239"/>
      <c r="M128" s="239"/>
      <c r="N128" s="239"/>
      <c r="O128" s="239"/>
      <c r="P128" s="239"/>
      <c r="Q128" s="239"/>
      <c r="R128" s="245"/>
    </row>
    <row r="129" spans="1:18" ht="15.75">
      <c r="A129" s="239"/>
      <c r="B129" s="239"/>
      <c r="C129" s="243"/>
      <c r="D129" s="239"/>
      <c r="E129" s="243"/>
      <c r="F129" s="239"/>
      <c r="G129" s="243"/>
      <c r="H129" s="248"/>
      <c r="I129" s="239"/>
      <c r="J129" s="239"/>
      <c r="K129" s="239"/>
      <c r="L129" s="239"/>
      <c r="M129" s="239"/>
      <c r="N129" s="239"/>
      <c r="O129" s="239"/>
      <c r="P129" s="239"/>
      <c r="Q129" s="239"/>
      <c r="R129" s="245"/>
    </row>
    <row r="130" spans="1:18" ht="15.75">
      <c r="A130" s="239"/>
      <c r="B130" s="239"/>
      <c r="C130" s="243"/>
      <c r="D130" s="239"/>
      <c r="E130" s="243"/>
      <c r="F130" s="239"/>
      <c r="G130" s="243"/>
      <c r="H130" s="248"/>
      <c r="I130" s="239"/>
      <c r="J130" s="239"/>
      <c r="K130" s="239"/>
      <c r="L130" s="239"/>
      <c r="M130" s="239"/>
      <c r="N130" s="239"/>
      <c r="O130" s="239"/>
      <c r="P130" s="239"/>
      <c r="Q130" s="239"/>
      <c r="R130" s="245"/>
    </row>
    <row r="131" spans="1:18" ht="15.75">
      <c r="A131" s="239"/>
      <c r="B131" s="239"/>
      <c r="C131" s="243"/>
      <c r="D131" s="239"/>
      <c r="E131" s="243"/>
      <c r="F131" s="239"/>
      <c r="G131" s="243"/>
      <c r="H131" s="248"/>
      <c r="I131" s="239"/>
      <c r="J131" s="239"/>
      <c r="K131" s="239"/>
      <c r="L131" s="239"/>
      <c r="M131" s="239"/>
      <c r="N131" s="239"/>
      <c r="O131" s="239"/>
      <c r="P131" s="239"/>
      <c r="Q131" s="239"/>
      <c r="R131" s="245"/>
    </row>
    <row r="132" spans="1:18" ht="15.75">
      <c r="A132" s="239"/>
      <c r="B132" s="239"/>
      <c r="C132" s="243"/>
      <c r="D132" s="239"/>
      <c r="E132" s="243"/>
      <c r="F132" s="239"/>
      <c r="G132" s="243"/>
      <c r="H132" s="248"/>
      <c r="I132" s="239"/>
      <c r="J132" s="239"/>
      <c r="K132" s="239"/>
      <c r="L132" s="239"/>
      <c r="M132" s="239"/>
      <c r="N132" s="239"/>
      <c r="O132" s="239"/>
      <c r="P132" s="239"/>
      <c r="Q132" s="239"/>
      <c r="R132" s="245"/>
    </row>
    <row r="133" spans="1:18" ht="15.75">
      <c r="A133" s="239"/>
      <c r="B133" s="239"/>
      <c r="C133" s="243"/>
      <c r="D133" s="239"/>
      <c r="E133" s="243"/>
      <c r="F133" s="239"/>
      <c r="G133" s="243"/>
      <c r="H133" s="248"/>
      <c r="I133" s="239"/>
      <c r="J133" s="239"/>
      <c r="K133" s="239"/>
      <c r="L133" s="239"/>
      <c r="M133" s="239"/>
      <c r="N133" s="239"/>
      <c r="O133" s="239"/>
      <c r="P133" s="239"/>
      <c r="Q133" s="239"/>
      <c r="R133" s="245"/>
    </row>
    <row r="134" spans="1:18" ht="15.75">
      <c r="A134" s="239"/>
      <c r="B134" s="239"/>
      <c r="C134" s="243"/>
      <c r="D134" s="239"/>
      <c r="E134" s="243"/>
      <c r="F134" s="239"/>
      <c r="G134" s="243"/>
      <c r="H134" s="248"/>
      <c r="I134" s="239"/>
      <c r="J134" s="239"/>
      <c r="K134" s="239"/>
      <c r="L134" s="239"/>
      <c r="M134" s="239"/>
      <c r="N134" s="239"/>
      <c r="O134" s="239"/>
      <c r="P134" s="239"/>
      <c r="Q134" s="239"/>
      <c r="R134" s="245"/>
    </row>
    <row r="135" spans="1:18" ht="15.75">
      <c r="A135" s="239"/>
      <c r="B135" s="239"/>
      <c r="C135" s="243"/>
      <c r="D135" s="239"/>
      <c r="E135" s="243"/>
      <c r="F135" s="239"/>
      <c r="G135" s="243"/>
      <c r="H135" s="248"/>
      <c r="I135" s="239"/>
      <c r="J135" s="239"/>
      <c r="K135" s="239"/>
      <c r="L135" s="239"/>
      <c r="M135" s="239"/>
      <c r="N135" s="239"/>
      <c r="O135" s="239"/>
      <c r="P135" s="239"/>
      <c r="Q135" s="239"/>
      <c r="R135" s="245"/>
    </row>
    <row r="136" spans="1:18" ht="15.75">
      <c r="A136" s="239"/>
      <c r="B136" s="239"/>
      <c r="C136" s="243"/>
      <c r="D136" s="239"/>
      <c r="E136" s="243"/>
      <c r="F136" s="239"/>
      <c r="G136" s="243"/>
      <c r="H136" s="248"/>
      <c r="I136" s="239"/>
      <c r="J136" s="239"/>
      <c r="K136" s="239"/>
      <c r="L136" s="239"/>
      <c r="M136" s="239"/>
      <c r="N136" s="239"/>
      <c r="O136" s="239"/>
      <c r="P136" s="239"/>
      <c r="Q136" s="239"/>
      <c r="R136" s="245"/>
    </row>
    <row r="137" spans="1:18" ht="15.75">
      <c r="A137" s="239"/>
      <c r="B137" s="239"/>
      <c r="C137" s="243"/>
      <c r="D137" s="239"/>
      <c r="E137" s="243"/>
      <c r="F137" s="239"/>
      <c r="G137" s="243"/>
      <c r="H137" s="248"/>
      <c r="I137" s="239"/>
      <c r="J137" s="239"/>
      <c r="K137" s="239"/>
      <c r="L137" s="239"/>
      <c r="M137" s="239"/>
      <c r="N137" s="239"/>
      <c r="O137" s="239"/>
      <c r="P137" s="239"/>
      <c r="Q137" s="239"/>
      <c r="R137" s="245"/>
    </row>
    <row r="138" spans="1:18" ht="15.75">
      <c r="A138" s="239"/>
      <c r="B138" s="239"/>
      <c r="C138" s="243"/>
      <c r="D138" s="239"/>
      <c r="E138" s="243"/>
      <c r="F138" s="239"/>
      <c r="G138" s="243"/>
      <c r="H138" s="248"/>
      <c r="I138" s="239"/>
      <c r="J138" s="239"/>
      <c r="K138" s="239"/>
      <c r="L138" s="239"/>
      <c r="M138" s="239"/>
      <c r="N138" s="239"/>
      <c r="O138" s="239"/>
      <c r="P138" s="239"/>
      <c r="Q138" s="239"/>
      <c r="R138" s="245"/>
    </row>
    <row r="139" spans="1:18" ht="15.75">
      <c r="A139" s="239"/>
      <c r="B139" s="239"/>
      <c r="C139" s="243"/>
      <c r="D139" s="239"/>
      <c r="E139" s="243"/>
      <c r="F139" s="239"/>
      <c r="G139" s="243"/>
      <c r="H139" s="248"/>
      <c r="I139" s="239"/>
      <c r="J139" s="239"/>
      <c r="K139" s="239"/>
      <c r="L139" s="239"/>
      <c r="M139" s="239"/>
      <c r="N139" s="239"/>
      <c r="O139" s="239"/>
      <c r="P139" s="239"/>
      <c r="Q139" s="239"/>
      <c r="R139" s="245"/>
    </row>
    <row r="140" spans="1:18" ht="15.75">
      <c r="A140" s="239"/>
      <c r="B140" s="239"/>
      <c r="C140" s="243"/>
      <c r="D140" s="239"/>
      <c r="E140" s="243"/>
      <c r="F140" s="239"/>
      <c r="G140" s="243"/>
      <c r="H140" s="248"/>
      <c r="I140" s="239"/>
      <c r="J140" s="239"/>
      <c r="K140" s="239"/>
      <c r="L140" s="239"/>
      <c r="M140" s="239"/>
      <c r="N140" s="239"/>
      <c r="O140" s="239"/>
      <c r="P140" s="239"/>
      <c r="Q140" s="239"/>
      <c r="R140" s="245"/>
    </row>
    <row r="141" spans="1:18" ht="15.75">
      <c r="A141" s="239"/>
      <c r="B141" s="239"/>
      <c r="C141" s="243"/>
      <c r="D141" s="239"/>
      <c r="E141" s="243"/>
      <c r="F141" s="239"/>
      <c r="G141" s="243"/>
      <c r="H141" s="248"/>
      <c r="I141" s="239"/>
      <c r="J141" s="239"/>
      <c r="K141" s="239"/>
      <c r="L141" s="239"/>
      <c r="M141" s="239"/>
      <c r="N141" s="239"/>
      <c r="O141" s="239"/>
      <c r="P141" s="239"/>
      <c r="Q141" s="239"/>
      <c r="R141" s="245"/>
    </row>
    <row r="142" spans="1:18" ht="15.75">
      <c r="A142" s="239"/>
      <c r="B142" s="239"/>
      <c r="C142" s="243"/>
      <c r="D142" s="239"/>
      <c r="E142" s="243"/>
      <c r="F142" s="239"/>
      <c r="G142" s="243"/>
      <c r="H142" s="248"/>
      <c r="I142" s="239"/>
      <c r="J142" s="239"/>
      <c r="K142" s="239"/>
      <c r="L142" s="239"/>
      <c r="M142" s="239"/>
      <c r="N142" s="239"/>
      <c r="O142" s="239"/>
      <c r="P142" s="239"/>
      <c r="Q142" s="239"/>
      <c r="R142" s="245"/>
    </row>
    <row r="143" spans="1:18" ht="15.75">
      <c r="A143" s="239"/>
      <c r="B143" s="239"/>
      <c r="C143" s="243"/>
      <c r="D143" s="239"/>
      <c r="E143" s="243"/>
      <c r="F143" s="239"/>
      <c r="G143" s="243"/>
      <c r="H143" s="248"/>
      <c r="I143" s="239"/>
      <c r="J143" s="239"/>
      <c r="K143" s="239"/>
      <c r="L143" s="239"/>
      <c r="M143" s="239"/>
      <c r="N143" s="239"/>
      <c r="O143" s="239"/>
      <c r="P143" s="239"/>
      <c r="Q143" s="239"/>
      <c r="R143" s="245"/>
    </row>
    <row r="144" spans="1:18" ht="15.75">
      <c r="A144" s="239"/>
      <c r="B144" s="239"/>
      <c r="C144" s="243"/>
      <c r="D144" s="239"/>
      <c r="E144" s="243"/>
      <c r="F144" s="239"/>
      <c r="G144" s="243"/>
      <c r="H144" s="248"/>
      <c r="I144" s="239"/>
      <c r="J144" s="239"/>
      <c r="K144" s="239"/>
      <c r="L144" s="239"/>
      <c r="M144" s="239"/>
      <c r="N144" s="239"/>
      <c r="O144" s="239"/>
      <c r="P144" s="239"/>
      <c r="Q144" s="239"/>
      <c r="R144" s="245"/>
    </row>
    <row r="145" spans="1:18" ht="15.75">
      <c r="A145" s="239"/>
      <c r="B145" s="239"/>
      <c r="C145" s="243"/>
      <c r="D145" s="239"/>
      <c r="E145" s="243"/>
      <c r="F145" s="239"/>
      <c r="G145" s="243"/>
      <c r="H145" s="248"/>
      <c r="I145" s="239"/>
      <c r="J145" s="239"/>
      <c r="K145" s="239"/>
      <c r="L145" s="239"/>
      <c r="M145" s="239"/>
      <c r="N145" s="239"/>
      <c r="O145" s="239"/>
      <c r="P145" s="239"/>
      <c r="Q145" s="239"/>
      <c r="R145" s="245"/>
    </row>
    <row r="146" spans="1:18" ht="15.75">
      <c r="A146" s="239"/>
      <c r="B146" s="239"/>
      <c r="C146" s="243"/>
      <c r="D146" s="239"/>
      <c r="E146" s="243"/>
      <c r="F146" s="239"/>
      <c r="G146" s="243"/>
      <c r="H146" s="248"/>
      <c r="I146" s="239"/>
      <c r="J146" s="239"/>
      <c r="K146" s="239"/>
      <c r="L146" s="239"/>
      <c r="M146" s="239"/>
      <c r="N146" s="239"/>
      <c r="O146" s="239"/>
      <c r="P146" s="239"/>
      <c r="Q146" s="239"/>
      <c r="R146" s="245"/>
    </row>
    <row r="147" spans="1:18" ht="15.75">
      <c r="A147" s="239"/>
      <c r="B147" s="239"/>
      <c r="C147" s="243"/>
      <c r="D147" s="239"/>
      <c r="E147" s="243"/>
      <c r="F147" s="239"/>
      <c r="G147" s="243"/>
      <c r="H147" s="248"/>
      <c r="I147" s="239"/>
      <c r="J147" s="239"/>
      <c r="K147" s="239"/>
      <c r="L147" s="239"/>
      <c r="M147" s="239"/>
      <c r="N147" s="239"/>
      <c r="O147" s="239"/>
      <c r="P147" s="239"/>
      <c r="Q147" s="239"/>
      <c r="R147" s="245"/>
    </row>
    <row r="148" spans="1:18" ht="15.75">
      <c r="A148" s="239"/>
      <c r="B148" s="239"/>
      <c r="C148" s="243"/>
      <c r="D148" s="239"/>
      <c r="E148" s="243"/>
      <c r="F148" s="239"/>
      <c r="G148" s="243"/>
      <c r="H148" s="248"/>
      <c r="I148" s="239"/>
      <c r="J148" s="239"/>
      <c r="K148" s="239"/>
      <c r="L148" s="239"/>
      <c r="M148" s="239"/>
      <c r="N148" s="239"/>
      <c r="O148" s="239"/>
      <c r="P148" s="239"/>
      <c r="Q148" s="239"/>
      <c r="R148" s="245"/>
    </row>
    <row r="149" spans="1:18" ht="15.75">
      <c r="A149" s="239"/>
      <c r="B149" s="239"/>
      <c r="C149" s="243"/>
      <c r="D149" s="239"/>
      <c r="E149" s="243"/>
      <c r="F149" s="239"/>
      <c r="G149" s="243"/>
      <c r="H149" s="248"/>
      <c r="I149" s="239"/>
      <c r="J149" s="239"/>
      <c r="K149" s="239"/>
      <c r="L149" s="239"/>
      <c r="M149" s="239"/>
      <c r="N149" s="239"/>
      <c r="O149" s="239"/>
      <c r="P149" s="239"/>
      <c r="Q149" s="239"/>
      <c r="R149" s="245"/>
    </row>
    <row r="150" spans="1:18" ht="15.75">
      <c r="A150" s="239"/>
      <c r="B150" s="239"/>
      <c r="C150" s="243"/>
      <c r="D150" s="239"/>
      <c r="E150" s="243"/>
      <c r="F150" s="239"/>
      <c r="G150" s="243"/>
      <c r="H150" s="248"/>
      <c r="I150" s="239"/>
      <c r="J150" s="239"/>
      <c r="K150" s="239"/>
      <c r="L150" s="239"/>
      <c r="M150" s="239"/>
      <c r="N150" s="239"/>
      <c r="O150" s="239"/>
      <c r="P150" s="239"/>
      <c r="Q150" s="239"/>
      <c r="R150" s="245"/>
    </row>
    <row r="151" spans="1:18" ht="15.75">
      <c r="A151" s="239"/>
      <c r="B151" s="239"/>
      <c r="C151" s="243"/>
      <c r="D151" s="239"/>
      <c r="E151" s="243"/>
      <c r="F151" s="239"/>
      <c r="G151" s="243"/>
      <c r="H151" s="248"/>
      <c r="I151" s="239"/>
      <c r="J151" s="239"/>
      <c r="K151" s="239"/>
      <c r="L151" s="239"/>
      <c r="M151" s="239"/>
      <c r="N151" s="239"/>
      <c r="O151" s="239"/>
      <c r="P151" s="239"/>
      <c r="Q151" s="239"/>
      <c r="R151" s="245"/>
    </row>
  </sheetData>
  <mergeCells count="6">
    <mergeCell ref="P2:Q2"/>
    <mergeCell ref="D2:E2"/>
    <mergeCell ref="F2:G2"/>
    <mergeCell ref="H2:K2"/>
    <mergeCell ref="L2:M2"/>
    <mergeCell ref="N2:O2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13"/>
  <sheetViews>
    <sheetView topLeftCell="A70" workbookViewId="0">
      <selection activeCell="H85" sqref="H85"/>
    </sheetView>
  </sheetViews>
  <sheetFormatPr defaultRowHeight="15"/>
  <sheetData>
    <row r="1" spans="1:20" s="257" customFormat="1" ht="18.75">
      <c r="A1" s="257" t="s">
        <v>260</v>
      </c>
    </row>
    <row r="2" spans="1:20" ht="21">
      <c r="A2" s="251" t="s">
        <v>116</v>
      </c>
      <c r="B2" s="252" t="s">
        <v>117</v>
      </c>
      <c r="C2" s="252"/>
      <c r="D2" s="327" t="s">
        <v>118</v>
      </c>
      <c r="E2" s="327"/>
      <c r="F2" s="326" t="s">
        <v>119</v>
      </c>
      <c r="G2" s="326"/>
      <c r="H2" s="328" t="s">
        <v>120</v>
      </c>
      <c r="I2" s="328"/>
      <c r="J2" s="328"/>
      <c r="K2" s="328"/>
      <c r="L2" s="327" t="s">
        <v>118</v>
      </c>
      <c r="M2" s="327"/>
      <c r="N2" s="327" t="s">
        <v>117</v>
      </c>
      <c r="O2" s="327"/>
      <c r="P2" s="326" t="s">
        <v>119</v>
      </c>
      <c r="Q2" s="326"/>
      <c r="R2" s="251"/>
    </row>
    <row r="3" spans="1:20" ht="18.75">
      <c r="A3" s="251" t="s">
        <v>121</v>
      </c>
      <c r="B3" s="252" t="s">
        <v>122</v>
      </c>
      <c r="C3" s="252" t="s">
        <v>123</v>
      </c>
      <c r="D3" s="252" t="s">
        <v>122</v>
      </c>
      <c r="E3" s="252" t="s">
        <v>123</v>
      </c>
      <c r="F3" s="252" t="s">
        <v>122</v>
      </c>
      <c r="G3" s="252" t="s">
        <v>123</v>
      </c>
      <c r="H3" s="253" t="s">
        <v>124</v>
      </c>
      <c r="I3" s="253" t="s">
        <v>125</v>
      </c>
      <c r="J3" s="253" t="s">
        <v>22</v>
      </c>
      <c r="K3" s="253" t="s">
        <v>126</v>
      </c>
      <c r="L3" s="252" t="s">
        <v>127</v>
      </c>
      <c r="M3" s="252" t="s">
        <v>128</v>
      </c>
      <c r="N3" s="252" t="s">
        <v>127</v>
      </c>
      <c r="O3" s="252" t="s">
        <v>128</v>
      </c>
      <c r="P3" s="252" t="s">
        <v>127</v>
      </c>
      <c r="Q3" s="252" t="s">
        <v>128</v>
      </c>
      <c r="R3" s="252" t="s">
        <v>129</v>
      </c>
    </row>
    <row r="4" spans="1:20" ht="15.75">
      <c r="A4" s="239" t="s">
        <v>257</v>
      </c>
      <c r="B4" s="239">
        <v>0.36349999999999999</v>
      </c>
      <c r="C4" s="243">
        <v>2.98</v>
      </c>
      <c r="D4" s="239">
        <v>4.6399999999999997E-2</v>
      </c>
      <c r="E4" s="243">
        <v>1.05</v>
      </c>
      <c r="F4" s="239">
        <v>5.7070000000000003E-2</v>
      </c>
      <c r="G4" s="243">
        <v>2.9</v>
      </c>
      <c r="H4" s="248">
        <v>292</v>
      </c>
      <c r="I4" s="239">
        <v>6</v>
      </c>
      <c r="J4" s="239">
        <v>9</v>
      </c>
      <c r="K4" s="239">
        <v>3.0000000000000001E-3</v>
      </c>
      <c r="L4" s="239">
        <v>292.3</v>
      </c>
      <c r="M4" s="239">
        <v>6</v>
      </c>
      <c r="N4" s="239">
        <v>314.89999999999998</v>
      </c>
      <c r="O4" s="239">
        <v>16.2</v>
      </c>
      <c r="P4" s="239">
        <v>494</v>
      </c>
      <c r="Q4" s="239">
        <v>128</v>
      </c>
      <c r="R4" s="245">
        <v>40.829959514170035</v>
      </c>
      <c r="S4" s="239"/>
      <c r="T4" s="239"/>
    </row>
    <row r="5" spans="1:20" ht="15.75">
      <c r="A5" s="239" t="s">
        <v>257</v>
      </c>
      <c r="B5" s="239">
        <v>0.32969999999999999</v>
      </c>
      <c r="C5" s="243">
        <v>3.05</v>
      </c>
      <c r="D5" s="239">
        <v>4.6399999999999997E-2</v>
      </c>
      <c r="E5" s="243">
        <v>0.79</v>
      </c>
      <c r="F5" s="239">
        <v>5.3150000000000003E-2</v>
      </c>
      <c r="G5" s="243">
        <v>2.3199999999999998</v>
      </c>
      <c r="H5" s="248">
        <v>292.5</v>
      </c>
      <c r="I5" s="239">
        <v>4.5</v>
      </c>
      <c r="J5" s="239">
        <v>0.19</v>
      </c>
      <c r="K5" s="239">
        <v>0.67</v>
      </c>
      <c r="L5" s="239">
        <v>292.7</v>
      </c>
      <c r="M5" s="239">
        <v>4.5</v>
      </c>
      <c r="N5" s="239">
        <v>289.39999999999998</v>
      </c>
      <c r="O5" s="239">
        <v>15.4</v>
      </c>
      <c r="P5" s="239">
        <v>334</v>
      </c>
      <c r="Q5" s="239">
        <v>106</v>
      </c>
      <c r="R5" s="245">
        <v>12.365269461077844</v>
      </c>
      <c r="S5" s="239"/>
      <c r="T5" s="239"/>
    </row>
    <row r="6" spans="1:20" ht="15.75">
      <c r="A6" s="239" t="s">
        <v>257</v>
      </c>
      <c r="B6" s="239">
        <v>0.36330000000000001</v>
      </c>
      <c r="C6" s="243">
        <v>3.99</v>
      </c>
      <c r="D6" s="239">
        <v>4.7100000000000003E-2</v>
      </c>
      <c r="E6" s="243">
        <v>1.03</v>
      </c>
      <c r="F6" s="239">
        <v>5.543E-2</v>
      </c>
      <c r="G6" s="243">
        <v>3.55</v>
      </c>
      <c r="H6" s="248">
        <v>296</v>
      </c>
      <c r="I6" s="239">
        <v>5.9</v>
      </c>
      <c r="J6" s="239">
        <v>3.2</v>
      </c>
      <c r="K6" s="239">
        <v>7.4999999999999997E-2</v>
      </c>
      <c r="L6" s="239">
        <v>296.7</v>
      </c>
      <c r="M6" s="239">
        <v>6</v>
      </c>
      <c r="N6" s="239">
        <v>314.7</v>
      </c>
      <c r="O6" s="239">
        <v>21.6</v>
      </c>
      <c r="P6" s="239">
        <v>428</v>
      </c>
      <c r="Q6" s="239">
        <v>158</v>
      </c>
      <c r="R6" s="245">
        <v>30.677570093457952</v>
      </c>
    </row>
    <row r="7" spans="1:20" ht="15.75">
      <c r="A7" s="239" t="s">
        <v>257</v>
      </c>
      <c r="B7" s="239">
        <v>0.34189999999999998</v>
      </c>
      <c r="C7" s="243">
        <v>2.69</v>
      </c>
      <c r="D7" s="239">
        <v>4.7399999999999998E-2</v>
      </c>
      <c r="E7" s="243">
        <v>0.79</v>
      </c>
      <c r="F7" s="239">
        <v>5.2510000000000001E-2</v>
      </c>
      <c r="G7" s="243">
        <v>2.34</v>
      </c>
      <c r="H7" s="248">
        <v>298.5</v>
      </c>
      <c r="I7" s="239">
        <v>4.5999999999999996</v>
      </c>
      <c r="J7" s="239">
        <v>1.2E-4</v>
      </c>
      <c r="K7" s="239">
        <v>0.99099999999999999</v>
      </c>
      <c r="L7" s="239">
        <v>298.5</v>
      </c>
      <c r="M7" s="239">
        <v>4.5999999999999996</v>
      </c>
      <c r="N7" s="239">
        <v>298.60000000000002</v>
      </c>
      <c r="O7" s="239">
        <v>13.9</v>
      </c>
      <c r="P7" s="239">
        <v>306</v>
      </c>
      <c r="Q7" s="239">
        <v>108</v>
      </c>
      <c r="R7" s="245">
        <v>2.4509803921568651</v>
      </c>
    </row>
    <row r="8" spans="1:20" ht="15.75">
      <c r="A8" s="239" t="s">
        <v>257</v>
      </c>
      <c r="B8" s="239">
        <v>0.35749999999999998</v>
      </c>
      <c r="C8" s="243">
        <v>1.94</v>
      </c>
      <c r="D8" s="239">
        <v>4.7800000000000002E-2</v>
      </c>
      <c r="E8" s="243">
        <v>0.63</v>
      </c>
      <c r="F8" s="239">
        <v>5.4809999999999998E-2</v>
      </c>
      <c r="G8" s="243">
        <v>2.06</v>
      </c>
      <c r="H8" s="248">
        <v>300.8</v>
      </c>
      <c r="I8" s="239">
        <v>3.7</v>
      </c>
      <c r="J8" s="239">
        <v>3.8</v>
      </c>
      <c r="K8" s="239">
        <v>5.0999999999999997E-2</v>
      </c>
      <c r="L8" s="239">
        <v>300.89999999999998</v>
      </c>
      <c r="M8" s="239">
        <v>3.7</v>
      </c>
      <c r="N8" s="239">
        <v>310.3</v>
      </c>
      <c r="O8" s="239">
        <v>10.4</v>
      </c>
      <c r="P8" s="239">
        <v>404</v>
      </c>
      <c r="Q8" s="239">
        <v>94</v>
      </c>
      <c r="R8" s="245">
        <v>25.519801980198022</v>
      </c>
    </row>
    <row r="9" spans="1:20" ht="15.75">
      <c r="A9" s="239" t="s">
        <v>257</v>
      </c>
      <c r="B9" s="239">
        <v>0.33729999999999999</v>
      </c>
      <c r="C9" s="243">
        <v>5.73</v>
      </c>
      <c r="D9" s="239">
        <v>4.9000000000000002E-2</v>
      </c>
      <c r="E9" s="243">
        <v>2.73</v>
      </c>
      <c r="F9" s="239">
        <v>5.0070000000000003E-2</v>
      </c>
      <c r="G9" s="243">
        <v>3.92</v>
      </c>
      <c r="H9" s="248">
        <v>307</v>
      </c>
      <c r="I9" s="239">
        <v>16</v>
      </c>
      <c r="J9" s="239">
        <v>0.95</v>
      </c>
      <c r="K9" s="239">
        <v>0.33</v>
      </c>
      <c r="L9" s="239">
        <v>308.3</v>
      </c>
      <c r="M9" s="239">
        <v>16.399999999999999</v>
      </c>
      <c r="N9" s="239">
        <v>295.10000000000002</v>
      </c>
      <c r="O9" s="239">
        <v>29.4</v>
      </c>
      <c r="P9" s="239">
        <v>198</v>
      </c>
      <c r="Q9" s="239">
        <v>182</v>
      </c>
      <c r="R9" s="245">
        <v>-55.707070707070706</v>
      </c>
    </row>
    <row r="10" spans="1:20" ht="15.75">
      <c r="A10" s="239" t="s">
        <v>257</v>
      </c>
      <c r="B10" s="239">
        <v>0.38159999999999999</v>
      </c>
      <c r="C10" s="243">
        <v>3.15</v>
      </c>
      <c r="D10" s="239">
        <v>5.2600000000000001E-2</v>
      </c>
      <c r="E10" s="243">
        <v>1.1499999999999999</v>
      </c>
      <c r="F10" s="239">
        <v>5.4309999999999997E-2</v>
      </c>
      <c r="G10" s="243">
        <v>2.83</v>
      </c>
      <c r="H10" s="248">
        <v>330.4</v>
      </c>
      <c r="I10" s="239">
        <v>7.4</v>
      </c>
      <c r="J10" s="239">
        <v>7.6999999999999999E-2</v>
      </c>
      <c r="K10" s="239">
        <v>0.78</v>
      </c>
      <c r="L10" s="239">
        <v>330.7</v>
      </c>
      <c r="M10" s="239">
        <v>7.4</v>
      </c>
      <c r="N10" s="239">
        <v>328.2</v>
      </c>
      <c r="O10" s="239">
        <v>17.7</v>
      </c>
      <c r="P10" s="239">
        <v>382</v>
      </c>
      <c r="Q10" s="239">
        <v>128</v>
      </c>
      <c r="R10" s="245">
        <v>13.429319371727754</v>
      </c>
    </row>
    <row r="11" spans="1:20" ht="15.75">
      <c r="A11" s="239" t="s">
        <v>257</v>
      </c>
      <c r="B11" s="239">
        <v>0.39929999999999999</v>
      </c>
      <c r="C11" s="243">
        <v>1.69</v>
      </c>
      <c r="D11" s="239">
        <v>5.4399999999999997E-2</v>
      </c>
      <c r="E11" s="243">
        <v>0.49</v>
      </c>
      <c r="F11" s="239">
        <v>5.289E-2</v>
      </c>
      <c r="G11" s="243">
        <v>1.47</v>
      </c>
      <c r="H11" s="248">
        <v>341.5</v>
      </c>
      <c r="I11" s="239">
        <v>3.3</v>
      </c>
      <c r="J11" s="239">
        <v>5.5999999999999999E-3</v>
      </c>
      <c r="K11" s="239">
        <v>0.94</v>
      </c>
      <c r="L11" s="239">
        <v>341.3</v>
      </c>
      <c r="M11" s="239">
        <v>3.2</v>
      </c>
      <c r="N11" s="239">
        <v>341.2</v>
      </c>
      <c r="O11" s="239">
        <v>9.8000000000000007</v>
      </c>
      <c r="P11" s="239">
        <v>322</v>
      </c>
      <c r="Q11" s="239">
        <v>66</v>
      </c>
      <c r="R11" s="245">
        <v>-5.9937888198757783</v>
      </c>
    </row>
    <row r="12" spans="1:20" ht="15.75">
      <c r="A12" s="239" t="s">
        <v>257</v>
      </c>
      <c r="B12" s="239">
        <v>0.4007</v>
      </c>
      <c r="C12" s="243">
        <v>1.65</v>
      </c>
      <c r="D12" s="239">
        <v>5.4800000000000001E-2</v>
      </c>
      <c r="E12" s="243">
        <v>0.5</v>
      </c>
      <c r="F12" s="239">
        <v>5.3120000000000001E-2</v>
      </c>
      <c r="G12" s="243">
        <v>1.43</v>
      </c>
      <c r="H12" s="248">
        <v>344</v>
      </c>
      <c r="I12" s="239">
        <v>3.4</v>
      </c>
      <c r="J12" s="239">
        <v>0.16</v>
      </c>
      <c r="K12" s="239">
        <v>0.69</v>
      </c>
      <c r="L12" s="239">
        <v>343.7</v>
      </c>
      <c r="M12" s="239">
        <v>3.3</v>
      </c>
      <c r="N12" s="239">
        <v>342.2</v>
      </c>
      <c r="O12" s="239">
        <v>9.6</v>
      </c>
      <c r="P12" s="239">
        <v>332</v>
      </c>
      <c r="Q12" s="239">
        <v>64</v>
      </c>
      <c r="R12" s="245">
        <v>-3.5240963855421636</v>
      </c>
    </row>
    <row r="13" spans="1:20" ht="15.75">
      <c r="A13" s="239" t="s">
        <v>257</v>
      </c>
      <c r="B13" s="239">
        <v>0.45050000000000001</v>
      </c>
      <c r="C13" s="243">
        <v>2.4500000000000002</v>
      </c>
      <c r="D13" s="239">
        <v>5.7099999999999998E-2</v>
      </c>
      <c r="E13" s="243">
        <v>0.88</v>
      </c>
      <c r="F13" s="239">
        <v>5.8139999999999997E-2</v>
      </c>
      <c r="G13" s="243">
        <v>2.36</v>
      </c>
      <c r="H13" s="248">
        <v>357.9</v>
      </c>
      <c r="I13" s="239">
        <v>6.1</v>
      </c>
      <c r="J13" s="239">
        <v>7.5</v>
      </c>
      <c r="K13" s="239">
        <v>5.9999999999999995E-4</v>
      </c>
      <c r="L13" s="239">
        <v>358.2</v>
      </c>
      <c r="M13" s="239">
        <v>6.1</v>
      </c>
      <c r="N13" s="239">
        <v>377.6</v>
      </c>
      <c r="O13" s="239">
        <v>15.4</v>
      </c>
      <c r="P13" s="239">
        <v>534</v>
      </c>
      <c r="Q13" s="239">
        <v>102</v>
      </c>
      <c r="R13" s="245">
        <v>32.921348314606746</v>
      </c>
    </row>
    <row r="14" spans="1:20" ht="15.75">
      <c r="A14" s="239" t="s">
        <v>257</v>
      </c>
      <c r="B14" s="239">
        <v>0.433</v>
      </c>
      <c r="C14" s="243">
        <v>2.65</v>
      </c>
      <c r="D14" s="239">
        <v>5.7200000000000001E-2</v>
      </c>
      <c r="E14" s="243">
        <v>0.99</v>
      </c>
      <c r="F14" s="239">
        <v>5.5509999999999997E-2</v>
      </c>
      <c r="G14" s="243">
        <v>2.5499999999999998</v>
      </c>
      <c r="H14" s="248">
        <v>358.7</v>
      </c>
      <c r="I14" s="239">
        <v>6.9</v>
      </c>
      <c r="J14" s="239">
        <v>0.81</v>
      </c>
      <c r="K14" s="239">
        <v>0.37</v>
      </c>
      <c r="L14" s="239">
        <v>358.3</v>
      </c>
      <c r="M14" s="239">
        <v>6.9</v>
      </c>
      <c r="N14" s="239">
        <v>365.3</v>
      </c>
      <c r="O14" s="239">
        <v>16.2</v>
      </c>
      <c r="P14" s="239">
        <v>432</v>
      </c>
      <c r="Q14" s="239">
        <v>114</v>
      </c>
      <c r="R14" s="245">
        <v>17.060185185185183</v>
      </c>
    </row>
    <row r="15" spans="1:20" ht="15.75">
      <c r="A15" s="239" t="s">
        <v>257</v>
      </c>
      <c r="B15" s="239">
        <v>0.43419999999999997</v>
      </c>
      <c r="C15" s="243">
        <v>2.17</v>
      </c>
      <c r="D15" s="239">
        <v>5.7799999999999997E-2</v>
      </c>
      <c r="E15" s="243">
        <v>0.54</v>
      </c>
      <c r="F15" s="239">
        <v>5.4649999999999997E-2</v>
      </c>
      <c r="G15" s="243">
        <v>1.92</v>
      </c>
      <c r="H15" s="248">
        <v>362.1</v>
      </c>
      <c r="I15" s="239">
        <v>3.8</v>
      </c>
      <c r="J15" s="239">
        <v>4</v>
      </c>
      <c r="K15" s="239">
        <v>0.53</v>
      </c>
      <c r="L15" s="239">
        <v>361.9</v>
      </c>
      <c r="M15" s="239">
        <v>3.8</v>
      </c>
      <c r="N15" s="239">
        <v>366.2</v>
      </c>
      <c r="O15" s="239">
        <v>13.3</v>
      </c>
      <c r="P15" s="239">
        <v>398</v>
      </c>
      <c r="Q15" s="239">
        <v>86</v>
      </c>
      <c r="R15" s="245">
        <v>9.0703517587939704</v>
      </c>
    </row>
    <row r="16" spans="1:20" ht="15.75">
      <c r="A16" s="239" t="s">
        <v>257</v>
      </c>
      <c r="B16" s="239">
        <v>0.4405</v>
      </c>
      <c r="C16" s="243">
        <v>2.64</v>
      </c>
      <c r="D16" s="239">
        <v>5.8299999999999998E-2</v>
      </c>
      <c r="E16" s="243">
        <v>0.66</v>
      </c>
      <c r="F16" s="239">
        <v>5.3719999999999997E-2</v>
      </c>
      <c r="G16" s="243">
        <v>2.37</v>
      </c>
      <c r="H16" s="248">
        <v>365.1</v>
      </c>
      <c r="I16" s="239">
        <v>4.7</v>
      </c>
      <c r="J16" s="239">
        <v>0.49</v>
      </c>
      <c r="K16" s="239">
        <v>0.48</v>
      </c>
      <c r="L16" s="239">
        <v>365.5</v>
      </c>
      <c r="M16" s="239">
        <v>4.7</v>
      </c>
      <c r="N16" s="239">
        <v>370.6</v>
      </c>
      <c r="O16" s="239">
        <v>16.399999999999999</v>
      </c>
      <c r="P16" s="239">
        <v>358</v>
      </c>
      <c r="Q16" s="239">
        <v>106</v>
      </c>
      <c r="R16" s="245">
        <v>-2.0949720670391025</v>
      </c>
    </row>
    <row r="17" spans="1:18" ht="15.75">
      <c r="A17" s="239" t="s">
        <v>257</v>
      </c>
      <c r="B17" s="239">
        <v>0.43359999999999999</v>
      </c>
      <c r="C17" s="243">
        <v>3.15</v>
      </c>
      <c r="D17" s="239">
        <v>5.8400000000000001E-2</v>
      </c>
      <c r="E17" s="243">
        <v>1.81</v>
      </c>
      <c r="F17" s="239">
        <v>5.3589999999999999E-2</v>
      </c>
      <c r="G17" s="243">
        <v>2.59</v>
      </c>
      <c r="H17" s="248">
        <v>366</v>
      </c>
      <c r="I17" s="239">
        <v>23</v>
      </c>
      <c r="J17" s="239">
        <v>2.9E-4</v>
      </c>
      <c r="K17" s="239">
        <v>0.99</v>
      </c>
      <c r="L17" s="239">
        <v>366.2</v>
      </c>
      <c r="M17" s="239">
        <v>12.9</v>
      </c>
      <c r="N17" s="239">
        <v>365.7</v>
      </c>
      <c r="O17" s="239">
        <v>19.399999999999999</v>
      </c>
      <c r="P17" s="239">
        <v>352</v>
      </c>
      <c r="Q17" s="239">
        <v>116</v>
      </c>
      <c r="R17" s="245">
        <v>-4.0340909090909038</v>
      </c>
    </row>
    <row r="18" spans="1:18" ht="15.75">
      <c r="A18" s="239" t="s">
        <v>257</v>
      </c>
      <c r="B18" s="239">
        <v>0.43669999999999998</v>
      </c>
      <c r="C18" s="243">
        <v>4.2699999999999996</v>
      </c>
      <c r="D18" s="239">
        <v>5.8700000000000002E-2</v>
      </c>
      <c r="E18" s="243">
        <v>1.46</v>
      </c>
      <c r="F18" s="239">
        <v>5.4210000000000001E-2</v>
      </c>
      <c r="G18" s="243">
        <v>3.67</v>
      </c>
      <c r="H18" s="248">
        <v>368</v>
      </c>
      <c r="I18" s="239">
        <v>10</v>
      </c>
      <c r="J18" s="239">
        <v>2.9999999999999997E-4</v>
      </c>
      <c r="K18" s="239">
        <v>0.99</v>
      </c>
      <c r="L18" s="239">
        <v>367.7</v>
      </c>
      <c r="M18" s="239">
        <v>10.4</v>
      </c>
      <c r="N18" s="239">
        <v>367.9</v>
      </c>
      <c r="O18" s="239">
        <v>26.4</v>
      </c>
      <c r="P18" s="239">
        <v>378</v>
      </c>
      <c r="Q18" s="239">
        <v>166</v>
      </c>
      <c r="R18" s="245">
        <v>2.72486772486773</v>
      </c>
    </row>
    <row r="19" spans="1:18" ht="15.75">
      <c r="A19" s="239" t="s">
        <v>257</v>
      </c>
      <c r="B19" s="239">
        <v>0.44540000000000002</v>
      </c>
      <c r="C19" s="243">
        <v>2.78</v>
      </c>
      <c r="D19" s="239">
        <v>5.8999999999999997E-2</v>
      </c>
      <c r="E19" s="243">
        <v>2.0299999999999998</v>
      </c>
      <c r="F19" s="239">
        <v>5.4149999999999997E-2</v>
      </c>
      <c r="G19" s="243">
        <v>2.34</v>
      </c>
      <c r="H19" s="248">
        <v>371</v>
      </c>
      <c r="I19" s="239">
        <v>13</v>
      </c>
      <c r="J19" s="239">
        <v>0.26</v>
      </c>
      <c r="K19" s="239">
        <v>0.61</v>
      </c>
      <c r="L19" s="239">
        <v>369.4</v>
      </c>
      <c r="M19" s="239">
        <v>14.6</v>
      </c>
      <c r="N19" s="239">
        <v>374.1</v>
      </c>
      <c r="O19" s="239">
        <v>17.399999999999999</v>
      </c>
      <c r="P19" s="239">
        <v>376</v>
      </c>
      <c r="Q19" s="239">
        <v>104</v>
      </c>
      <c r="R19" s="245">
        <v>1.7553191489361741</v>
      </c>
    </row>
    <row r="20" spans="1:18" ht="15.75">
      <c r="A20" s="239" t="s">
        <v>257</v>
      </c>
      <c r="B20" s="239">
        <v>0.44479999999999997</v>
      </c>
      <c r="C20" s="243">
        <v>2.4500000000000002</v>
      </c>
      <c r="D20" s="239">
        <v>5.9900000000000002E-2</v>
      </c>
      <c r="E20" s="243">
        <v>0.73</v>
      </c>
      <c r="F20" s="239">
        <v>5.4379999999999998E-2</v>
      </c>
      <c r="G20" s="243">
        <v>2.17</v>
      </c>
      <c r="H20" s="248">
        <v>375</v>
      </c>
      <c r="I20" s="239">
        <v>5.3</v>
      </c>
      <c r="J20" s="239">
        <v>3.9E-2</v>
      </c>
      <c r="K20" s="239">
        <v>0.84</v>
      </c>
      <c r="L20" s="239">
        <v>374.9</v>
      </c>
      <c r="M20" s="239">
        <v>5.3</v>
      </c>
      <c r="N20" s="239">
        <v>373.7</v>
      </c>
      <c r="O20" s="239">
        <v>15.3</v>
      </c>
      <c r="P20" s="239">
        <v>386</v>
      </c>
      <c r="Q20" s="239">
        <v>98</v>
      </c>
      <c r="R20" s="245">
        <v>2.8756476683937882</v>
      </c>
    </row>
    <row r="21" spans="1:18" ht="15.75">
      <c r="A21" s="239" t="s">
        <v>257</v>
      </c>
      <c r="B21" s="239">
        <v>0.53100000000000003</v>
      </c>
      <c r="C21" s="243">
        <v>4.6399999999999997</v>
      </c>
      <c r="D21" s="239">
        <v>6.2100000000000002E-2</v>
      </c>
      <c r="E21" s="243">
        <v>0.83</v>
      </c>
      <c r="F21" s="239">
        <v>6.1690000000000002E-2</v>
      </c>
      <c r="G21" s="243">
        <v>3.66</v>
      </c>
      <c r="H21" s="248">
        <v>386.4</v>
      </c>
      <c r="I21" s="239">
        <v>6.1</v>
      </c>
      <c r="J21" s="239">
        <v>7.9</v>
      </c>
      <c r="K21" s="239">
        <v>5.0000000000000001E-3</v>
      </c>
      <c r="L21" s="239">
        <v>388.4</v>
      </c>
      <c r="M21" s="239">
        <v>6.3</v>
      </c>
      <c r="N21" s="239">
        <v>432.5</v>
      </c>
      <c r="O21" s="239">
        <v>32.700000000000003</v>
      </c>
      <c r="P21" s="239">
        <v>662</v>
      </c>
      <c r="Q21" s="239">
        <v>156</v>
      </c>
      <c r="R21" s="245">
        <v>41.329305135951664</v>
      </c>
    </row>
    <row r="22" spans="1:18" ht="15.75">
      <c r="A22" s="239" t="s">
        <v>257</v>
      </c>
      <c r="B22" s="239">
        <v>0.50149999999999995</v>
      </c>
      <c r="C22" s="243">
        <v>2.76</v>
      </c>
      <c r="D22" s="239">
        <v>6.2300000000000001E-2</v>
      </c>
      <c r="E22" s="243">
        <v>1.1499999999999999</v>
      </c>
      <c r="F22" s="239">
        <v>5.7500000000000002E-2</v>
      </c>
      <c r="G22" s="243">
        <v>2.2599999999999998</v>
      </c>
      <c r="H22" s="248">
        <v>390.3</v>
      </c>
      <c r="I22" s="239">
        <v>8.6999999999999993</v>
      </c>
      <c r="J22" s="239">
        <v>7.1</v>
      </c>
      <c r="K22" s="239">
        <v>8.0000000000000002E-3</v>
      </c>
      <c r="L22" s="239">
        <v>389.3</v>
      </c>
      <c r="M22" s="239">
        <v>8.6999999999999993</v>
      </c>
      <c r="N22" s="239">
        <v>412.7</v>
      </c>
      <c r="O22" s="239">
        <v>18.7</v>
      </c>
      <c r="P22" s="239">
        <v>510</v>
      </c>
      <c r="Q22" s="239">
        <v>98</v>
      </c>
      <c r="R22" s="245">
        <v>23.666666666666668</v>
      </c>
    </row>
    <row r="23" spans="1:18" ht="15.75">
      <c r="A23" s="239" t="s">
        <v>257</v>
      </c>
      <c r="B23" s="239">
        <v>0.48039999999999999</v>
      </c>
      <c r="C23" s="243">
        <v>2.65</v>
      </c>
      <c r="D23" s="239">
        <v>6.2700000000000006E-2</v>
      </c>
      <c r="E23" s="243">
        <v>0.67</v>
      </c>
      <c r="F23" s="239">
        <v>5.5910000000000001E-2</v>
      </c>
      <c r="G23" s="243">
        <v>2.1800000000000002</v>
      </c>
      <c r="H23" s="248">
        <v>391.8</v>
      </c>
      <c r="I23" s="239">
        <v>5.0999999999999996</v>
      </c>
      <c r="J23" s="239">
        <v>6.1</v>
      </c>
      <c r="K23" s="239">
        <v>0.43</v>
      </c>
      <c r="L23" s="239">
        <v>392.1</v>
      </c>
      <c r="M23" s="239">
        <v>5.0999999999999996</v>
      </c>
      <c r="N23" s="239">
        <v>398.3</v>
      </c>
      <c r="O23" s="239">
        <v>17.399999999999999</v>
      </c>
      <c r="P23" s="239">
        <v>448</v>
      </c>
      <c r="Q23" s="239">
        <v>98</v>
      </c>
      <c r="R23" s="245">
        <v>12.477678571428562</v>
      </c>
    </row>
    <row r="24" spans="1:18" ht="15.75">
      <c r="A24" s="239" t="s">
        <v>257</v>
      </c>
      <c r="B24" s="239">
        <v>0.48449999999999999</v>
      </c>
      <c r="C24" s="243">
        <v>2.61</v>
      </c>
      <c r="D24" s="239">
        <v>6.3E-2</v>
      </c>
      <c r="E24" s="243">
        <v>1.07</v>
      </c>
      <c r="F24" s="239">
        <v>5.663E-2</v>
      </c>
      <c r="G24" s="243">
        <v>2.0699999999999998</v>
      </c>
      <c r="H24" s="248">
        <v>394.1</v>
      </c>
      <c r="I24" s="239">
        <v>8.1999999999999993</v>
      </c>
      <c r="J24" s="239">
        <v>8.4</v>
      </c>
      <c r="K24" s="239">
        <v>0.36</v>
      </c>
      <c r="L24" s="239">
        <v>394.1</v>
      </c>
      <c r="M24" s="239">
        <v>8.1999999999999993</v>
      </c>
      <c r="N24" s="239">
        <v>401.1</v>
      </c>
      <c r="O24" s="239">
        <v>17.3</v>
      </c>
      <c r="P24" s="239">
        <v>476</v>
      </c>
      <c r="Q24" s="239">
        <v>92</v>
      </c>
      <c r="R24" s="245">
        <v>17.20588235294117</v>
      </c>
    </row>
    <row r="25" spans="1:18" ht="15.75">
      <c r="A25" s="239" t="s">
        <v>257</v>
      </c>
      <c r="B25" s="239">
        <v>0.50739999999999996</v>
      </c>
      <c r="C25" s="243">
        <v>2.44</v>
      </c>
      <c r="D25" s="239">
        <v>6.3799999999999996E-2</v>
      </c>
      <c r="E25" s="243">
        <v>0.76</v>
      </c>
      <c r="F25" s="239">
        <v>5.704E-2</v>
      </c>
      <c r="G25" s="243">
        <v>2.2400000000000002</v>
      </c>
      <c r="H25" s="248">
        <v>398.3</v>
      </c>
      <c r="I25" s="239">
        <v>5.9</v>
      </c>
      <c r="J25" s="239">
        <v>5.4</v>
      </c>
      <c r="K25" s="239">
        <v>0.02</v>
      </c>
      <c r="L25" s="239">
        <v>398.9</v>
      </c>
      <c r="M25" s="239">
        <v>5.9</v>
      </c>
      <c r="N25" s="239">
        <v>416.7</v>
      </c>
      <c r="O25" s="239">
        <v>16.7</v>
      </c>
      <c r="P25" s="239">
        <v>492</v>
      </c>
      <c r="Q25" s="239">
        <v>98</v>
      </c>
      <c r="R25" s="245">
        <v>18.922764227642286</v>
      </c>
    </row>
    <row r="26" spans="1:18" ht="15.75">
      <c r="A26" s="239" t="s">
        <v>257</v>
      </c>
      <c r="B26" s="239">
        <v>0.50229999999999997</v>
      </c>
      <c r="C26" s="243">
        <v>1.8</v>
      </c>
      <c r="D26" s="239">
        <v>6.4299999999999996E-2</v>
      </c>
      <c r="E26" s="243">
        <v>0.53</v>
      </c>
      <c r="F26" s="239">
        <v>5.6489999999999999E-2</v>
      </c>
      <c r="G26" s="243">
        <v>1.74</v>
      </c>
      <c r="H26" s="248">
        <v>401.4</v>
      </c>
      <c r="I26" s="239">
        <v>41</v>
      </c>
      <c r="J26" s="239">
        <v>4.2</v>
      </c>
      <c r="K26" s="239">
        <v>4.1000000000000002E-2</v>
      </c>
      <c r="L26" s="239">
        <v>401.8</v>
      </c>
      <c r="M26" s="239">
        <v>4.0999999999999996</v>
      </c>
      <c r="N26" s="239">
        <v>413.3</v>
      </c>
      <c r="O26" s="239">
        <v>12.2</v>
      </c>
      <c r="P26" s="239">
        <v>470</v>
      </c>
      <c r="Q26" s="239">
        <v>76</v>
      </c>
      <c r="R26" s="245">
        <v>14.510638297872337</v>
      </c>
    </row>
    <row r="27" spans="1:18" ht="15.75">
      <c r="A27" s="239" t="s">
        <v>257</v>
      </c>
      <c r="B27" s="239">
        <v>0.50949999999999995</v>
      </c>
      <c r="C27" s="243">
        <v>2.4</v>
      </c>
      <c r="D27" s="239">
        <v>6.4500000000000002E-2</v>
      </c>
      <c r="E27" s="243">
        <v>0.89</v>
      </c>
      <c r="F27" s="239">
        <v>5.8549999999999998E-2</v>
      </c>
      <c r="G27" s="243">
        <v>2.14</v>
      </c>
      <c r="H27" s="248">
        <v>402.1</v>
      </c>
      <c r="I27" s="239">
        <v>7</v>
      </c>
      <c r="J27" s="239">
        <v>4</v>
      </c>
      <c r="K27" s="239">
        <v>4.5999999999999999E-2</v>
      </c>
      <c r="L27" s="239">
        <v>402.7</v>
      </c>
      <c r="M27" s="239">
        <v>6.9</v>
      </c>
      <c r="N27" s="239">
        <v>418.1</v>
      </c>
      <c r="O27" s="239">
        <v>16.399999999999999</v>
      </c>
      <c r="P27" s="239">
        <v>550</v>
      </c>
      <c r="Q27" s="239">
        <v>94</v>
      </c>
      <c r="R27" s="245">
        <v>26.781818181818185</v>
      </c>
    </row>
    <row r="28" spans="1:18" ht="15.75">
      <c r="A28" s="239" t="s">
        <v>257</v>
      </c>
      <c r="B28" s="239">
        <v>0.497</v>
      </c>
      <c r="C28" s="243">
        <v>1.65</v>
      </c>
      <c r="D28" s="239">
        <v>6.4000000000000001E-2</v>
      </c>
      <c r="E28" s="243">
        <v>1.04</v>
      </c>
      <c r="F28" s="239">
        <v>5.722E-2</v>
      </c>
      <c r="G28" s="243">
        <v>1.62</v>
      </c>
      <c r="H28" s="248">
        <v>402.3</v>
      </c>
      <c r="I28" s="239">
        <v>7.6</v>
      </c>
      <c r="J28" s="239">
        <v>3.2</v>
      </c>
      <c r="K28" s="239">
        <v>7.1999999999999995E-2</v>
      </c>
      <c r="L28" s="239">
        <v>399.7</v>
      </c>
      <c r="M28" s="239">
        <v>8</v>
      </c>
      <c r="N28" s="239">
        <v>409.7</v>
      </c>
      <c r="O28" s="239">
        <v>11.1</v>
      </c>
      <c r="P28" s="239">
        <v>500</v>
      </c>
      <c r="Q28" s="239">
        <v>70</v>
      </c>
      <c r="R28" s="245">
        <v>20.059999999999999</v>
      </c>
    </row>
    <row r="29" spans="1:18" ht="15.75">
      <c r="A29" s="239" t="s">
        <v>257</v>
      </c>
      <c r="B29" s="239">
        <v>0.48470000000000002</v>
      </c>
      <c r="C29" s="243">
        <v>2.98</v>
      </c>
      <c r="D29" s="239">
        <v>6.4500000000000002E-2</v>
      </c>
      <c r="E29" s="243">
        <v>0.79</v>
      </c>
      <c r="F29" s="239">
        <v>5.5219999999999998E-2</v>
      </c>
      <c r="G29" s="243">
        <v>2.29</v>
      </c>
      <c r="H29" s="248">
        <v>403</v>
      </c>
      <c r="I29" s="239">
        <v>6.2</v>
      </c>
      <c r="J29" s="239">
        <v>3.3000000000000002E-2</v>
      </c>
      <c r="K29" s="239">
        <v>0.86</v>
      </c>
      <c r="L29" s="239">
        <v>403.2</v>
      </c>
      <c r="M29" s="239">
        <v>6.2</v>
      </c>
      <c r="N29" s="239">
        <v>401.3</v>
      </c>
      <c r="O29" s="239">
        <v>19.8</v>
      </c>
      <c r="P29" s="239">
        <v>420</v>
      </c>
      <c r="Q29" s="239">
        <v>102</v>
      </c>
      <c r="R29" s="245">
        <v>4.0000000000000036</v>
      </c>
    </row>
    <row r="30" spans="1:18" ht="15.75">
      <c r="A30" s="239" t="s">
        <v>257</v>
      </c>
      <c r="B30" s="239">
        <v>0.496</v>
      </c>
      <c r="C30" s="243">
        <v>3</v>
      </c>
      <c r="D30" s="239">
        <v>6.4600000000000005E-2</v>
      </c>
      <c r="E30" s="243">
        <v>0.93</v>
      </c>
      <c r="F30" s="239">
        <v>5.5300000000000002E-2</v>
      </c>
      <c r="G30" s="243">
        <v>2.81</v>
      </c>
      <c r="H30" s="248">
        <v>403.4</v>
      </c>
      <c r="I30" s="239">
        <v>7.3</v>
      </c>
      <c r="J30" s="239">
        <v>0.34</v>
      </c>
      <c r="K30" s="239">
        <v>0.56000000000000005</v>
      </c>
      <c r="L30" s="239">
        <v>403.7</v>
      </c>
      <c r="M30" s="239">
        <v>7.3</v>
      </c>
      <c r="N30" s="239">
        <v>409</v>
      </c>
      <c r="O30" s="239">
        <v>20.2</v>
      </c>
      <c r="P30" s="239">
        <v>424</v>
      </c>
      <c r="Q30" s="239">
        <v>124</v>
      </c>
      <c r="R30" s="245">
        <v>4.7877358490566069</v>
      </c>
    </row>
    <row r="31" spans="1:18" ht="15.75">
      <c r="A31" s="239" t="s">
        <v>257</v>
      </c>
      <c r="B31" s="239">
        <v>0.4899</v>
      </c>
      <c r="C31" s="243">
        <v>1.8</v>
      </c>
      <c r="D31" s="239">
        <v>6.4799999999999996E-2</v>
      </c>
      <c r="E31" s="243">
        <v>0.52</v>
      </c>
      <c r="F31" s="239">
        <v>5.5629999999999999E-2</v>
      </c>
      <c r="G31" s="243">
        <v>1.68</v>
      </c>
      <c r="H31" s="248">
        <v>404.7</v>
      </c>
      <c r="I31" s="239">
        <v>4.0999999999999996</v>
      </c>
      <c r="J31" s="239">
        <v>2.7E-4</v>
      </c>
      <c r="K31" s="239">
        <v>0.99</v>
      </c>
      <c r="L31" s="239">
        <v>404.9</v>
      </c>
      <c r="M31" s="239">
        <v>4.0999999999999996</v>
      </c>
      <c r="N31" s="239">
        <v>404.8</v>
      </c>
      <c r="O31" s="239">
        <v>12</v>
      </c>
      <c r="P31" s="239">
        <v>436</v>
      </c>
      <c r="Q31" s="239">
        <v>76</v>
      </c>
      <c r="R31" s="245">
        <v>7.1330275229357865</v>
      </c>
    </row>
    <row r="32" spans="1:18" ht="15.75">
      <c r="A32" s="239" t="s">
        <v>257</v>
      </c>
      <c r="B32" s="239">
        <v>0.51160000000000005</v>
      </c>
      <c r="C32" s="243">
        <v>1.91</v>
      </c>
      <c r="D32" s="239">
        <v>6.5199999999999994E-2</v>
      </c>
      <c r="E32" s="243">
        <v>0.93</v>
      </c>
      <c r="F32" s="239">
        <v>5.747E-2</v>
      </c>
      <c r="G32" s="243">
        <v>2.15</v>
      </c>
      <c r="H32" s="248">
        <v>408.4</v>
      </c>
      <c r="I32" s="239">
        <v>7.2</v>
      </c>
      <c r="J32" s="239">
        <v>4</v>
      </c>
      <c r="K32" s="239">
        <v>4.3999999999999997E-2</v>
      </c>
      <c r="L32" s="239">
        <v>407.4</v>
      </c>
      <c r="M32" s="239">
        <v>7.3</v>
      </c>
      <c r="N32" s="239">
        <v>419.5</v>
      </c>
      <c r="O32" s="239">
        <v>13.1</v>
      </c>
      <c r="P32" s="239">
        <v>508</v>
      </c>
      <c r="Q32" s="239">
        <v>94</v>
      </c>
      <c r="R32" s="245">
        <v>19.803149606299218</v>
      </c>
    </row>
    <row r="33" spans="1:18" ht="15.75">
      <c r="A33" s="239" t="s">
        <v>257</v>
      </c>
      <c r="B33" s="239">
        <v>0.49469999999999997</v>
      </c>
      <c r="C33" s="243">
        <v>3.44</v>
      </c>
      <c r="D33" s="239">
        <v>6.5699999999999995E-2</v>
      </c>
      <c r="E33" s="243">
        <v>0.78</v>
      </c>
      <c r="F33" s="239">
        <v>5.5160000000000001E-2</v>
      </c>
      <c r="G33" s="243">
        <v>2.88</v>
      </c>
      <c r="H33" s="248">
        <v>410.3</v>
      </c>
      <c r="I33" s="239">
        <v>6.2</v>
      </c>
      <c r="J33" s="239">
        <v>3.7999999999999999E-2</v>
      </c>
      <c r="K33" s="239">
        <v>0.85</v>
      </c>
      <c r="L33" s="239">
        <v>410.5</v>
      </c>
      <c r="M33" s="239">
        <v>6.2</v>
      </c>
      <c r="N33" s="239">
        <v>408.1</v>
      </c>
      <c r="O33" s="239">
        <v>23.1</v>
      </c>
      <c r="P33" s="239">
        <v>418</v>
      </c>
      <c r="Q33" s="239">
        <v>128</v>
      </c>
      <c r="R33" s="245">
        <v>1.7942583732057371</v>
      </c>
    </row>
    <row r="34" spans="1:18" ht="15.75">
      <c r="A34" s="239" t="s">
        <v>257</v>
      </c>
      <c r="B34" s="239">
        <v>0.49249999999999999</v>
      </c>
      <c r="C34" s="243">
        <v>3.03</v>
      </c>
      <c r="D34" s="239">
        <v>6.6000000000000003E-2</v>
      </c>
      <c r="E34" s="243">
        <v>0.75</v>
      </c>
      <c r="F34" s="239">
        <v>5.3609999999999998E-2</v>
      </c>
      <c r="G34" s="243">
        <v>2.33</v>
      </c>
      <c r="H34" s="248">
        <v>412.2</v>
      </c>
      <c r="I34" s="239">
        <v>6</v>
      </c>
      <c r="J34" s="239">
        <v>0.33</v>
      </c>
      <c r="K34" s="239">
        <v>0.56000000000000005</v>
      </c>
      <c r="L34" s="239">
        <v>411.7</v>
      </c>
      <c r="M34" s="239">
        <v>6</v>
      </c>
      <c r="N34" s="239">
        <v>406.6</v>
      </c>
      <c r="O34" s="239">
        <v>20.3</v>
      </c>
      <c r="P34" s="239">
        <v>354</v>
      </c>
      <c r="Q34" s="239">
        <v>106</v>
      </c>
      <c r="R34" s="245">
        <v>-16.299435028248578</v>
      </c>
    </row>
    <row r="35" spans="1:18" ht="15.75">
      <c r="A35" s="239" t="s">
        <v>257</v>
      </c>
      <c r="B35" s="239">
        <v>0.53190000000000004</v>
      </c>
      <c r="C35" s="243">
        <v>2.93</v>
      </c>
      <c r="D35" s="239">
        <v>6.6500000000000004E-2</v>
      </c>
      <c r="E35" s="243">
        <v>0.72</v>
      </c>
      <c r="F35" s="239">
        <v>5.7639999999999997E-2</v>
      </c>
      <c r="G35" s="243">
        <v>2.67</v>
      </c>
      <c r="H35" s="248">
        <v>414.3</v>
      </c>
      <c r="I35" s="239">
        <v>5.8</v>
      </c>
      <c r="J35" s="239">
        <v>3.5</v>
      </c>
      <c r="K35" s="239">
        <v>6.2E-2</v>
      </c>
      <c r="L35" s="239">
        <v>414.7</v>
      </c>
      <c r="M35" s="239">
        <v>5.8</v>
      </c>
      <c r="N35" s="239">
        <v>433.1</v>
      </c>
      <c r="O35" s="239">
        <v>20.7</v>
      </c>
      <c r="P35" s="239">
        <v>516</v>
      </c>
      <c r="Q35" s="239">
        <v>116</v>
      </c>
      <c r="R35" s="245">
        <v>19.631782945736433</v>
      </c>
    </row>
    <row r="36" spans="1:18" ht="15.75">
      <c r="A36" s="239" t="s">
        <v>257</v>
      </c>
      <c r="B36" s="239">
        <v>0.53790000000000004</v>
      </c>
      <c r="C36" s="243">
        <v>4.83</v>
      </c>
      <c r="D36" s="239">
        <v>6.9900000000000004E-2</v>
      </c>
      <c r="E36" s="243">
        <v>1.23</v>
      </c>
      <c r="F36" s="239">
        <v>5.5640000000000002E-2</v>
      </c>
      <c r="G36" s="243">
        <v>3.59</v>
      </c>
      <c r="H36" s="248">
        <v>436</v>
      </c>
      <c r="I36" s="239">
        <v>10</v>
      </c>
      <c r="J36" s="239">
        <v>8.8000000000000005E-3</v>
      </c>
      <c r="K36" s="239">
        <v>0.93</v>
      </c>
      <c r="L36" s="239">
        <v>435.6</v>
      </c>
      <c r="M36" s="239">
        <v>10.4</v>
      </c>
      <c r="N36" s="239">
        <v>437</v>
      </c>
      <c r="O36" s="239">
        <v>34.299999999999997</v>
      </c>
      <c r="P36" s="239">
        <v>436</v>
      </c>
      <c r="Q36" s="239">
        <v>160</v>
      </c>
      <c r="R36" s="245">
        <v>9.1743119266052275E-2</v>
      </c>
    </row>
    <row r="37" spans="1:18" ht="15.75">
      <c r="A37" s="239" t="s">
        <v>257</v>
      </c>
      <c r="B37" s="239">
        <v>0.60350000000000004</v>
      </c>
      <c r="C37" s="243">
        <v>2.0499999999999998</v>
      </c>
      <c r="D37" s="239">
        <v>7.6700000000000004E-2</v>
      </c>
      <c r="E37" s="243">
        <v>0.56999999999999995</v>
      </c>
      <c r="F37" s="239">
        <v>5.7290000000000001E-2</v>
      </c>
      <c r="G37" s="243">
        <v>2.0299999999999998</v>
      </c>
      <c r="H37" s="248">
        <v>476.3</v>
      </c>
      <c r="I37" s="239">
        <v>5.2</v>
      </c>
      <c r="J37" s="239">
        <v>0.18</v>
      </c>
      <c r="K37" s="239">
        <v>0.67</v>
      </c>
      <c r="L37" s="239">
        <v>476.7</v>
      </c>
      <c r="M37" s="239">
        <v>5.3</v>
      </c>
      <c r="N37" s="239">
        <v>479.5</v>
      </c>
      <c r="O37" s="239">
        <v>15.6</v>
      </c>
      <c r="P37" s="239">
        <v>502</v>
      </c>
      <c r="Q37" s="239">
        <v>90</v>
      </c>
      <c r="R37" s="245">
        <v>5.0398406374501992</v>
      </c>
    </row>
    <row r="38" spans="1:18" ht="15.75">
      <c r="A38" s="239" t="s">
        <v>257</v>
      </c>
      <c r="B38" s="239">
        <v>0.7056</v>
      </c>
      <c r="C38" s="243">
        <v>3.33</v>
      </c>
      <c r="D38" s="239">
        <v>8.2900000000000001E-2</v>
      </c>
      <c r="E38" s="243">
        <v>1.01</v>
      </c>
      <c r="F38" s="239">
        <v>6.0229999999999999E-2</v>
      </c>
      <c r="G38" s="243">
        <v>2.88</v>
      </c>
      <c r="H38" s="248">
        <v>513</v>
      </c>
      <c r="I38" s="239">
        <v>10</v>
      </c>
      <c r="J38" s="239">
        <v>4.9000000000000004</v>
      </c>
      <c r="K38" s="239">
        <v>2.8000000000000001E-2</v>
      </c>
      <c r="L38" s="239">
        <v>513.29999999999995</v>
      </c>
      <c r="M38" s="239">
        <v>10</v>
      </c>
      <c r="N38" s="239">
        <v>542.1</v>
      </c>
      <c r="O38" s="239">
        <v>27.9</v>
      </c>
      <c r="P38" s="239">
        <v>610</v>
      </c>
      <c r="Q38" s="239">
        <v>124</v>
      </c>
      <c r="R38" s="245">
        <v>15.85245901639345</v>
      </c>
    </row>
    <row r="39" spans="1:18" ht="15.75">
      <c r="A39" s="239" t="s">
        <v>257</v>
      </c>
      <c r="B39" s="239">
        <v>0.6976</v>
      </c>
      <c r="C39" s="243">
        <v>2.65</v>
      </c>
      <c r="D39" s="239">
        <v>8.4099999999999994E-2</v>
      </c>
      <c r="E39" s="243">
        <v>0.72</v>
      </c>
      <c r="F39" s="239">
        <v>5.9429999999999997E-2</v>
      </c>
      <c r="G39" s="243">
        <v>2.4500000000000002</v>
      </c>
      <c r="H39" s="248">
        <v>520.1</v>
      </c>
      <c r="I39" s="239">
        <v>7.2</v>
      </c>
      <c r="J39" s="239">
        <v>2.7</v>
      </c>
      <c r="K39" s="239">
        <v>0.1</v>
      </c>
      <c r="L39" s="239">
        <v>520.6</v>
      </c>
      <c r="M39" s="239">
        <v>7.3</v>
      </c>
      <c r="N39" s="239">
        <v>537.4</v>
      </c>
      <c r="O39" s="239">
        <v>22.1</v>
      </c>
      <c r="P39" s="239">
        <v>582</v>
      </c>
      <c r="Q39" s="239">
        <v>106</v>
      </c>
      <c r="R39" s="245">
        <v>10.549828178694154</v>
      </c>
    </row>
    <row r="40" spans="1:18" ht="15.75">
      <c r="A40" s="239" t="s">
        <v>257</v>
      </c>
      <c r="B40" s="239">
        <v>0.70420000000000005</v>
      </c>
      <c r="C40" s="243">
        <v>3.32</v>
      </c>
      <c r="D40" s="239">
        <v>8.6499999999999994E-2</v>
      </c>
      <c r="E40" s="243">
        <v>0.81</v>
      </c>
      <c r="F40" s="239">
        <v>5.9270000000000003E-2</v>
      </c>
      <c r="G40" s="243">
        <v>2.85</v>
      </c>
      <c r="H40" s="248">
        <v>534.6</v>
      </c>
      <c r="I40" s="239">
        <v>8.3000000000000007</v>
      </c>
      <c r="J40" s="239">
        <v>0.25</v>
      </c>
      <c r="K40" s="239">
        <v>0.61</v>
      </c>
      <c r="L40" s="239">
        <v>535</v>
      </c>
      <c r="M40" s="239">
        <v>8.3000000000000007</v>
      </c>
      <c r="N40" s="239">
        <v>541.29999999999995</v>
      </c>
      <c r="O40" s="239">
        <v>27.8</v>
      </c>
      <c r="P40" s="239">
        <v>576</v>
      </c>
      <c r="Q40" s="239">
        <v>124</v>
      </c>
      <c r="R40" s="245">
        <v>7.118055555555558</v>
      </c>
    </row>
    <row r="41" spans="1:18" ht="15.75">
      <c r="A41" s="239" t="s">
        <v>257</v>
      </c>
      <c r="B41" s="239">
        <v>0.72840000000000005</v>
      </c>
      <c r="C41" s="243">
        <v>3.02</v>
      </c>
      <c r="D41" s="239">
        <v>8.6900000000000005E-2</v>
      </c>
      <c r="E41" s="243">
        <v>0.74</v>
      </c>
      <c r="F41" s="239">
        <v>6.0220000000000003E-2</v>
      </c>
      <c r="G41" s="243">
        <v>2.44</v>
      </c>
      <c r="H41" s="248">
        <v>536.5</v>
      </c>
      <c r="I41" s="239">
        <v>7.6</v>
      </c>
      <c r="J41" s="239">
        <v>2.2999999999999998</v>
      </c>
      <c r="K41" s="239">
        <v>0.13</v>
      </c>
      <c r="L41" s="239">
        <v>537.4</v>
      </c>
      <c r="M41" s="239">
        <v>7.6</v>
      </c>
      <c r="N41" s="239">
        <v>555.6</v>
      </c>
      <c r="O41" s="239">
        <v>25.8</v>
      </c>
      <c r="P41" s="239">
        <v>610</v>
      </c>
      <c r="Q41" s="239">
        <v>106</v>
      </c>
      <c r="R41" s="245">
        <v>11.901639344262293</v>
      </c>
    </row>
    <row r="42" spans="1:18" ht="15.75">
      <c r="A42" s="239" t="s">
        <v>257</v>
      </c>
      <c r="B42" s="239">
        <v>0.72940000000000005</v>
      </c>
      <c r="C42" s="243">
        <v>4.33</v>
      </c>
      <c r="D42" s="239">
        <v>8.7499999999999994E-2</v>
      </c>
      <c r="E42" s="243">
        <v>1.81</v>
      </c>
      <c r="F42" s="239">
        <v>5.8810000000000001E-2</v>
      </c>
      <c r="G42" s="243">
        <v>3.33</v>
      </c>
      <c r="H42" s="248">
        <v>542</v>
      </c>
      <c r="I42" s="239">
        <v>19</v>
      </c>
      <c r="J42" s="239">
        <v>0.81</v>
      </c>
      <c r="K42" s="239">
        <v>0.37</v>
      </c>
      <c r="L42" s="239">
        <v>540.79999999999995</v>
      </c>
      <c r="M42" s="239">
        <v>18.8</v>
      </c>
      <c r="N42" s="239">
        <v>556.20000000000005</v>
      </c>
      <c r="O42" s="239">
        <v>37.1</v>
      </c>
      <c r="P42" s="239">
        <v>560</v>
      </c>
      <c r="Q42" s="239">
        <v>146</v>
      </c>
      <c r="R42" s="245">
        <v>3.4285714285714364</v>
      </c>
    </row>
    <row r="43" spans="1:18" ht="15.75">
      <c r="A43" s="239" t="s">
        <v>257</v>
      </c>
      <c r="B43" s="239">
        <v>0.75090000000000001</v>
      </c>
      <c r="C43" s="243">
        <v>3.14</v>
      </c>
      <c r="D43" s="239">
        <v>9.2299999999999993E-2</v>
      </c>
      <c r="E43" s="243">
        <v>0.65</v>
      </c>
      <c r="F43" s="239">
        <v>5.8959999999999999E-2</v>
      </c>
      <c r="G43" s="243">
        <v>2.36</v>
      </c>
      <c r="H43" s="248">
        <v>569.1</v>
      </c>
      <c r="I43" s="239">
        <v>7</v>
      </c>
      <c r="J43" s="239">
        <v>8.8999999999999995E-4</v>
      </c>
      <c r="K43" s="239">
        <v>0.89</v>
      </c>
      <c r="L43" s="239">
        <v>568.9</v>
      </c>
      <c r="M43" s="239">
        <v>7.1</v>
      </c>
      <c r="N43" s="239">
        <v>568.79999999999995</v>
      </c>
      <c r="O43" s="239">
        <v>27.4</v>
      </c>
      <c r="P43" s="239">
        <v>564</v>
      </c>
      <c r="Q43" s="239">
        <v>104</v>
      </c>
      <c r="R43" s="245">
        <v>-0.86879432624114017</v>
      </c>
    </row>
    <row r="44" spans="1:18" ht="15.75">
      <c r="A44" s="239" t="s">
        <v>257</v>
      </c>
      <c r="B44" s="239">
        <v>0.79620000000000002</v>
      </c>
      <c r="C44" s="243">
        <v>1.56</v>
      </c>
      <c r="D44" s="239">
        <v>9.4700000000000006E-2</v>
      </c>
      <c r="E44" s="243">
        <v>0.44</v>
      </c>
      <c r="F44" s="239">
        <v>6.0999999999999999E-2</v>
      </c>
      <c r="G44" s="243">
        <v>1.4</v>
      </c>
      <c r="H44" s="248">
        <v>583</v>
      </c>
      <c r="I44" s="239">
        <v>4.9000000000000004</v>
      </c>
      <c r="J44" s="239">
        <v>3.1</v>
      </c>
      <c r="K44" s="239">
        <v>7.9000000000000001E-2</v>
      </c>
      <c r="L44" s="239">
        <v>583.29999999999995</v>
      </c>
      <c r="M44" s="239">
        <v>4.9000000000000004</v>
      </c>
      <c r="N44" s="239">
        <v>594.70000000000005</v>
      </c>
      <c r="O44" s="239">
        <v>14</v>
      </c>
      <c r="P44" s="239">
        <v>638</v>
      </c>
      <c r="Q44" s="239">
        <v>60</v>
      </c>
      <c r="R44" s="245">
        <v>8.5736677115987536</v>
      </c>
    </row>
    <row r="45" spans="1:18" ht="15.75">
      <c r="A45" s="239" t="s">
        <v>257</v>
      </c>
      <c r="B45" s="239">
        <v>0.82579999999999998</v>
      </c>
      <c r="C45" s="243">
        <v>3.87</v>
      </c>
      <c r="D45" s="239">
        <v>9.4899999999999998E-2</v>
      </c>
      <c r="E45" s="243">
        <v>0.99</v>
      </c>
      <c r="F45" s="239">
        <v>6.0470000000000003E-2</v>
      </c>
      <c r="G45" s="243">
        <v>3</v>
      </c>
      <c r="H45" s="248">
        <v>584</v>
      </c>
      <c r="I45" s="239">
        <v>11</v>
      </c>
      <c r="J45" s="239">
        <v>2.6</v>
      </c>
      <c r="K45" s="239">
        <v>0.11</v>
      </c>
      <c r="L45" s="239">
        <v>584.5</v>
      </c>
      <c r="M45" s="239">
        <v>11</v>
      </c>
      <c r="N45" s="239">
        <v>611.29999999999995</v>
      </c>
      <c r="O45" s="239">
        <v>35.5</v>
      </c>
      <c r="P45" s="239">
        <v>620</v>
      </c>
      <c r="Q45" s="239">
        <v>128</v>
      </c>
      <c r="R45" s="245">
        <v>5.7258064516129021</v>
      </c>
    </row>
    <row r="46" spans="1:18" ht="15.75">
      <c r="A46" s="239" t="s">
        <v>257</v>
      </c>
      <c r="B46" s="239">
        <v>0.76400000000000001</v>
      </c>
      <c r="C46" s="243">
        <v>3.69</v>
      </c>
      <c r="D46" s="239">
        <v>9.4899999999999998E-2</v>
      </c>
      <c r="E46" s="243">
        <v>1.23</v>
      </c>
      <c r="F46" s="239">
        <v>6.1199999999999997E-2</v>
      </c>
      <c r="G46" s="243">
        <v>2.73</v>
      </c>
      <c r="H46" s="248">
        <v>584</v>
      </c>
      <c r="I46" s="239">
        <v>14</v>
      </c>
      <c r="J46" s="239">
        <v>0.3</v>
      </c>
      <c r="K46" s="239">
        <v>0.57999999999999996</v>
      </c>
      <c r="L46" s="239">
        <v>584.70000000000005</v>
      </c>
      <c r="M46" s="239">
        <v>13.8</v>
      </c>
      <c r="N46" s="239">
        <v>576.29999999999995</v>
      </c>
      <c r="O46" s="239">
        <v>32.4</v>
      </c>
      <c r="P46" s="239">
        <v>646</v>
      </c>
      <c r="Q46" s="239">
        <v>116</v>
      </c>
      <c r="R46" s="245">
        <v>9.4891640866872962</v>
      </c>
    </row>
    <row r="47" spans="1:18" ht="15.75">
      <c r="A47" s="239" t="s">
        <v>257</v>
      </c>
      <c r="B47" s="239">
        <v>0.90500000000000003</v>
      </c>
      <c r="C47" s="243">
        <v>7.96</v>
      </c>
      <c r="D47" s="239">
        <v>9.74E-2</v>
      </c>
      <c r="E47" s="243">
        <v>1.51</v>
      </c>
      <c r="F47" s="239">
        <v>6.5060000000000007E-2</v>
      </c>
      <c r="G47" s="243">
        <v>4.95</v>
      </c>
      <c r="H47" s="248">
        <v>597</v>
      </c>
      <c r="I47" s="239">
        <v>17</v>
      </c>
      <c r="J47" s="239">
        <v>2.2000000000000002</v>
      </c>
      <c r="K47" s="239">
        <v>0.13</v>
      </c>
      <c r="L47" s="239">
        <v>598.9</v>
      </c>
      <c r="M47" s="239">
        <v>17.2</v>
      </c>
      <c r="N47" s="239">
        <v>654.4</v>
      </c>
      <c r="O47" s="239">
        <v>76.900000000000006</v>
      </c>
      <c r="P47" s="239">
        <v>776</v>
      </c>
      <c r="Q47" s="239">
        <v>208</v>
      </c>
      <c r="R47" s="245">
        <v>22.822164948453615</v>
      </c>
    </row>
    <row r="48" spans="1:18" ht="15.75">
      <c r="A48" s="239" t="s">
        <v>257</v>
      </c>
      <c r="B48" s="239">
        <v>0.8145</v>
      </c>
      <c r="C48" s="243">
        <v>3.01</v>
      </c>
      <c r="D48" s="239">
        <v>9.8100000000000007E-2</v>
      </c>
      <c r="E48" s="243">
        <v>0.74</v>
      </c>
      <c r="F48" s="239">
        <v>6.1990000000000003E-2</v>
      </c>
      <c r="G48" s="243">
        <v>2.39</v>
      </c>
      <c r="H48" s="248">
        <v>603.20000000000005</v>
      </c>
      <c r="I48" s="239">
        <v>8.5</v>
      </c>
      <c r="J48" s="239">
        <v>1.7999999999999999E-2</v>
      </c>
      <c r="K48" s="239">
        <v>0.89</v>
      </c>
      <c r="L48" s="239">
        <v>603.5</v>
      </c>
      <c r="M48" s="239">
        <v>8.5</v>
      </c>
      <c r="N48" s="239">
        <v>605</v>
      </c>
      <c r="O48" s="239">
        <v>27.5</v>
      </c>
      <c r="P48" s="239">
        <v>672</v>
      </c>
      <c r="Q48" s="239">
        <v>102</v>
      </c>
      <c r="R48" s="245">
        <v>10.193452380952383</v>
      </c>
    </row>
    <row r="49" spans="1:18" ht="15.75">
      <c r="A49" s="239" t="s">
        <v>257</v>
      </c>
      <c r="B49" s="239">
        <v>0.85050000000000003</v>
      </c>
      <c r="C49" s="243">
        <v>3.2</v>
      </c>
      <c r="D49" s="239">
        <v>9.9000000000000005E-2</v>
      </c>
      <c r="E49" s="243">
        <v>0.68</v>
      </c>
      <c r="F49" s="239">
        <v>6.1420000000000002E-2</v>
      </c>
      <c r="G49" s="243">
        <v>2.66</v>
      </c>
      <c r="H49" s="248">
        <v>607.9</v>
      </c>
      <c r="I49" s="239">
        <v>7.8</v>
      </c>
      <c r="J49" s="239">
        <v>1.4</v>
      </c>
      <c r="K49" s="239">
        <v>0.24</v>
      </c>
      <c r="L49" s="239">
        <v>608.70000000000005</v>
      </c>
      <c r="M49" s="239">
        <v>7.9</v>
      </c>
      <c r="N49" s="239">
        <v>624.9</v>
      </c>
      <c r="O49" s="239">
        <v>29.9</v>
      </c>
      <c r="P49" s="239">
        <v>652</v>
      </c>
      <c r="Q49" s="239">
        <v>114</v>
      </c>
      <c r="R49" s="245">
        <v>6.6411042944785166</v>
      </c>
    </row>
    <row r="50" spans="1:18" ht="15.75">
      <c r="A50" s="239" t="s">
        <v>257</v>
      </c>
      <c r="B50" s="239">
        <v>0.8095</v>
      </c>
      <c r="C50" s="243">
        <v>5.61</v>
      </c>
      <c r="D50" s="239">
        <v>9.9900000000000003E-2</v>
      </c>
      <c r="E50" s="243">
        <v>0.86</v>
      </c>
      <c r="F50" s="239">
        <v>5.9200000000000003E-2</v>
      </c>
      <c r="G50" s="243">
        <v>3.72</v>
      </c>
      <c r="H50" s="249">
        <v>614.29999999999995</v>
      </c>
      <c r="I50" s="240">
        <v>9.9</v>
      </c>
      <c r="J50" s="240">
        <v>0.24</v>
      </c>
      <c r="K50" s="240">
        <v>0.62</v>
      </c>
      <c r="L50" s="239">
        <v>613.9</v>
      </c>
      <c r="M50" s="239">
        <v>10.1</v>
      </c>
      <c r="N50" s="239">
        <v>602.20000000000005</v>
      </c>
      <c r="O50" s="239">
        <v>51</v>
      </c>
      <c r="P50" s="239">
        <v>574</v>
      </c>
      <c r="Q50" s="239">
        <v>162</v>
      </c>
      <c r="R50" s="245">
        <v>-6.9512195121951281</v>
      </c>
    </row>
    <row r="51" spans="1:18" ht="15.75">
      <c r="A51" s="239" t="s">
        <v>257</v>
      </c>
      <c r="B51" s="239">
        <v>0.84719999999999995</v>
      </c>
      <c r="C51" s="243">
        <v>1.75</v>
      </c>
      <c r="D51" s="239">
        <v>0.1</v>
      </c>
      <c r="E51" s="243">
        <v>0.51</v>
      </c>
      <c r="F51" s="239">
        <v>6.2089999999999999E-2</v>
      </c>
      <c r="G51" s="243">
        <v>1.52</v>
      </c>
      <c r="H51" s="248">
        <v>614.29999999999995</v>
      </c>
      <c r="I51" s="239">
        <v>6</v>
      </c>
      <c r="J51" s="239">
        <v>1.3</v>
      </c>
      <c r="K51" s="239">
        <v>0.25</v>
      </c>
      <c r="L51" s="239">
        <v>614.29999999999995</v>
      </c>
      <c r="M51" s="239">
        <v>6</v>
      </c>
      <c r="N51" s="239">
        <v>623.1</v>
      </c>
      <c r="O51" s="239">
        <v>16.3</v>
      </c>
      <c r="P51" s="239">
        <v>676</v>
      </c>
      <c r="Q51" s="239">
        <v>64</v>
      </c>
      <c r="R51" s="245">
        <v>9.1272189349112516</v>
      </c>
    </row>
    <row r="52" spans="1:18" ht="15.75">
      <c r="A52" s="239" t="s">
        <v>257</v>
      </c>
      <c r="B52" s="239">
        <v>0.85189999999999999</v>
      </c>
      <c r="C52" s="243">
        <v>2.58</v>
      </c>
      <c r="D52" s="239">
        <v>0.1004</v>
      </c>
      <c r="E52" s="243">
        <v>0.74</v>
      </c>
      <c r="F52" s="239">
        <v>6.1710000000000001E-2</v>
      </c>
      <c r="G52" s="243">
        <v>2.0099999999999998</v>
      </c>
      <c r="H52" s="248">
        <v>616.6</v>
      </c>
      <c r="I52" s="239">
        <v>8.6999999999999993</v>
      </c>
      <c r="J52" s="239">
        <v>0.65</v>
      </c>
      <c r="K52" s="239">
        <v>0.42</v>
      </c>
      <c r="L52" s="239">
        <v>617</v>
      </c>
      <c r="M52" s="239">
        <v>8.6999999999999993</v>
      </c>
      <c r="N52" s="239">
        <v>625.70000000000005</v>
      </c>
      <c r="O52" s="239">
        <v>24.1</v>
      </c>
      <c r="P52" s="239">
        <v>662</v>
      </c>
      <c r="Q52" s="239">
        <v>86</v>
      </c>
      <c r="R52" s="245">
        <v>6.7975830815710019</v>
      </c>
    </row>
    <row r="53" spans="1:18" ht="15.75">
      <c r="A53" s="239" t="s">
        <v>257</v>
      </c>
      <c r="B53" s="239">
        <v>0.85019999999999996</v>
      </c>
      <c r="C53" s="243">
        <v>3.6</v>
      </c>
      <c r="D53" s="239">
        <v>0.1007</v>
      </c>
      <c r="E53" s="243">
        <v>1.51</v>
      </c>
      <c r="F53" s="239">
        <v>6.0240000000000002E-2</v>
      </c>
      <c r="G53" s="243">
        <v>2.91</v>
      </c>
      <c r="H53" s="248">
        <v>619</v>
      </c>
      <c r="I53" s="239">
        <v>18</v>
      </c>
      <c r="J53" s="239">
        <v>0.16</v>
      </c>
      <c r="K53" s="239">
        <v>0.69</v>
      </c>
      <c r="L53" s="239">
        <v>618.29999999999995</v>
      </c>
      <c r="M53" s="239">
        <v>17.8</v>
      </c>
      <c r="N53" s="239">
        <v>624.70000000000005</v>
      </c>
      <c r="O53" s="239">
        <v>33.6</v>
      </c>
      <c r="P53" s="239">
        <v>612</v>
      </c>
      <c r="Q53" s="239">
        <v>124</v>
      </c>
      <c r="R53" s="245">
        <v>-1.0294117647058787</v>
      </c>
    </row>
    <row r="54" spans="1:18" ht="15.75">
      <c r="A54" s="239" t="s">
        <v>257</v>
      </c>
      <c r="B54" s="239">
        <v>0.83350000000000002</v>
      </c>
      <c r="C54" s="243">
        <v>2.4300000000000002</v>
      </c>
      <c r="D54" s="239">
        <v>0.1008</v>
      </c>
      <c r="E54" s="243">
        <v>0.59</v>
      </c>
      <c r="F54" s="239">
        <v>5.9790000000000003E-2</v>
      </c>
      <c r="G54" s="243">
        <v>1.79</v>
      </c>
      <c r="H54" s="248">
        <v>619.20000000000005</v>
      </c>
      <c r="I54" s="239">
        <v>7</v>
      </c>
      <c r="J54" s="239">
        <v>0.11799999999999999</v>
      </c>
      <c r="K54" s="239">
        <v>0.73</v>
      </c>
      <c r="L54" s="239">
        <v>618.79999999999995</v>
      </c>
      <c r="M54" s="239">
        <v>7</v>
      </c>
      <c r="N54" s="239">
        <v>615.6</v>
      </c>
      <c r="O54" s="239">
        <v>22.4</v>
      </c>
      <c r="P54" s="239">
        <v>594</v>
      </c>
      <c r="Q54" s="239">
        <v>78</v>
      </c>
      <c r="R54" s="245">
        <v>-4.175084175084165</v>
      </c>
    </row>
    <row r="55" spans="1:18" ht="15.75">
      <c r="A55" s="239" t="s">
        <v>257</v>
      </c>
      <c r="B55" s="239">
        <v>0.88049999999999995</v>
      </c>
      <c r="C55" s="243">
        <v>2.65</v>
      </c>
      <c r="D55" s="239">
        <v>0.10100000000000001</v>
      </c>
      <c r="E55" s="243">
        <v>0.63</v>
      </c>
      <c r="F55" s="239">
        <v>6.361E-2</v>
      </c>
      <c r="G55" s="243">
        <v>1.82</v>
      </c>
      <c r="H55" s="248">
        <v>619.5</v>
      </c>
      <c r="I55" s="239">
        <v>7.4</v>
      </c>
      <c r="J55" s="239">
        <v>3.2</v>
      </c>
      <c r="K55" s="239">
        <v>7.3999999999999996E-2</v>
      </c>
      <c r="L55" s="239">
        <v>620.4</v>
      </c>
      <c r="M55" s="239">
        <v>7.4</v>
      </c>
      <c r="N55" s="239">
        <v>641.20000000000005</v>
      </c>
      <c r="O55" s="239">
        <v>25.2</v>
      </c>
      <c r="P55" s="239">
        <v>728</v>
      </c>
      <c r="Q55" s="239">
        <v>78</v>
      </c>
      <c r="R55" s="245">
        <v>14.780219780219783</v>
      </c>
    </row>
    <row r="56" spans="1:18" ht="15.75">
      <c r="A56" s="239" t="s">
        <v>257</v>
      </c>
      <c r="B56" s="239">
        <v>0.84150000000000003</v>
      </c>
      <c r="C56" s="243">
        <v>1.75</v>
      </c>
      <c r="D56" s="239">
        <v>0.1013</v>
      </c>
      <c r="E56" s="243">
        <v>0.94</v>
      </c>
      <c r="F56" s="239">
        <v>6.0780000000000001E-2</v>
      </c>
      <c r="G56" s="243">
        <v>1.38</v>
      </c>
      <c r="H56" s="248">
        <v>622</v>
      </c>
      <c r="I56" s="239">
        <v>11</v>
      </c>
      <c r="J56" s="239">
        <v>6.9000000000000006E-2</v>
      </c>
      <c r="K56" s="239">
        <v>0.79</v>
      </c>
      <c r="L56" s="239">
        <v>622.29999999999995</v>
      </c>
      <c r="M56" s="239">
        <v>11.1</v>
      </c>
      <c r="N56" s="239">
        <v>620</v>
      </c>
      <c r="O56" s="239">
        <v>16.3</v>
      </c>
      <c r="P56" s="239">
        <v>630</v>
      </c>
      <c r="Q56" s="239">
        <v>60</v>
      </c>
      <c r="R56" s="245">
        <v>1.2222222222222245</v>
      </c>
    </row>
    <row r="57" spans="1:18" ht="15.75">
      <c r="A57" s="239" t="s">
        <v>257</v>
      </c>
      <c r="B57" s="239">
        <v>0.80320000000000003</v>
      </c>
      <c r="C57" s="243">
        <v>7.22</v>
      </c>
      <c r="D57" s="239">
        <v>0.1014</v>
      </c>
      <c r="E57" s="243">
        <v>2.0299999999999998</v>
      </c>
      <c r="F57" s="239">
        <v>6.1190000000000001E-2</v>
      </c>
      <c r="G57" s="243">
        <v>4.8600000000000003</v>
      </c>
      <c r="H57" s="248">
        <v>623</v>
      </c>
      <c r="I57" s="239">
        <v>24</v>
      </c>
      <c r="J57" s="239">
        <v>0.66</v>
      </c>
      <c r="K57" s="239">
        <v>0.42</v>
      </c>
      <c r="L57" s="239">
        <v>622.70000000000005</v>
      </c>
      <c r="M57" s="239">
        <v>24.1</v>
      </c>
      <c r="N57" s="239">
        <v>598.6</v>
      </c>
      <c r="O57" s="239">
        <v>65.400000000000006</v>
      </c>
      <c r="P57" s="239">
        <v>646</v>
      </c>
      <c r="Q57" s="239">
        <v>210</v>
      </c>
      <c r="R57" s="245">
        <v>3.6068111455108243</v>
      </c>
    </row>
    <row r="58" spans="1:18" ht="15.75">
      <c r="A58" s="239" t="s">
        <v>257</v>
      </c>
      <c r="B58" s="239">
        <v>0.92349999999999999</v>
      </c>
      <c r="C58" s="243">
        <v>3.21</v>
      </c>
      <c r="D58" s="239">
        <v>0.1024</v>
      </c>
      <c r="E58" s="243">
        <v>0.78</v>
      </c>
      <c r="F58" s="239">
        <v>6.4329999999999998E-2</v>
      </c>
      <c r="G58" s="243">
        <v>2.72</v>
      </c>
      <c r="H58" s="248">
        <v>627.1</v>
      </c>
      <c r="I58" s="239">
        <v>9.3000000000000007</v>
      </c>
      <c r="J58" s="239">
        <v>5.9</v>
      </c>
      <c r="K58" s="239">
        <v>1.4999999999999999E-2</v>
      </c>
      <c r="L58" s="239">
        <v>628.6</v>
      </c>
      <c r="M58" s="239">
        <v>9.3000000000000007</v>
      </c>
      <c r="N58" s="239">
        <v>664.2</v>
      </c>
      <c r="O58" s="239">
        <v>31.3</v>
      </c>
      <c r="P58" s="239">
        <v>752</v>
      </c>
      <c r="Q58" s="239">
        <v>116</v>
      </c>
      <c r="R58" s="245">
        <v>16.409574468085108</v>
      </c>
    </row>
    <row r="59" spans="1:18" ht="15.75">
      <c r="A59" s="239" t="s">
        <v>257</v>
      </c>
      <c r="B59" s="239">
        <v>0.873</v>
      </c>
      <c r="C59" s="243">
        <v>3.16</v>
      </c>
      <c r="D59" s="239">
        <v>0.1024</v>
      </c>
      <c r="E59" s="243">
        <v>2.3199999999999998</v>
      </c>
      <c r="F59" s="239">
        <v>6.1559999999999997E-2</v>
      </c>
      <c r="G59" s="243">
        <v>2.5299999999999998</v>
      </c>
      <c r="H59" s="248">
        <v>632</v>
      </c>
      <c r="I59" s="239">
        <v>24</v>
      </c>
      <c r="J59" s="239">
        <v>0.3</v>
      </c>
      <c r="K59" s="239">
        <v>0.57999999999999996</v>
      </c>
      <c r="L59" s="239">
        <v>628.29999999999995</v>
      </c>
      <c r="M59" s="239">
        <v>27.7</v>
      </c>
      <c r="N59" s="239">
        <v>637.20000000000005</v>
      </c>
      <c r="O59" s="239">
        <v>29.9</v>
      </c>
      <c r="P59" s="239">
        <v>658</v>
      </c>
      <c r="Q59" s="239">
        <v>110</v>
      </c>
      <c r="R59" s="245">
        <v>4.5136778115501546</v>
      </c>
    </row>
    <row r="60" spans="1:18" ht="15.75">
      <c r="A60" s="239" t="s">
        <v>257</v>
      </c>
      <c r="B60" s="239">
        <v>0.77790000000000004</v>
      </c>
      <c r="C60" s="243">
        <v>8.58</v>
      </c>
      <c r="D60" s="239">
        <v>0.1027</v>
      </c>
      <c r="E60" s="243">
        <v>1.1100000000000001</v>
      </c>
      <c r="F60" s="239">
        <v>5.6149999999999999E-2</v>
      </c>
      <c r="G60" s="243">
        <v>4.57</v>
      </c>
      <c r="H60" s="248">
        <v>632</v>
      </c>
      <c r="I60" s="239">
        <v>13</v>
      </c>
      <c r="J60" s="239">
        <v>1.7</v>
      </c>
      <c r="K60" s="239">
        <v>0.19</v>
      </c>
      <c r="L60" s="239">
        <v>630.20000000000005</v>
      </c>
      <c r="M60" s="239">
        <v>13.3</v>
      </c>
      <c r="N60" s="239">
        <v>584.29999999999995</v>
      </c>
      <c r="O60" s="239">
        <v>76.3</v>
      </c>
      <c r="P60" s="239">
        <v>458</v>
      </c>
      <c r="Q60" s="239">
        <v>204</v>
      </c>
      <c r="R60" s="245">
        <v>-37.598253275109172</v>
      </c>
    </row>
    <row r="61" spans="1:18" ht="15.75">
      <c r="A61" s="239" t="s">
        <v>257</v>
      </c>
      <c r="B61" s="239">
        <v>0.82709999999999995</v>
      </c>
      <c r="C61" s="243">
        <v>2.2799999999999998</v>
      </c>
      <c r="D61" s="239">
        <v>0.1036</v>
      </c>
      <c r="E61" s="243">
        <v>0.5</v>
      </c>
      <c r="F61" s="239">
        <v>6.0150000000000002E-2</v>
      </c>
      <c r="G61" s="243">
        <v>1.68</v>
      </c>
      <c r="H61" s="248">
        <v>636.29999999999995</v>
      </c>
      <c r="I61" s="239">
        <v>6.1</v>
      </c>
      <c r="J61" s="239">
        <v>6</v>
      </c>
      <c r="K61" s="239">
        <v>1.4E-2</v>
      </c>
      <c r="L61" s="239">
        <v>635.5</v>
      </c>
      <c r="M61" s="239">
        <v>6</v>
      </c>
      <c r="N61" s="239">
        <v>612</v>
      </c>
      <c r="O61" s="239">
        <v>21</v>
      </c>
      <c r="P61" s="239">
        <v>608</v>
      </c>
      <c r="Q61" s="239">
        <v>72</v>
      </c>
      <c r="R61" s="245">
        <v>-4.523026315789469</v>
      </c>
    </row>
    <row r="62" spans="1:18" ht="15.75">
      <c r="A62" s="239" t="s">
        <v>257</v>
      </c>
      <c r="B62" s="239">
        <v>0.91779999999999995</v>
      </c>
      <c r="C62" s="243">
        <v>2.91</v>
      </c>
      <c r="D62" s="239">
        <v>0.1043</v>
      </c>
      <c r="E62" s="243">
        <v>1.76</v>
      </c>
      <c r="F62" s="239">
        <v>6.2460000000000002E-2</v>
      </c>
      <c r="G62" s="243">
        <v>2.35</v>
      </c>
      <c r="H62" s="248">
        <v>645</v>
      </c>
      <c r="I62" s="239">
        <v>20</v>
      </c>
      <c r="J62" s="239">
        <v>2.4</v>
      </c>
      <c r="K62" s="239">
        <v>0.12</v>
      </c>
      <c r="L62" s="239">
        <v>639.5</v>
      </c>
      <c r="M62" s="239">
        <v>21.5</v>
      </c>
      <c r="N62" s="239">
        <v>661.2</v>
      </c>
      <c r="O62" s="239">
        <v>28.3</v>
      </c>
      <c r="P62" s="239">
        <v>688</v>
      </c>
      <c r="Q62" s="239">
        <v>100</v>
      </c>
      <c r="R62" s="245">
        <v>7.0494186046511587</v>
      </c>
    </row>
    <row r="63" spans="1:18" ht="15.75">
      <c r="A63" s="239" t="s">
        <v>257</v>
      </c>
      <c r="B63" s="239">
        <v>0.94179999999999997</v>
      </c>
      <c r="C63" s="243">
        <v>2.34</v>
      </c>
      <c r="D63" s="239">
        <v>0.10630000000000001</v>
      </c>
      <c r="E63" s="243">
        <v>0.64</v>
      </c>
      <c r="F63" s="239">
        <v>6.497E-2</v>
      </c>
      <c r="G63" s="243">
        <v>1.59</v>
      </c>
      <c r="H63" s="248">
        <v>650.70000000000005</v>
      </c>
      <c r="I63" s="239">
        <v>7.9</v>
      </c>
      <c r="J63" s="239">
        <v>4.4000000000000004</v>
      </c>
      <c r="K63" s="239">
        <v>3.5000000000000003E-2</v>
      </c>
      <c r="L63" s="239">
        <v>651.4</v>
      </c>
      <c r="M63" s="239">
        <v>7.9</v>
      </c>
      <c r="N63" s="239">
        <v>673.8</v>
      </c>
      <c r="O63" s="239">
        <v>23</v>
      </c>
      <c r="P63" s="239">
        <v>772</v>
      </c>
      <c r="Q63" s="239">
        <v>68</v>
      </c>
      <c r="R63" s="245">
        <v>15.621761658031087</v>
      </c>
    </row>
    <row r="64" spans="1:18" ht="15.75">
      <c r="A64" s="239" t="s">
        <v>257</v>
      </c>
      <c r="B64" s="239">
        <v>0.91349999999999998</v>
      </c>
      <c r="C64" s="243">
        <v>3.07</v>
      </c>
      <c r="D64" s="239">
        <v>0.1091</v>
      </c>
      <c r="E64" s="243">
        <v>0.6</v>
      </c>
      <c r="F64" s="239">
        <v>6.2089999999999999E-2</v>
      </c>
      <c r="G64" s="243">
        <v>2.3199999999999998</v>
      </c>
      <c r="H64" s="248">
        <v>667.9</v>
      </c>
      <c r="I64" s="239">
        <v>7.6</v>
      </c>
      <c r="J64" s="239">
        <v>0.39</v>
      </c>
      <c r="K64" s="239">
        <v>0.53</v>
      </c>
      <c r="L64" s="239">
        <v>667.3</v>
      </c>
      <c r="M64" s="239">
        <v>7.6</v>
      </c>
      <c r="N64" s="239">
        <v>658.9</v>
      </c>
      <c r="O64" s="239">
        <v>29.8</v>
      </c>
      <c r="P64" s="239">
        <v>676</v>
      </c>
      <c r="Q64" s="239">
        <v>98</v>
      </c>
      <c r="R64" s="245">
        <v>1.2869822485207183</v>
      </c>
    </row>
    <row r="65" spans="1:18" ht="15.75">
      <c r="A65" s="239" t="s">
        <v>257</v>
      </c>
      <c r="B65" s="239">
        <v>0.95940000000000003</v>
      </c>
      <c r="C65" s="243">
        <v>1.76</v>
      </c>
      <c r="D65" s="239">
        <v>0.1123</v>
      </c>
      <c r="E65" s="243">
        <v>0.49</v>
      </c>
      <c r="F65" s="239">
        <v>6.4549999999999996E-2</v>
      </c>
      <c r="G65" s="243">
        <v>1.35</v>
      </c>
      <c r="H65" s="248">
        <v>686.1</v>
      </c>
      <c r="I65" s="239">
        <v>6.4</v>
      </c>
      <c r="J65" s="239">
        <v>0.15</v>
      </c>
      <c r="K65" s="239">
        <v>0.7</v>
      </c>
      <c r="L65" s="239">
        <v>686.1</v>
      </c>
      <c r="M65" s="239">
        <v>6.4</v>
      </c>
      <c r="N65" s="239">
        <v>683</v>
      </c>
      <c r="O65" s="239">
        <v>17.5</v>
      </c>
      <c r="P65" s="239">
        <v>758</v>
      </c>
      <c r="Q65" s="239">
        <v>58</v>
      </c>
      <c r="R65" s="245">
        <v>9.4854881266490771</v>
      </c>
    </row>
    <row r="66" spans="1:18" ht="15.75">
      <c r="A66" s="239" t="s">
        <v>257</v>
      </c>
      <c r="B66" s="239">
        <v>1.0760000000000001</v>
      </c>
      <c r="C66" s="243">
        <v>2.69</v>
      </c>
      <c r="D66" s="239">
        <v>0.1211</v>
      </c>
      <c r="E66" s="243">
        <v>0.87</v>
      </c>
      <c r="F66" s="239">
        <v>6.4670000000000005E-2</v>
      </c>
      <c r="G66" s="243">
        <v>2.0299999999999998</v>
      </c>
      <c r="H66" s="248">
        <v>737</v>
      </c>
      <c r="I66" s="239">
        <v>12</v>
      </c>
      <c r="J66" s="239">
        <v>0.14000000000000001</v>
      </c>
      <c r="K66" s="239">
        <v>0.71</v>
      </c>
      <c r="L66" s="239">
        <v>736.8</v>
      </c>
      <c r="M66" s="239">
        <v>12.1</v>
      </c>
      <c r="N66" s="239">
        <v>741.7</v>
      </c>
      <c r="O66" s="239">
        <v>28.3</v>
      </c>
      <c r="P66" s="239">
        <v>762</v>
      </c>
      <c r="Q66" s="239">
        <v>86</v>
      </c>
      <c r="R66" s="245">
        <v>3.307086614173238</v>
      </c>
    </row>
    <row r="67" spans="1:18" ht="15.75">
      <c r="A67" s="239" t="s">
        <v>257</v>
      </c>
      <c r="B67" s="239">
        <v>1.1727000000000001</v>
      </c>
      <c r="C67" s="243">
        <v>3.94</v>
      </c>
      <c r="D67" s="239">
        <v>0.12770000000000001</v>
      </c>
      <c r="E67" s="243">
        <v>1.41</v>
      </c>
      <c r="F67" s="239">
        <v>6.5680000000000002E-2</v>
      </c>
      <c r="G67" s="243">
        <v>3.26</v>
      </c>
      <c r="H67" s="248">
        <v>775</v>
      </c>
      <c r="I67" s="239">
        <v>21</v>
      </c>
      <c r="J67" s="239">
        <v>0.43</v>
      </c>
      <c r="K67" s="239">
        <v>0.51</v>
      </c>
      <c r="L67" s="239">
        <v>774.9</v>
      </c>
      <c r="M67" s="239">
        <v>20.5</v>
      </c>
      <c r="N67" s="239">
        <v>787.9</v>
      </c>
      <c r="O67" s="239">
        <v>43.2</v>
      </c>
      <c r="P67" s="239">
        <v>796</v>
      </c>
      <c r="Q67" s="239">
        <v>136</v>
      </c>
      <c r="R67" s="245">
        <v>2.6507537688442273</v>
      </c>
    </row>
    <row r="68" spans="1:18" ht="15.75">
      <c r="A68" s="239" t="s">
        <v>257</v>
      </c>
      <c r="B68" s="239">
        <v>1.5108999999999999</v>
      </c>
      <c r="C68" s="243">
        <v>7.47</v>
      </c>
      <c r="D68" s="239">
        <v>0.14149999999999999</v>
      </c>
      <c r="E68" s="243">
        <v>1.72</v>
      </c>
      <c r="F68" s="239">
        <v>7.3840000000000003E-2</v>
      </c>
      <c r="G68" s="243">
        <v>4.92</v>
      </c>
      <c r="H68" s="248">
        <v>850</v>
      </c>
      <c r="I68" s="239">
        <v>27</v>
      </c>
      <c r="J68" s="239">
        <v>3.5</v>
      </c>
      <c r="K68" s="239">
        <v>6.3E-2</v>
      </c>
      <c r="L68" s="239">
        <v>853.4</v>
      </c>
      <c r="M68" s="239">
        <v>27.5</v>
      </c>
      <c r="N68" s="239">
        <v>934.8</v>
      </c>
      <c r="O68" s="239">
        <v>91.4</v>
      </c>
      <c r="P68" s="239">
        <v>1036</v>
      </c>
      <c r="Q68" s="239">
        <v>198</v>
      </c>
      <c r="R68" s="245">
        <v>17.625482625482626</v>
      </c>
    </row>
    <row r="69" spans="1:18" ht="15.75">
      <c r="A69" s="239" t="s">
        <v>257</v>
      </c>
      <c r="B69" s="239">
        <v>1.5188999999999999</v>
      </c>
      <c r="C69" s="243">
        <v>6.36</v>
      </c>
      <c r="D69" s="239">
        <v>0.1578</v>
      </c>
      <c r="E69" s="243">
        <v>1.23</v>
      </c>
      <c r="F69" s="239">
        <v>7.0230000000000001E-2</v>
      </c>
      <c r="G69" s="243">
        <v>3.28</v>
      </c>
      <c r="H69" s="248">
        <v>945</v>
      </c>
      <c r="I69" s="239">
        <v>21</v>
      </c>
      <c r="J69" s="239">
        <v>3.3000000000000002E-2</v>
      </c>
      <c r="K69" s="239">
        <v>0.86</v>
      </c>
      <c r="L69" s="239">
        <v>944.7</v>
      </c>
      <c r="M69" s="239">
        <v>21.7</v>
      </c>
      <c r="N69" s="239">
        <v>938</v>
      </c>
      <c r="O69" s="239">
        <v>78</v>
      </c>
      <c r="P69" s="239">
        <v>934</v>
      </c>
      <c r="Q69" s="239">
        <v>134</v>
      </c>
      <c r="R69" s="245">
        <v>-1.1456102783725886</v>
      </c>
    </row>
    <row r="70" spans="1:18" ht="15.75">
      <c r="A70" s="239" t="s">
        <v>257</v>
      </c>
      <c r="B70" s="239">
        <v>1.5586</v>
      </c>
      <c r="C70" s="243">
        <v>2.76</v>
      </c>
      <c r="D70" s="239">
        <v>0.16059999999999999</v>
      </c>
      <c r="E70" s="243">
        <v>1.28</v>
      </c>
      <c r="F70" s="239">
        <v>6.9930000000000006E-2</v>
      </c>
      <c r="G70" s="243">
        <v>1.49</v>
      </c>
      <c r="H70" s="248">
        <v>959</v>
      </c>
      <c r="I70" s="239">
        <v>22</v>
      </c>
      <c r="J70" s="239">
        <v>0.14000000000000001</v>
      </c>
      <c r="K70" s="239">
        <v>0.7</v>
      </c>
      <c r="L70" s="239">
        <v>960</v>
      </c>
      <c r="M70" s="239">
        <v>22.8</v>
      </c>
      <c r="N70" s="239">
        <v>953.9</v>
      </c>
      <c r="O70" s="239">
        <v>34.1</v>
      </c>
      <c r="P70" s="239">
        <v>926</v>
      </c>
      <c r="Q70" s="239">
        <v>62</v>
      </c>
      <c r="R70" s="245">
        <v>-3.6717062634989306</v>
      </c>
    </row>
    <row r="71" spans="1:18" ht="15.75">
      <c r="A71" s="239" t="s">
        <v>257</v>
      </c>
      <c r="B71" s="239">
        <v>1.7178</v>
      </c>
      <c r="C71" s="243">
        <v>1.18</v>
      </c>
      <c r="D71" s="239">
        <v>0.1701</v>
      </c>
      <c r="E71" s="243">
        <v>0.38</v>
      </c>
      <c r="F71" s="239">
        <v>7.3450000000000001E-2</v>
      </c>
      <c r="G71" s="243">
        <v>0.77</v>
      </c>
      <c r="H71" s="248">
        <v>1012</v>
      </c>
      <c r="I71" s="239">
        <v>7.2</v>
      </c>
      <c r="J71" s="239">
        <v>0.13</v>
      </c>
      <c r="K71" s="239">
        <v>0.72</v>
      </c>
      <c r="L71" s="239">
        <v>1012.7</v>
      </c>
      <c r="M71" s="239">
        <v>7.2</v>
      </c>
      <c r="N71" s="239">
        <v>1015.2</v>
      </c>
      <c r="O71" s="239">
        <v>15.1</v>
      </c>
      <c r="P71" s="239">
        <v>1026</v>
      </c>
      <c r="Q71" s="239">
        <v>30</v>
      </c>
      <c r="R71" s="245">
        <v>1.2962962962962954</v>
      </c>
    </row>
    <row r="72" spans="1:18" ht="15.75">
      <c r="A72" s="239" t="s">
        <v>257</v>
      </c>
      <c r="B72" s="239">
        <v>2.0291999999999999</v>
      </c>
      <c r="C72" s="243">
        <v>1.8</v>
      </c>
      <c r="D72" s="239">
        <v>0.18629999999999999</v>
      </c>
      <c r="E72" s="243">
        <v>1.44</v>
      </c>
      <c r="F72" s="239">
        <v>7.9920000000000005E-2</v>
      </c>
      <c r="G72" s="243">
        <v>1.39</v>
      </c>
      <c r="H72" s="248">
        <v>1117</v>
      </c>
      <c r="I72" s="239">
        <v>22</v>
      </c>
      <c r="J72" s="239">
        <v>2.6</v>
      </c>
      <c r="K72" s="239">
        <v>0.11</v>
      </c>
      <c r="L72" s="239">
        <v>1101.3</v>
      </c>
      <c r="M72" s="239">
        <v>29.1</v>
      </c>
      <c r="N72" s="239">
        <v>1125.3</v>
      </c>
      <c r="O72" s="239">
        <v>24.5</v>
      </c>
      <c r="P72" s="239">
        <v>1194</v>
      </c>
      <c r="Q72" s="239">
        <v>56</v>
      </c>
      <c r="R72" s="245">
        <v>7.7638190954773867</v>
      </c>
    </row>
    <row r="73" spans="1:18" ht="15.75">
      <c r="A73" s="239" t="s">
        <v>257</v>
      </c>
      <c r="B73" s="239">
        <v>2.3448000000000002</v>
      </c>
      <c r="C73" s="243">
        <v>4.1500000000000004</v>
      </c>
      <c r="D73" s="239">
        <v>0.2024</v>
      </c>
      <c r="E73" s="243">
        <v>0.83</v>
      </c>
      <c r="F73" s="239">
        <v>8.133E-2</v>
      </c>
      <c r="G73" s="243">
        <v>2.46</v>
      </c>
      <c r="H73" s="248">
        <v>1187</v>
      </c>
      <c r="I73" s="239">
        <v>18</v>
      </c>
      <c r="J73" s="239">
        <v>1.8</v>
      </c>
      <c r="K73" s="239">
        <v>0.17</v>
      </c>
      <c r="L73" s="239">
        <v>1188</v>
      </c>
      <c r="M73" s="239">
        <v>18</v>
      </c>
      <c r="N73" s="239">
        <v>1226</v>
      </c>
      <c r="O73" s="239">
        <v>59.1</v>
      </c>
      <c r="P73" s="239">
        <v>1228</v>
      </c>
      <c r="Q73" s="239">
        <v>96</v>
      </c>
      <c r="R73" s="245">
        <v>3.2573289902280145</v>
      </c>
    </row>
    <row r="74" spans="1:18" ht="15.75">
      <c r="A74" s="239" t="s">
        <v>257</v>
      </c>
      <c r="B74" s="239">
        <v>3.0032000000000001</v>
      </c>
      <c r="C74" s="243">
        <v>3.5</v>
      </c>
      <c r="D74" s="239">
        <v>0.23949999999999999</v>
      </c>
      <c r="E74" s="243">
        <v>1.58</v>
      </c>
      <c r="F74" s="239">
        <v>9.3179999999999999E-2</v>
      </c>
      <c r="G74" s="243">
        <v>1.82</v>
      </c>
      <c r="H74" s="248">
        <v>1390</v>
      </c>
      <c r="I74" s="239">
        <v>37</v>
      </c>
      <c r="J74" s="239">
        <v>0.86</v>
      </c>
      <c r="K74" s="239">
        <v>0.35</v>
      </c>
      <c r="L74" s="239">
        <v>1383.9</v>
      </c>
      <c r="M74" s="239">
        <v>39.299999999999997</v>
      </c>
      <c r="N74" s="239">
        <v>1408.4</v>
      </c>
      <c r="O74" s="239">
        <v>53.4</v>
      </c>
      <c r="P74" s="239">
        <v>1490</v>
      </c>
      <c r="Q74" s="239">
        <v>68</v>
      </c>
      <c r="R74" s="245">
        <v>7.1208053691275142</v>
      </c>
    </row>
    <row r="75" spans="1:18" ht="15.75">
      <c r="A75" s="239" t="s">
        <v>257</v>
      </c>
      <c r="B75" s="239">
        <v>3.2294</v>
      </c>
      <c r="C75" s="243">
        <v>3.18</v>
      </c>
      <c r="D75" s="239">
        <v>0.25419999999999998</v>
      </c>
      <c r="E75" s="243">
        <v>0.54</v>
      </c>
      <c r="F75" s="239">
        <v>9.196E-2</v>
      </c>
      <c r="G75" s="243">
        <v>1.59</v>
      </c>
      <c r="H75" s="248">
        <v>1460</v>
      </c>
      <c r="I75" s="239">
        <v>14</v>
      </c>
      <c r="J75" s="239">
        <v>3.3000000000000002E-2</v>
      </c>
      <c r="K75" s="239">
        <v>0.86</v>
      </c>
      <c r="L75" s="239">
        <v>1460.2</v>
      </c>
      <c r="M75" s="239">
        <v>14.2</v>
      </c>
      <c r="N75" s="239">
        <v>1464.2</v>
      </c>
      <c r="O75" s="239">
        <v>49.4</v>
      </c>
      <c r="P75" s="239">
        <v>1466</v>
      </c>
      <c r="Q75" s="239">
        <v>62</v>
      </c>
      <c r="R75" s="245">
        <v>0.39563437926329881</v>
      </c>
    </row>
    <row r="76" spans="1:18" ht="15.75">
      <c r="A76" s="239" t="s">
        <v>257</v>
      </c>
      <c r="B76" s="239">
        <v>3.3469000000000002</v>
      </c>
      <c r="C76" s="243">
        <v>2.41</v>
      </c>
      <c r="D76" s="239">
        <v>0.25700000000000001</v>
      </c>
      <c r="E76" s="243">
        <v>1.06</v>
      </c>
      <c r="F76" s="239">
        <v>9.4560000000000005E-2</v>
      </c>
      <c r="G76" s="243">
        <v>1.1399999999999999</v>
      </c>
      <c r="H76" s="248">
        <v>1479</v>
      </c>
      <c r="I76" s="239">
        <v>26</v>
      </c>
      <c r="J76" s="239">
        <v>0.9</v>
      </c>
      <c r="K76" s="239">
        <v>0.34</v>
      </c>
      <c r="L76" s="239">
        <v>1474.3</v>
      </c>
      <c r="M76" s="239">
        <v>28</v>
      </c>
      <c r="N76" s="239">
        <v>1492.1</v>
      </c>
      <c r="O76" s="239">
        <v>37.700000000000003</v>
      </c>
      <c r="P76" s="239">
        <v>1518</v>
      </c>
      <c r="Q76" s="239">
        <v>44</v>
      </c>
      <c r="R76" s="245">
        <v>2.8787878787878807</v>
      </c>
    </row>
    <row r="77" spans="1:18" ht="15.75">
      <c r="A77" s="239" t="s">
        <v>257</v>
      </c>
      <c r="B77" s="239">
        <v>5.0555000000000003</v>
      </c>
      <c r="C77" s="243">
        <v>2.48</v>
      </c>
      <c r="D77" s="239">
        <v>0.33169999999999999</v>
      </c>
      <c r="E77" s="243">
        <v>0.56999999999999995</v>
      </c>
      <c r="F77" s="239">
        <v>0.11401</v>
      </c>
      <c r="G77" s="243">
        <v>1.33</v>
      </c>
      <c r="H77" s="248">
        <v>1846</v>
      </c>
      <c r="I77" s="239">
        <v>18</v>
      </c>
      <c r="J77" s="239">
        <v>0.87</v>
      </c>
      <c r="K77" s="239">
        <v>0.35</v>
      </c>
      <c r="L77" s="239">
        <v>1846.7</v>
      </c>
      <c r="M77" s="239">
        <v>18.3</v>
      </c>
      <c r="N77" s="239">
        <v>1828.7</v>
      </c>
      <c r="O77" s="239">
        <v>42</v>
      </c>
      <c r="P77" s="239">
        <v>1864</v>
      </c>
      <c r="Q77" s="239">
        <v>48</v>
      </c>
      <c r="R77" s="245">
        <v>0.92811158798282722</v>
      </c>
    </row>
    <row r="78" spans="1:18" ht="15.75">
      <c r="A78" s="239" t="s">
        <v>257</v>
      </c>
      <c r="B78" s="239">
        <v>6.3403</v>
      </c>
      <c r="C78" s="243">
        <v>2.35</v>
      </c>
      <c r="D78" s="239">
        <v>0.35560000000000003</v>
      </c>
      <c r="E78" s="243">
        <v>0.92</v>
      </c>
      <c r="F78" s="239">
        <v>0.12934000000000001</v>
      </c>
      <c r="G78" s="243">
        <v>1.49</v>
      </c>
      <c r="H78" s="248">
        <v>1977</v>
      </c>
      <c r="I78" s="239">
        <v>29</v>
      </c>
      <c r="J78" s="239">
        <v>9.1999999999999993</v>
      </c>
      <c r="K78" s="239">
        <v>2E-3</v>
      </c>
      <c r="L78" s="239">
        <v>1961.4</v>
      </c>
      <c r="M78" s="239">
        <v>31</v>
      </c>
      <c r="N78" s="239">
        <v>2024</v>
      </c>
      <c r="O78" s="239">
        <v>41.2</v>
      </c>
      <c r="P78" s="239">
        <v>2088</v>
      </c>
      <c r="Q78" s="239">
        <v>52</v>
      </c>
      <c r="R78" s="245">
        <v>6.0632183908045922</v>
      </c>
    </row>
    <row r="79" spans="1:18" ht="15.75">
      <c r="A79" s="239" t="s">
        <v>257</v>
      </c>
      <c r="B79" s="239">
        <v>6.3350999999999997</v>
      </c>
      <c r="C79" s="243">
        <v>2.2799999999999998</v>
      </c>
      <c r="D79" s="239">
        <v>0.36480000000000001</v>
      </c>
      <c r="E79" s="243">
        <v>0.49</v>
      </c>
      <c r="F79" s="239">
        <v>0.12864</v>
      </c>
      <c r="G79" s="243">
        <v>1</v>
      </c>
      <c r="H79" s="248">
        <v>2005</v>
      </c>
      <c r="I79" s="239">
        <v>17</v>
      </c>
      <c r="J79" s="239">
        <v>0.99</v>
      </c>
      <c r="K79" s="239">
        <v>0.32</v>
      </c>
      <c r="L79" s="239">
        <v>2004.8</v>
      </c>
      <c r="M79" s="239">
        <v>17</v>
      </c>
      <c r="N79" s="239">
        <v>2023.3</v>
      </c>
      <c r="O79" s="239">
        <v>40</v>
      </c>
      <c r="P79" s="239">
        <v>2078</v>
      </c>
      <c r="Q79" s="239">
        <v>36</v>
      </c>
      <c r="R79" s="245">
        <v>3.5226179018286841</v>
      </c>
    </row>
    <row r="80" spans="1:18" ht="15.75">
      <c r="A80" s="239" t="s">
        <v>257</v>
      </c>
      <c r="B80" s="239">
        <v>6.3170999999999999</v>
      </c>
      <c r="C80" s="243">
        <v>1.97</v>
      </c>
      <c r="D80" s="239">
        <v>0.35489999999999999</v>
      </c>
      <c r="E80" s="243">
        <v>1.56</v>
      </c>
      <c r="F80" s="239">
        <v>0.13164000000000001</v>
      </c>
      <c r="G80" s="243">
        <v>1.03</v>
      </c>
      <c r="H80" s="248">
        <v>2008</v>
      </c>
      <c r="I80" s="239">
        <v>34</v>
      </c>
      <c r="J80" s="239">
        <v>6.3</v>
      </c>
      <c r="K80" s="239">
        <v>1.2E-2</v>
      </c>
      <c r="L80" s="239">
        <v>1958</v>
      </c>
      <c r="M80" s="239">
        <v>52.8</v>
      </c>
      <c r="N80" s="239">
        <v>2020.8</v>
      </c>
      <c r="O80" s="239">
        <v>34.5</v>
      </c>
      <c r="P80" s="239">
        <v>2118</v>
      </c>
      <c r="Q80" s="239">
        <v>36</v>
      </c>
      <c r="R80" s="245">
        <v>7.5542965061378702</v>
      </c>
    </row>
    <row r="81" spans="1:18" ht="15.75">
      <c r="A81" s="239" t="s">
        <v>257</v>
      </c>
      <c r="B81" s="239">
        <v>6.4253999999999998</v>
      </c>
      <c r="C81" s="243">
        <v>2.82</v>
      </c>
      <c r="D81" s="239">
        <v>0.37190000000000001</v>
      </c>
      <c r="E81" s="243">
        <v>0.53</v>
      </c>
      <c r="F81" s="239">
        <v>0.12773000000000001</v>
      </c>
      <c r="G81" s="243">
        <v>1.21</v>
      </c>
      <c r="H81" s="248">
        <v>2038</v>
      </c>
      <c r="I81" s="239">
        <v>19</v>
      </c>
      <c r="J81" s="239">
        <v>1.2999999999999999E-2</v>
      </c>
      <c r="K81" s="239">
        <v>0.91</v>
      </c>
      <c r="L81" s="239">
        <v>2038.3</v>
      </c>
      <c r="M81" s="239">
        <v>18.399999999999999</v>
      </c>
      <c r="N81" s="239">
        <v>2035.8</v>
      </c>
      <c r="O81" s="239">
        <v>49.6</v>
      </c>
      <c r="P81" s="239">
        <v>2066</v>
      </c>
      <c r="Q81" s="239">
        <v>42</v>
      </c>
      <c r="R81" s="245">
        <v>1.3407550822846059</v>
      </c>
    </row>
    <row r="82" spans="1:18" ht="15.75">
      <c r="A82" s="239" t="s">
        <v>257</v>
      </c>
      <c r="B82" s="239">
        <v>6.6307</v>
      </c>
      <c r="C82" s="243">
        <v>1.87</v>
      </c>
      <c r="D82" s="239">
        <v>0.36859999999999998</v>
      </c>
      <c r="E82" s="243">
        <v>0.85</v>
      </c>
      <c r="F82" s="239">
        <v>0.12798999999999999</v>
      </c>
      <c r="G82" s="243">
        <v>0.96</v>
      </c>
      <c r="H82" s="248">
        <v>2039</v>
      </c>
      <c r="I82" s="239">
        <v>26</v>
      </c>
      <c r="J82" s="239">
        <v>5.5</v>
      </c>
      <c r="K82" s="239">
        <v>1.9E-2</v>
      </c>
      <c r="L82" s="239">
        <v>2022.7</v>
      </c>
      <c r="M82" s="239">
        <v>29.5</v>
      </c>
      <c r="N82" s="239">
        <v>2063.4</v>
      </c>
      <c r="O82" s="239">
        <v>33.1</v>
      </c>
      <c r="P82" s="239">
        <v>2070</v>
      </c>
      <c r="Q82" s="239">
        <v>34</v>
      </c>
      <c r="R82" s="245">
        <v>2.2850241545893657</v>
      </c>
    </row>
    <row r="83" spans="1:18" ht="15.75">
      <c r="A83" s="239" t="s">
        <v>257</v>
      </c>
      <c r="B83" s="239">
        <v>6.6105999999999998</v>
      </c>
      <c r="C83" s="243">
        <v>1.41</v>
      </c>
      <c r="D83" s="239">
        <v>0.37119999999999997</v>
      </c>
      <c r="E83" s="243">
        <v>0.45</v>
      </c>
      <c r="F83" s="239">
        <v>0.13022</v>
      </c>
      <c r="G83" s="243">
        <v>0.8</v>
      </c>
      <c r="H83" s="248">
        <v>2039</v>
      </c>
      <c r="I83" s="239">
        <v>15</v>
      </c>
      <c r="J83" s="239">
        <v>4.5999999999999996</v>
      </c>
      <c r="K83" s="239">
        <v>3.2000000000000001E-2</v>
      </c>
      <c r="L83" s="239">
        <v>2034.8</v>
      </c>
      <c r="M83" s="239">
        <v>15.7</v>
      </c>
      <c r="N83" s="239">
        <v>2060.8000000000002</v>
      </c>
      <c r="O83" s="239">
        <v>24.8</v>
      </c>
      <c r="P83" s="239">
        <v>2100</v>
      </c>
      <c r="Q83" s="239">
        <v>28</v>
      </c>
      <c r="R83" s="245">
        <v>3.1047619047619102</v>
      </c>
    </row>
    <row r="84" spans="1:18" ht="15.75">
      <c r="A84" s="239" t="s">
        <v>257</v>
      </c>
      <c r="B84" s="239">
        <v>6.6326000000000001</v>
      </c>
      <c r="C84" s="243">
        <v>4.4800000000000004</v>
      </c>
      <c r="D84" s="239">
        <v>0.37269999999999998</v>
      </c>
      <c r="E84" s="243">
        <v>0.8</v>
      </c>
      <c r="F84" s="239">
        <v>0.13003999999999999</v>
      </c>
      <c r="G84" s="243">
        <v>1.86</v>
      </c>
      <c r="H84" s="248">
        <v>2042</v>
      </c>
      <c r="I84" s="239">
        <v>28</v>
      </c>
      <c r="J84" s="239">
        <v>0.35</v>
      </c>
      <c r="K84" s="239">
        <v>0.56000000000000005</v>
      </c>
      <c r="L84" s="239">
        <v>2042.3</v>
      </c>
      <c r="M84" s="239">
        <v>27.9</v>
      </c>
      <c r="N84" s="239">
        <v>2063.6999999999998</v>
      </c>
      <c r="O84" s="239">
        <v>79.099999999999994</v>
      </c>
      <c r="P84" s="239">
        <v>2098</v>
      </c>
      <c r="Q84" s="239">
        <v>66</v>
      </c>
      <c r="R84" s="245">
        <v>2.6549094375595828</v>
      </c>
    </row>
    <row r="85" spans="1:18" ht="15.75">
      <c r="A85" s="239" t="s">
        <v>257</v>
      </c>
      <c r="B85" s="239">
        <v>6.7125000000000004</v>
      </c>
      <c r="C85" s="243">
        <v>1.39</v>
      </c>
      <c r="D85" s="239">
        <v>0.37430000000000002</v>
      </c>
      <c r="E85" s="243">
        <v>0.47</v>
      </c>
      <c r="F85" s="239">
        <v>0.12892999999999999</v>
      </c>
      <c r="G85" s="243">
        <v>0.57999999999999996</v>
      </c>
      <c r="H85" s="248">
        <v>2054</v>
      </c>
      <c r="I85" s="239">
        <v>16</v>
      </c>
      <c r="J85" s="239">
        <v>4.2</v>
      </c>
      <c r="K85" s="239">
        <v>3.9E-2</v>
      </c>
      <c r="L85" s="239">
        <v>2049.8000000000002</v>
      </c>
      <c r="M85" s="239">
        <v>16.5</v>
      </c>
      <c r="N85" s="239">
        <v>2074.3000000000002</v>
      </c>
      <c r="O85" s="239">
        <v>24.5</v>
      </c>
      <c r="P85" s="239">
        <v>2082</v>
      </c>
      <c r="Q85" s="239">
        <v>20</v>
      </c>
      <c r="R85" s="245">
        <v>1.5465898174831794</v>
      </c>
    </row>
    <row r="86" spans="1:18" ht="15.75">
      <c r="A86" s="239" t="s">
        <v>257</v>
      </c>
      <c r="B86" s="239">
        <v>7.0274000000000001</v>
      </c>
      <c r="C86" s="243">
        <v>2.2200000000000002</v>
      </c>
      <c r="D86" s="239">
        <v>0.3805</v>
      </c>
      <c r="E86" s="243">
        <v>0.49</v>
      </c>
      <c r="F86" s="239">
        <v>0.13022</v>
      </c>
      <c r="G86" s="243">
        <v>0.92</v>
      </c>
      <c r="H86" s="248">
        <v>2079</v>
      </c>
      <c r="I86" s="239">
        <v>18</v>
      </c>
      <c r="J86" s="239">
        <v>3.8</v>
      </c>
      <c r="K86" s="239">
        <v>0.05</v>
      </c>
      <c r="L86" s="239">
        <v>2078.6</v>
      </c>
      <c r="M86" s="239">
        <v>17.3</v>
      </c>
      <c r="N86" s="239">
        <v>2114.9</v>
      </c>
      <c r="O86" s="239">
        <v>39.4</v>
      </c>
      <c r="P86" s="239">
        <v>2100</v>
      </c>
      <c r="Q86" s="239">
        <v>32</v>
      </c>
      <c r="R86" s="245">
        <v>1.0190476190476194</v>
      </c>
    </row>
    <row r="87" spans="1:18" ht="15.75">
      <c r="A87" s="239" t="s">
        <v>257</v>
      </c>
      <c r="B87" s="239">
        <v>7.3945999999999996</v>
      </c>
      <c r="C87" s="243">
        <v>1.57</v>
      </c>
      <c r="D87" s="239">
        <v>0.3896</v>
      </c>
      <c r="E87" s="243">
        <v>0.47</v>
      </c>
      <c r="F87" s="239">
        <v>0.13852999999999999</v>
      </c>
      <c r="G87" s="243">
        <v>0.73</v>
      </c>
      <c r="H87" s="248">
        <v>2126</v>
      </c>
      <c r="I87" s="239">
        <v>17</v>
      </c>
      <c r="J87" s="239">
        <v>8.5</v>
      </c>
      <c r="K87" s="239">
        <v>4.0000000000000001E-3</v>
      </c>
      <c r="L87" s="239">
        <v>2120.9</v>
      </c>
      <c r="M87" s="239">
        <v>17.100000000000001</v>
      </c>
      <c r="N87" s="239">
        <v>2160.3000000000002</v>
      </c>
      <c r="O87" s="239">
        <v>28</v>
      </c>
      <c r="P87" s="239">
        <v>2208</v>
      </c>
      <c r="Q87" s="239">
        <v>24</v>
      </c>
      <c r="R87" s="245">
        <v>3.944746376811592</v>
      </c>
    </row>
    <row r="88" spans="1:18" ht="15.75">
      <c r="A88" s="239" t="s">
        <v>257</v>
      </c>
      <c r="B88" s="239">
        <v>9.4247999999999994</v>
      </c>
      <c r="C88" s="243">
        <v>3.2</v>
      </c>
      <c r="D88" s="239">
        <v>0.44669999999999999</v>
      </c>
      <c r="E88" s="243">
        <v>0.65</v>
      </c>
      <c r="F88" s="239">
        <v>0.15633</v>
      </c>
      <c r="G88" s="243">
        <v>1.2</v>
      </c>
      <c r="H88" s="248">
        <v>2381</v>
      </c>
      <c r="I88" s="239">
        <v>26</v>
      </c>
      <c r="J88" s="239">
        <v>1.3999999999999999E-4</v>
      </c>
      <c r="K88" s="239">
        <v>0.99099999999999999</v>
      </c>
      <c r="L88" s="239">
        <v>2380.4</v>
      </c>
      <c r="M88" s="239">
        <v>25.8</v>
      </c>
      <c r="N88" s="239">
        <v>2380.1999999999998</v>
      </c>
      <c r="O88" s="239">
        <v>58.8</v>
      </c>
      <c r="P88" s="239">
        <v>2416</v>
      </c>
      <c r="Q88" s="239">
        <v>42</v>
      </c>
      <c r="R88" s="245">
        <v>1.4735099337748303</v>
      </c>
    </row>
    <row r="89" spans="1:18" ht="15.75">
      <c r="A89" s="239" t="s">
        <v>257</v>
      </c>
      <c r="B89" s="239">
        <v>12.6912</v>
      </c>
      <c r="C89" s="243">
        <v>3.04</v>
      </c>
      <c r="D89" s="239">
        <v>0.49609999999999999</v>
      </c>
      <c r="E89" s="243">
        <v>0.59</v>
      </c>
      <c r="F89" s="239">
        <v>0.18423</v>
      </c>
      <c r="G89" s="243">
        <v>1.06</v>
      </c>
      <c r="H89" s="248">
        <v>2598</v>
      </c>
      <c r="I89" s="239">
        <v>25</v>
      </c>
      <c r="J89" s="239">
        <v>4.9000000000000004</v>
      </c>
      <c r="K89" s="239">
        <v>2.7E-2</v>
      </c>
      <c r="L89" s="239">
        <v>2597.1</v>
      </c>
      <c r="M89" s="239">
        <v>25.3</v>
      </c>
      <c r="N89" s="239">
        <v>2657</v>
      </c>
      <c r="O89" s="239">
        <v>57.2</v>
      </c>
      <c r="P89" s="239">
        <v>2690</v>
      </c>
      <c r="Q89" s="239">
        <v>36</v>
      </c>
      <c r="R89" s="245">
        <v>3.4535315985130155</v>
      </c>
    </row>
    <row r="90" spans="1:18" ht="15.75">
      <c r="A90" s="239"/>
      <c r="B90" s="239"/>
      <c r="C90" s="243"/>
      <c r="D90" s="239"/>
      <c r="E90" s="243"/>
      <c r="F90" s="239"/>
      <c r="G90" s="243"/>
      <c r="H90" s="248"/>
      <c r="I90" s="239"/>
      <c r="J90" s="239"/>
      <c r="K90" s="239"/>
      <c r="L90" s="239"/>
      <c r="M90" s="239"/>
      <c r="N90" s="239"/>
      <c r="O90" s="239"/>
      <c r="P90" s="239"/>
      <c r="Q90" s="239"/>
      <c r="R90" s="245"/>
    </row>
    <row r="91" spans="1:18" ht="15.75">
      <c r="A91" s="239" t="s">
        <v>257</v>
      </c>
      <c r="B91" s="239">
        <v>6.9297000000000004</v>
      </c>
      <c r="C91" s="243">
        <v>1.19</v>
      </c>
      <c r="D91" s="239">
        <v>0.37469999999999998</v>
      </c>
      <c r="E91" s="243">
        <v>0.51</v>
      </c>
      <c r="F91" s="239">
        <v>0.13395000000000001</v>
      </c>
      <c r="G91" s="243">
        <v>0.57999999999999996</v>
      </c>
      <c r="H91" s="248" t="s">
        <v>131</v>
      </c>
      <c r="I91" s="239"/>
      <c r="J91" s="239"/>
      <c r="K91" s="239"/>
      <c r="L91" s="239">
        <v>2051.4</v>
      </c>
      <c r="M91" s="239">
        <v>17.899999999999999</v>
      </c>
      <c r="N91" s="239">
        <v>2102.5</v>
      </c>
      <c r="O91" s="239">
        <v>21.1</v>
      </c>
      <c r="P91" s="239">
        <v>2150</v>
      </c>
      <c r="Q91" s="239">
        <v>20</v>
      </c>
      <c r="R91" s="245">
        <v>4.5860465116279059</v>
      </c>
    </row>
    <row r="92" spans="1:18" ht="15.75">
      <c r="A92" s="239" t="s">
        <v>257</v>
      </c>
      <c r="B92" s="239">
        <v>12.5968</v>
      </c>
      <c r="C92" s="243">
        <v>2.37</v>
      </c>
      <c r="D92" s="239">
        <v>0.48949999999999999</v>
      </c>
      <c r="E92" s="243">
        <v>0.53</v>
      </c>
      <c r="F92" s="239">
        <v>0.18767</v>
      </c>
      <c r="G92" s="243">
        <v>0.75</v>
      </c>
      <c r="H92" s="248" t="s">
        <v>131</v>
      </c>
      <c r="I92" s="239"/>
      <c r="J92" s="239"/>
      <c r="K92" s="239"/>
      <c r="L92" s="239">
        <v>2568.4</v>
      </c>
      <c r="M92" s="239">
        <v>22.3</v>
      </c>
      <c r="N92" s="239">
        <v>2650</v>
      </c>
      <c r="O92" s="239">
        <v>44.5</v>
      </c>
      <c r="P92" s="239">
        <v>2720</v>
      </c>
      <c r="Q92" s="239">
        <v>26</v>
      </c>
      <c r="R92" s="245">
        <v>5.5735294117646994</v>
      </c>
    </row>
    <row r="93" spans="1:18" ht="15.75">
      <c r="A93" s="239" t="s">
        <v>257</v>
      </c>
      <c r="B93" s="239">
        <v>3.6052</v>
      </c>
      <c r="C93" s="243">
        <v>1.34</v>
      </c>
      <c r="D93" s="239">
        <v>0.26500000000000001</v>
      </c>
      <c r="E93" s="243">
        <v>0.47</v>
      </c>
      <c r="F93" s="239">
        <v>9.9720000000000003E-2</v>
      </c>
      <c r="G93" s="243">
        <v>0.76</v>
      </c>
      <c r="H93" s="248" t="s">
        <v>131</v>
      </c>
      <c r="I93" s="239"/>
      <c r="J93" s="239"/>
      <c r="K93" s="239"/>
      <c r="L93" s="239">
        <v>1515.1</v>
      </c>
      <c r="M93" s="239">
        <v>12.6</v>
      </c>
      <c r="N93" s="239">
        <v>1550.7</v>
      </c>
      <c r="O93" s="239">
        <v>21.3</v>
      </c>
      <c r="P93" s="239">
        <v>1618</v>
      </c>
      <c r="Q93" s="239">
        <v>28</v>
      </c>
      <c r="R93" s="245">
        <v>6.3597033374536487</v>
      </c>
    </row>
    <row r="94" spans="1:18" ht="15.75">
      <c r="A94" s="239" t="s">
        <v>257</v>
      </c>
      <c r="B94" s="239">
        <v>6.3689</v>
      </c>
      <c r="C94" s="243">
        <v>2.62</v>
      </c>
      <c r="D94" s="239">
        <v>0.3528</v>
      </c>
      <c r="E94" s="243">
        <v>0.56999999999999995</v>
      </c>
      <c r="F94" s="239">
        <v>0.13652</v>
      </c>
      <c r="G94" s="243">
        <v>0.84</v>
      </c>
      <c r="H94" s="248" t="s">
        <v>131</v>
      </c>
      <c r="I94" s="239"/>
      <c r="J94" s="239"/>
      <c r="K94" s="239"/>
      <c r="L94" s="239">
        <v>1947.8</v>
      </c>
      <c r="M94" s="239">
        <v>19.100000000000001</v>
      </c>
      <c r="N94" s="239">
        <v>2028</v>
      </c>
      <c r="O94" s="239">
        <v>45.9</v>
      </c>
      <c r="P94" s="239">
        <v>2182</v>
      </c>
      <c r="Q94" s="239">
        <v>30</v>
      </c>
      <c r="R94" s="245">
        <v>10.733272227314394</v>
      </c>
    </row>
    <row r="95" spans="1:18" ht="15.75">
      <c r="A95" s="239" t="s">
        <v>257</v>
      </c>
      <c r="B95" s="239">
        <v>7.2938999999999998</v>
      </c>
      <c r="C95" s="243">
        <v>1.52</v>
      </c>
      <c r="D95" s="239">
        <v>0.36309999999999998</v>
      </c>
      <c r="E95" s="243">
        <v>0.46</v>
      </c>
      <c r="F95" s="239">
        <v>0.14424999999999999</v>
      </c>
      <c r="G95" s="243">
        <v>0.69</v>
      </c>
      <c r="H95" s="248" t="s">
        <v>131</v>
      </c>
      <c r="I95" s="239"/>
      <c r="J95" s="239"/>
      <c r="K95" s="239"/>
      <c r="L95" s="239">
        <v>1996.7</v>
      </c>
      <c r="M95" s="239">
        <v>15.9</v>
      </c>
      <c r="N95" s="239">
        <v>2148.1</v>
      </c>
      <c r="O95" s="239">
        <v>27.1</v>
      </c>
      <c r="P95" s="239">
        <v>2278</v>
      </c>
      <c r="Q95" s="239">
        <v>24</v>
      </c>
      <c r="R95" s="245">
        <v>12.348551360842841</v>
      </c>
    </row>
    <row r="96" spans="1:18" ht="15.75">
      <c r="A96" s="239" t="s">
        <v>257</v>
      </c>
      <c r="B96" s="239">
        <v>6.3695000000000004</v>
      </c>
      <c r="C96" s="243">
        <v>2.14</v>
      </c>
      <c r="D96" s="239">
        <v>0.34110000000000001</v>
      </c>
      <c r="E96" s="243">
        <v>0.77</v>
      </c>
      <c r="F96" s="239">
        <v>0.13578999999999999</v>
      </c>
      <c r="G96" s="243">
        <v>1.21</v>
      </c>
      <c r="H96" s="248" t="s">
        <v>131</v>
      </c>
      <c r="I96" s="239"/>
      <c r="J96" s="239"/>
      <c r="K96" s="239"/>
      <c r="L96" s="239">
        <v>1892.2</v>
      </c>
      <c r="M96" s="239">
        <v>25.4</v>
      </c>
      <c r="N96" s="239">
        <v>2028.1</v>
      </c>
      <c r="O96" s="239">
        <v>37.6</v>
      </c>
      <c r="P96" s="239">
        <v>2174</v>
      </c>
      <c r="Q96" s="239">
        <v>42</v>
      </c>
      <c r="R96" s="245">
        <v>12.962281508739649</v>
      </c>
    </row>
    <row r="97" spans="1:18" ht="15.75">
      <c r="A97" s="239" t="s">
        <v>257</v>
      </c>
      <c r="B97" s="239">
        <v>6.0419</v>
      </c>
      <c r="C97" s="243">
        <v>2.17</v>
      </c>
      <c r="D97" s="239">
        <v>0.33189999999999997</v>
      </c>
      <c r="E97" s="243">
        <v>0.53</v>
      </c>
      <c r="F97" s="239">
        <v>0.13492000000000001</v>
      </c>
      <c r="G97" s="243">
        <v>1.08</v>
      </c>
      <c r="H97" s="248" t="s">
        <v>131</v>
      </c>
      <c r="I97" s="239"/>
      <c r="J97" s="239"/>
      <c r="K97" s="239"/>
      <c r="L97" s="239">
        <v>1847.8</v>
      </c>
      <c r="M97" s="239">
        <v>16.899999999999999</v>
      </c>
      <c r="N97" s="239">
        <v>1981.9</v>
      </c>
      <c r="O97" s="239">
        <v>37.799999999999997</v>
      </c>
      <c r="P97" s="239">
        <v>2162</v>
      </c>
      <c r="Q97" s="239">
        <v>38</v>
      </c>
      <c r="R97" s="245">
        <v>14.532839962997224</v>
      </c>
    </row>
    <row r="98" spans="1:18" ht="15.75">
      <c r="A98" s="239" t="s">
        <v>257</v>
      </c>
      <c r="B98" s="239">
        <v>5.1558999999999999</v>
      </c>
      <c r="C98" s="243">
        <v>0.66</v>
      </c>
      <c r="D98" s="239">
        <v>0.30509999999999998</v>
      </c>
      <c r="E98" s="243">
        <v>0.32</v>
      </c>
      <c r="F98" s="239">
        <v>0.12418999999999999</v>
      </c>
      <c r="G98" s="243">
        <v>0.41</v>
      </c>
      <c r="H98" s="248" t="s">
        <v>131</v>
      </c>
      <c r="I98" s="239"/>
      <c r="J98" s="239"/>
      <c r="K98" s="239"/>
      <c r="L98" s="239">
        <v>1716.6</v>
      </c>
      <c r="M98" s="239">
        <v>9.6</v>
      </c>
      <c r="N98" s="239">
        <v>1845.4</v>
      </c>
      <c r="O98" s="239">
        <v>11.2</v>
      </c>
      <c r="P98" s="239">
        <v>2016</v>
      </c>
      <c r="Q98" s="239">
        <v>16</v>
      </c>
      <c r="R98" s="245">
        <v>14.851190476190478</v>
      </c>
    </row>
    <row r="99" spans="1:18" ht="15.75">
      <c r="A99" s="239" t="s">
        <v>257</v>
      </c>
      <c r="B99" s="239">
        <v>0.98129999999999995</v>
      </c>
      <c r="C99" s="243">
        <v>1.22</v>
      </c>
      <c r="D99" s="239">
        <v>0.1096</v>
      </c>
      <c r="E99" s="243">
        <v>0.43</v>
      </c>
      <c r="F99" s="239">
        <v>6.5860000000000002E-2</v>
      </c>
      <c r="G99" s="243">
        <v>0.95</v>
      </c>
      <c r="H99" s="248" t="s">
        <v>131</v>
      </c>
      <c r="I99" s="239"/>
      <c r="J99" s="239"/>
      <c r="K99" s="239"/>
      <c r="L99" s="239">
        <v>670.4</v>
      </c>
      <c r="M99" s="239">
        <v>5.5</v>
      </c>
      <c r="N99" s="239">
        <v>694.3</v>
      </c>
      <c r="O99" s="239">
        <v>12.3</v>
      </c>
      <c r="P99" s="239">
        <v>800</v>
      </c>
      <c r="Q99" s="239">
        <v>40</v>
      </c>
      <c r="R99" s="245">
        <v>16.200000000000003</v>
      </c>
    </row>
    <row r="100" spans="1:18" ht="15.75">
      <c r="A100" s="239" t="s">
        <v>257</v>
      </c>
      <c r="B100" s="239">
        <v>0.72550000000000003</v>
      </c>
      <c r="C100" s="243">
        <v>1.59</v>
      </c>
      <c r="D100" s="239">
        <v>8.5199999999999998E-2</v>
      </c>
      <c r="E100" s="243">
        <v>0.6</v>
      </c>
      <c r="F100" s="239">
        <v>6.123E-2</v>
      </c>
      <c r="G100" s="243">
        <v>1.31</v>
      </c>
      <c r="H100" s="248" t="s">
        <v>131</v>
      </c>
      <c r="I100" s="239"/>
      <c r="J100" s="239"/>
      <c r="K100" s="239"/>
      <c r="L100" s="239">
        <v>527.20000000000005</v>
      </c>
      <c r="M100" s="239">
        <v>6.1</v>
      </c>
      <c r="N100" s="239">
        <v>553.9</v>
      </c>
      <c r="O100" s="239">
        <v>13.6</v>
      </c>
      <c r="P100" s="239">
        <v>646</v>
      </c>
      <c r="Q100" s="239">
        <v>56</v>
      </c>
      <c r="R100" s="245">
        <v>18.390092879256958</v>
      </c>
    </row>
    <row r="101" spans="1:18" ht="15.75">
      <c r="A101" s="239" t="s">
        <v>257</v>
      </c>
      <c r="B101" s="239">
        <v>1.202</v>
      </c>
      <c r="C101" s="243">
        <v>1.76</v>
      </c>
      <c r="D101" s="239">
        <v>0.12379999999999999</v>
      </c>
      <c r="E101" s="243">
        <v>0.41</v>
      </c>
      <c r="F101" s="239">
        <v>7.1249999999999994E-2</v>
      </c>
      <c r="G101" s="243">
        <v>1.32</v>
      </c>
      <c r="H101" s="248" t="s">
        <v>131</v>
      </c>
      <c r="I101" s="239"/>
      <c r="J101" s="239"/>
      <c r="K101" s="239"/>
      <c r="L101" s="239">
        <v>752.3</v>
      </c>
      <c r="M101" s="239">
        <v>5.9</v>
      </c>
      <c r="N101" s="239">
        <v>801.5</v>
      </c>
      <c r="O101" s="239">
        <v>19.5</v>
      </c>
      <c r="P101" s="239">
        <v>964</v>
      </c>
      <c r="Q101" s="239">
        <v>54</v>
      </c>
      <c r="R101" s="245">
        <v>21.960580912863069</v>
      </c>
    </row>
    <row r="102" spans="1:18" ht="15.75">
      <c r="A102" s="239" t="s">
        <v>257</v>
      </c>
      <c r="B102" s="239">
        <v>0.51619999999999999</v>
      </c>
      <c r="C102" s="243">
        <v>1.56</v>
      </c>
      <c r="D102" s="239">
        <v>6.4899999999999999E-2</v>
      </c>
      <c r="E102" s="243">
        <v>0.57999999999999996</v>
      </c>
      <c r="F102" s="239">
        <v>5.8020000000000002E-2</v>
      </c>
      <c r="G102" s="243">
        <v>1.61</v>
      </c>
      <c r="H102" s="248" t="s">
        <v>131</v>
      </c>
      <c r="I102" s="239"/>
      <c r="J102" s="239"/>
      <c r="K102" s="239"/>
      <c r="L102" s="239">
        <v>405.2</v>
      </c>
      <c r="M102" s="239">
        <v>4.5</v>
      </c>
      <c r="N102" s="239">
        <v>422.6</v>
      </c>
      <c r="O102" s="239">
        <v>10.8</v>
      </c>
      <c r="P102" s="239">
        <v>530</v>
      </c>
      <c r="Q102" s="239">
        <v>70</v>
      </c>
      <c r="R102" s="245">
        <v>23.547169811320757</v>
      </c>
    </row>
    <row r="103" spans="1:18" ht="15.75">
      <c r="A103" s="239" t="s">
        <v>257</v>
      </c>
      <c r="B103" s="239">
        <v>2.3967999999999998</v>
      </c>
      <c r="C103" s="243">
        <v>1.58</v>
      </c>
      <c r="D103" s="239">
        <v>0.18920000000000001</v>
      </c>
      <c r="E103" s="243">
        <v>0.56999999999999995</v>
      </c>
      <c r="F103" s="239">
        <v>9.2189999999999994E-2</v>
      </c>
      <c r="G103" s="243">
        <v>1.08</v>
      </c>
      <c r="H103" s="248" t="s">
        <v>131</v>
      </c>
      <c r="I103" s="239"/>
      <c r="J103" s="239"/>
      <c r="K103" s="239"/>
      <c r="L103" s="239">
        <v>1117.0999999999999</v>
      </c>
      <c r="M103" s="239">
        <v>11.8</v>
      </c>
      <c r="N103" s="239">
        <v>1241.5999999999999</v>
      </c>
      <c r="O103" s="239">
        <v>22.6</v>
      </c>
      <c r="P103" s="239">
        <v>1470</v>
      </c>
      <c r="Q103" s="239">
        <v>40</v>
      </c>
      <c r="R103" s="245">
        <v>24.006802721088437</v>
      </c>
    </row>
    <row r="104" spans="1:18" ht="15.75">
      <c r="A104" s="239" t="s">
        <v>257</v>
      </c>
      <c r="B104" s="239">
        <v>1.3604000000000001</v>
      </c>
      <c r="C104" s="243">
        <v>1.48</v>
      </c>
      <c r="D104" s="239">
        <v>0.1333</v>
      </c>
      <c r="E104" s="243">
        <v>0.49</v>
      </c>
      <c r="F104" s="239">
        <v>7.4859999999999996E-2</v>
      </c>
      <c r="G104" s="243">
        <v>1.1100000000000001</v>
      </c>
      <c r="H104" s="248" t="s">
        <v>131</v>
      </c>
      <c r="I104" s="239"/>
      <c r="J104" s="239"/>
      <c r="K104" s="239"/>
      <c r="L104" s="239">
        <v>806.8</v>
      </c>
      <c r="M104" s="239">
        <v>7.4</v>
      </c>
      <c r="N104" s="239">
        <v>872.1</v>
      </c>
      <c r="O104" s="239">
        <v>17.3</v>
      </c>
      <c r="P104" s="239">
        <v>1064</v>
      </c>
      <c r="Q104" s="239">
        <v>44</v>
      </c>
      <c r="R104" s="245">
        <v>24.172932330827066</v>
      </c>
    </row>
    <row r="105" spans="1:18" ht="15.75">
      <c r="A105" s="239" t="s">
        <v>257</v>
      </c>
      <c r="B105" s="239">
        <v>2.1356000000000002</v>
      </c>
      <c r="C105" s="243">
        <v>2.7</v>
      </c>
      <c r="D105" s="239">
        <v>0.1694</v>
      </c>
      <c r="E105" s="243">
        <v>1</v>
      </c>
      <c r="F105" s="239">
        <v>8.8400000000000006E-2</v>
      </c>
      <c r="G105" s="243">
        <v>1.64</v>
      </c>
      <c r="H105" s="248" t="s">
        <v>131</v>
      </c>
      <c r="I105" s="239"/>
      <c r="J105" s="239"/>
      <c r="K105" s="239"/>
      <c r="L105" s="239">
        <v>1008.7</v>
      </c>
      <c r="M105" s="239">
        <v>18.7</v>
      </c>
      <c r="N105" s="239">
        <v>1160.4000000000001</v>
      </c>
      <c r="O105" s="239">
        <v>37.299999999999997</v>
      </c>
      <c r="P105" s="239">
        <v>1390</v>
      </c>
      <c r="Q105" s="239">
        <v>64</v>
      </c>
      <c r="R105" s="245">
        <v>27.431654676258987</v>
      </c>
    </row>
    <row r="106" spans="1:18" ht="15.75">
      <c r="A106" s="239" t="s">
        <v>257</v>
      </c>
      <c r="B106" s="239">
        <v>0.77210000000000001</v>
      </c>
      <c r="C106" s="243">
        <v>2.36</v>
      </c>
      <c r="D106" s="239">
        <v>8.7400000000000005E-2</v>
      </c>
      <c r="E106" s="243">
        <v>0.73</v>
      </c>
      <c r="F106" s="239">
        <v>6.5379999999999994E-2</v>
      </c>
      <c r="G106" s="243">
        <v>2.37</v>
      </c>
      <c r="H106" s="248" t="s">
        <v>131</v>
      </c>
      <c r="I106" s="239"/>
      <c r="J106" s="239"/>
      <c r="K106" s="239"/>
      <c r="L106" s="239">
        <v>540.29999999999995</v>
      </c>
      <c r="M106" s="239">
        <v>7.6</v>
      </c>
      <c r="N106" s="239">
        <v>581</v>
      </c>
      <c r="O106" s="239">
        <v>20.9</v>
      </c>
      <c r="P106" s="239">
        <v>786</v>
      </c>
      <c r="Q106" s="239">
        <v>98</v>
      </c>
      <c r="R106" s="245">
        <v>31.259541984732831</v>
      </c>
    </row>
    <row r="107" spans="1:18" ht="15.75">
      <c r="A107" s="239" t="s">
        <v>257</v>
      </c>
      <c r="B107" s="239">
        <v>3.1494</v>
      </c>
      <c r="C107" s="243">
        <v>1.27</v>
      </c>
      <c r="D107" s="239">
        <v>0.20569999999999999</v>
      </c>
      <c r="E107" s="243">
        <v>0.45</v>
      </c>
      <c r="F107" s="239">
        <v>0.11198</v>
      </c>
      <c r="G107" s="243">
        <v>0.67</v>
      </c>
      <c r="H107" s="248" t="s">
        <v>131</v>
      </c>
      <c r="I107" s="239"/>
      <c r="J107" s="239"/>
      <c r="K107" s="239"/>
      <c r="L107" s="239">
        <v>1205.7</v>
      </c>
      <c r="M107" s="239">
        <v>9.9</v>
      </c>
      <c r="N107" s="239">
        <v>1444.8</v>
      </c>
      <c r="O107" s="239">
        <v>19.600000000000001</v>
      </c>
      <c r="P107" s="239">
        <v>1830</v>
      </c>
      <c r="Q107" s="239">
        <v>24</v>
      </c>
      <c r="R107" s="245">
        <v>34.114754098360656</v>
      </c>
    </row>
    <row r="108" spans="1:18" ht="15.75">
      <c r="A108" s="239" t="s">
        <v>257</v>
      </c>
      <c r="B108" s="239">
        <v>0.68259999999999998</v>
      </c>
      <c r="C108" s="243">
        <v>1.37</v>
      </c>
      <c r="D108" s="239">
        <v>7.7899999999999997E-2</v>
      </c>
      <c r="E108" s="243">
        <v>0.59</v>
      </c>
      <c r="F108" s="239">
        <v>6.4149999999999999E-2</v>
      </c>
      <c r="G108" s="243">
        <v>1.1399999999999999</v>
      </c>
      <c r="H108" s="248" t="s">
        <v>131</v>
      </c>
      <c r="I108" s="239"/>
      <c r="J108" s="239"/>
      <c r="K108" s="239"/>
      <c r="L108" s="239">
        <v>483.6</v>
      </c>
      <c r="M108" s="239">
        <v>5.5</v>
      </c>
      <c r="N108" s="239">
        <v>528.4</v>
      </c>
      <c r="O108" s="239">
        <v>11.3</v>
      </c>
      <c r="P108" s="239">
        <v>746</v>
      </c>
      <c r="Q108" s="239">
        <v>48</v>
      </c>
      <c r="R108" s="245">
        <v>35.174262734584453</v>
      </c>
    </row>
    <row r="109" spans="1:18" ht="15.75">
      <c r="A109" s="239" t="s">
        <v>257</v>
      </c>
      <c r="B109" s="239">
        <v>2.8010999999999999</v>
      </c>
      <c r="C109" s="243">
        <v>1.06</v>
      </c>
      <c r="D109" s="239">
        <v>0.18970000000000001</v>
      </c>
      <c r="E109" s="243">
        <v>0.56999999999999995</v>
      </c>
      <c r="F109" s="239">
        <v>0.10734</v>
      </c>
      <c r="G109" s="243">
        <v>0.77</v>
      </c>
      <c r="H109" s="248" t="s">
        <v>131</v>
      </c>
      <c r="I109" s="239"/>
      <c r="J109" s="239"/>
      <c r="K109" s="239"/>
      <c r="L109" s="239">
        <v>1119.9000000000001</v>
      </c>
      <c r="M109" s="239">
        <v>11.7</v>
      </c>
      <c r="N109" s="239">
        <v>1355.8</v>
      </c>
      <c r="O109" s="239">
        <v>15.8</v>
      </c>
      <c r="P109" s="239">
        <v>1754</v>
      </c>
      <c r="Q109" s="239">
        <v>28</v>
      </c>
      <c r="R109" s="245">
        <v>36.151653363740024</v>
      </c>
    </row>
    <row r="110" spans="1:18" ht="15.75">
      <c r="A110" s="239" t="s">
        <v>257</v>
      </c>
      <c r="B110" s="239">
        <v>0.4622</v>
      </c>
      <c r="C110" s="243">
        <v>2.34</v>
      </c>
      <c r="D110" s="239">
        <v>5.6800000000000003E-2</v>
      </c>
      <c r="E110" s="243">
        <v>2.14</v>
      </c>
      <c r="F110" s="239">
        <v>5.9159999999999997E-2</v>
      </c>
      <c r="G110" s="243">
        <v>2</v>
      </c>
      <c r="H110" s="248" t="s">
        <v>131</v>
      </c>
      <c r="I110" s="239"/>
      <c r="J110" s="239"/>
      <c r="K110" s="239"/>
      <c r="L110" s="239">
        <v>356.2</v>
      </c>
      <c r="M110" s="239">
        <v>14.8</v>
      </c>
      <c r="N110" s="239">
        <v>385.8</v>
      </c>
      <c r="O110" s="239">
        <v>15</v>
      </c>
      <c r="P110" s="239">
        <v>572</v>
      </c>
      <c r="Q110" s="239">
        <v>86</v>
      </c>
      <c r="R110" s="245">
        <v>37.727272727272734</v>
      </c>
    </row>
    <row r="111" spans="1:18" ht="15.75">
      <c r="A111" s="239" t="s">
        <v>257</v>
      </c>
      <c r="B111" s="239">
        <v>2.0739999999999998</v>
      </c>
      <c r="C111" s="243">
        <v>2.06</v>
      </c>
      <c r="D111" s="239">
        <v>0.14810000000000001</v>
      </c>
      <c r="E111" s="243">
        <v>1.29</v>
      </c>
      <c r="F111" s="239">
        <v>9.8110000000000003E-2</v>
      </c>
      <c r="G111" s="243">
        <v>1.28</v>
      </c>
      <c r="H111" s="248" t="s">
        <v>131</v>
      </c>
      <c r="I111" s="239"/>
      <c r="J111" s="239"/>
      <c r="K111" s="239"/>
      <c r="L111" s="239">
        <v>890.3</v>
      </c>
      <c r="M111" s="239">
        <v>21.5</v>
      </c>
      <c r="N111" s="239">
        <v>1140.2</v>
      </c>
      <c r="O111" s="239">
        <v>28.2</v>
      </c>
      <c r="P111" s="239">
        <v>1588</v>
      </c>
      <c r="Q111" s="239">
        <v>48</v>
      </c>
      <c r="R111" s="245">
        <v>43.935768261964739</v>
      </c>
    </row>
    <row r="112" spans="1:18" ht="15.75">
      <c r="A112" s="239" t="s">
        <v>257</v>
      </c>
      <c r="B112" s="239">
        <v>0.59140000000000004</v>
      </c>
      <c r="C112" s="243">
        <v>2.54</v>
      </c>
      <c r="D112" s="239">
        <v>6.6900000000000001E-2</v>
      </c>
      <c r="E112" s="243">
        <v>0.72</v>
      </c>
      <c r="F112" s="239">
        <v>6.5670000000000006E-2</v>
      </c>
      <c r="G112" s="243">
        <v>2.1</v>
      </c>
      <c r="H112" s="248" t="s">
        <v>131</v>
      </c>
      <c r="I112" s="239"/>
      <c r="J112" s="239"/>
      <c r="K112" s="239"/>
      <c r="L112" s="239">
        <v>417.2</v>
      </c>
      <c r="M112" s="239">
        <v>5.8</v>
      </c>
      <c r="N112" s="239">
        <v>471.7</v>
      </c>
      <c r="O112" s="239">
        <v>19.2</v>
      </c>
      <c r="P112" s="239">
        <v>794</v>
      </c>
      <c r="Q112" s="239">
        <v>88</v>
      </c>
      <c r="R112" s="245">
        <v>47.455919395465997</v>
      </c>
    </row>
    <row r="113" spans="1:18" ht="15.75">
      <c r="A113" s="239" t="s">
        <v>257</v>
      </c>
      <c r="B113" s="239">
        <v>0.79930000000000001</v>
      </c>
      <c r="C113" s="243">
        <v>3.09</v>
      </c>
      <c r="D113" s="239">
        <v>7.6600000000000001E-2</v>
      </c>
      <c r="E113" s="243">
        <v>0.89</v>
      </c>
      <c r="F113" s="239">
        <v>7.7780000000000002E-2</v>
      </c>
      <c r="G113" s="243">
        <v>2.1</v>
      </c>
      <c r="H113" s="248" t="s">
        <v>131</v>
      </c>
      <c r="I113" s="239"/>
      <c r="J113" s="239"/>
      <c r="K113" s="239"/>
      <c r="L113" s="239">
        <v>475.6</v>
      </c>
      <c r="M113" s="239">
        <v>8.1999999999999993</v>
      </c>
      <c r="N113" s="239">
        <v>596.4</v>
      </c>
      <c r="O113" s="239">
        <v>27.9</v>
      </c>
      <c r="P113" s="239">
        <v>1140</v>
      </c>
      <c r="Q113" s="239">
        <v>84</v>
      </c>
      <c r="R113" s="245">
        <v>58.280701754385959</v>
      </c>
    </row>
  </sheetData>
  <mergeCells count="6">
    <mergeCell ref="P2:Q2"/>
    <mergeCell ref="D2:E2"/>
    <mergeCell ref="F2:G2"/>
    <mergeCell ref="H2:K2"/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Tiourjdal-HAJ</vt:lpstr>
      <vt:lpstr>Argana-Ar</vt:lpstr>
      <vt:lpstr>Ait Ourir-M1</vt:lpstr>
      <vt:lpstr>Ait Ourir-M2</vt:lpstr>
      <vt:lpstr>Ait Ourir-L2</vt:lpstr>
      <vt:lpstr>Ait Ourir-L3</vt:lpstr>
      <vt:lpstr>Jebel Imizar-A</vt:lpstr>
      <vt:lpstr>Jebel Imizar-S</vt:lpstr>
      <vt:lpstr>Grand Manan-BH20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Marzoli</dc:creator>
  <cp:lastModifiedBy>Andrea Marzoli</cp:lastModifiedBy>
  <dcterms:created xsi:type="dcterms:W3CDTF">2016-04-12T16:43:05Z</dcterms:created>
  <dcterms:modified xsi:type="dcterms:W3CDTF">2016-09-29T14:56:39Z</dcterms:modified>
</cp:coreProperties>
</file>