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040" windowHeight="7980" tabRatio="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4" i="1"/>
  <c r="K2"/>
  <c r="K3"/>
  <c r="K5"/>
  <c r="K6"/>
  <c r="K7"/>
  <c r="K8"/>
  <c r="K9"/>
  <c r="K10"/>
  <c r="K11"/>
  <c r="K12"/>
  <c r="K13"/>
  <c r="K14"/>
  <c r="J5"/>
  <c r="J6"/>
  <c r="J7"/>
  <c r="J8"/>
  <c r="J9"/>
  <c r="J10"/>
  <c r="J11"/>
  <c r="J12"/>
  <c r="J13"/>
  <c r="J4"/>
  <c r="I4"/>
  <c r="I5"/>
  <c r="I6"/>
  <c r="I7"/>
  <c r="I8"/>
  <c r="I9"/>
  <c r="I10"/>
  <c r="I11"/>
  <c r="I12"/>
  <c r="I13"/>
</calcChain>
</file>

<file path=xl/sharedStrings.xml><?xml version="1.0" encoding="utf-8"?>
<sst xmlns="http://schemas.openxmlformats.org/spreadsheetml/2006/main" count="49" uniqueCount="49">
  <si>
    <t>Roll</t>
  </si>
  <si>
    <t>No.</t>
  </si>
  <si>
    <t>Rohan</t>
  </si>
  <si>
    <t xml:space="preserve">Name Of </t>
  </si>
  <si>
    <t>Student</t>
  </si>
  <si>
    <t>Sub-1</t>
  </si>
  <si>
    <t>Sub-2</t>
  </si>
  <si>
    <t>Sub-3</t>
  </si>
  <si>
    <t>Sub-4</t>
  </si>
  <si>
    <t>Sub-5</t>
  </si>
  <si>
    <t>Sub-6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</si>
  <si>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</si>
  <si>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</si>
  <si>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</si>
  <si>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</si>
  <si>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</si>
  <si>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</si>
  <si>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</si>
  <si>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</si>
  <si>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</si>
  <si>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Mohan</t>
  </si>
  <si>
    <t>Maximum Marks = 459</t>
  </si>
  <si>
    <t>Minimum Marks = 375</t>
  </si>
  <si>
    <t>TOTAL</t>
  </si>
  <si>
    <t>Column10</t>
  </si>
  <si>
    <t>Column11</t>
  </si>
  <si>
    <t xml:space="preserve">Length Of Name </t>
  </si>
  <si>
    <t xml:space="preserve">Each Student </t>
  </si>
  <si>
    <t>Rocky</t>
  </si>
  <si>
    <t>Ravi Meheta</t>
  </si>
  <si>
    <t>Ruby Tondon</t>
  </si>
  <si>
    <t>Radhika Gupta</t>
  </si>
  <si>
    <t>David</t>
  </si>
  <si>
    <t>Monika Mishra</t>
  </si>
  <si>
    <t>Tommy Singh</t>
  </si>
  <si>
    <t>P.Rakesh</t>
  </si>
  <si>
    <t xml:space="preserve">ALL THE ANSWERS ARE IN IT </t>
  </si>
  <si>
    <t xml:space="preserve"> :)))))</t>
  </si>
  <si>
    <t>1. Find the Minimum Marks and Maximum marks scored by each student.</t>
  </si>
  <si>
    <t>2. Calculate the totals for each student, use conditional formatting to</t>
  </si>
  <si>
    <t>highlight the top students who have scored more than 480.</t>
  </si>
  <si>
    <t>3. Calculate the length of the names of each student.</t>
  </si>
  <si>
    <t>4. Replace the Name Rakhi with Rocky.</t>
  </si>
  <si>
    <t>5. Combine the Roll Numbers and Names. Use formulas. The end result</t>
  </si>
  <si>
    <t>should look like below.</t>
  </si>
  <si>
    <t>100101Rohan</t>
  </si>
  <si>
    <t>6. As you can see that some names have spacing issues. Use Formulas</t>
  </si>
  <si>
    <t>to correct that spacing. Also ensure that the names and surnames start</t>
  </si>
  <si>
    <t>with a capital letter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</si>
</sst>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00B0F0"/>
      <name val="Arial Rounded MT Bold"/>
      <family val="2"/>
    </font>
    <font>
      <b/>
      <sz val="11"/>
      <color rgb="FF00B0F0"/>
      <name val="Arial Rounded MT Bold"/>
      <family val="2"/>
    </font>
    <font>
      <b/>
      <sz val="12"/>
      <color rgb="FF00B0F0"/>
      <name val="Arial Rounded MT Bold"/>
      <family val="2"/>
    </font>
    <font>
      <b/>
      <sz val="18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13">
    <dxf>
      <numFmt numFmtId="0" formatCode="General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0" formatCode="General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14" totalsRowShown="0" headerRowDxfId="12" dataDxfId="11">
  <autoFilter ref="A1:K14">
    <filterColumn colId="9"/>
    <filterColumn colId="10"/>
  </autoFilter>
  <tableColumns count="11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  <tableColumn id="6" name="Column6" dataDxfId="5"/>
    <tableColumn id="7" name="Column7" dataDxfId="4"/>
    <tableColumn id="8" name="Column8" dataDxfId="3"/>
    <tableColumn id="9" name="Column9" dataDxfId="2">
      <calculatedColumnFormula>SUM(Table2[[#This Row],[Column3]:[Column8]])</calculatedColumnFormula>
    </tableColumn>
    <tableColumn id="10" name="Column10" dataDxfId="1"/>
    <tableColumn id="11" name="Column11" dataDxfId="0">
      <calculatedColumnFormula>CONCATENATE(A2,B2)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zoomScale="120" zoomScaleNormal="120" workbookViewId="0">
      <selection activeCell="A36" sqref="A36:A38"/>
    </sheetView>
  </sheetViews>
  <sheetFormatPr defaultRowHeight="15"/>
  <cols>
    <col min="1" max="1" width="11.7109375" customWidth="1"/>
    <col min="2" max="2" width="17.140625" customWidth="1"/>
    <col min="3" max="3" width="12.5703125" customWidth="1"/>
    <col min="4" max="9" width="11.7109375" customWidth="1"/>
    <col min="10" max="10" width="15.140625" customWidth="1"/>
    <col min="11" max="11" width="22" customWidth="1"/>
    <col min="14" max="14" width="11" customWidth="1"/>
  </cols>
  <sheetData>
    <row r="1" spans="1:11" ht="15.7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  <c r="J1" s="3" t="s">
        <v>24</v>
      </c>
      <c r="K1" s="3" t="s">
        <v>25</v>
      </c>
    </row>
    <row r="2" spans="1:11" ht="15.75">
      <c r="A2" s="3" t="s">
        <v>0</v>
      </c>
      <c r="B2" s="3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6" t="s">
        <v>23</v>
      </c>
      <c r="J2" s="2" t="s">
        <v>26</v>
      </c>
      <c r="K2" s="12" t="str">
        <f t="shared" ref="K2:K14" si="0">CONCATENATE(A2,B2)</f>
        <v xml:space="preserve">RollName Of </v>
      </c>
    </row>
    <row r="3" spans="1:11" ht="15.75">
      <c r="A3" s="3" t="s">
        <v>1</v>
      </c>
      <c r="B3" s="3" t="s">
        <v>4</v>
      </c>
      <c r="C3" s="3"/>
      <c r="D3" s="3"/>
      <c r="E3" s="3"/>
      <c r="F3" s="3"/>
      <c r="G3" s="3"/>
      <c r="H3" s="3"/>
      <c r="I3" s="6"/>
      <c r="J3" s="2" t="s">
        <v>27</v>
      </c>
      <c r="K3" s="12" t="str">
        <f t="shared" si="0"/>
        <v>No.Student</v>
      </c>
    </row>
    <row r="4" spans="1:11">
      <c r="A4" s="1">
        <v>100101</v>
      </c>
      <c r="B4" s="1" t="s">
        <v>2</v>
      </c>
      <c r="C4" s="1">
        <v>72</v>
      </c>
      <c r="D4" s="1">
        <v>55</v>
      </c>
      <c r="E4" s="1">
        <v>52</v>
      </c>
      <c r="F4" s="1">
        <v>69</v>
      </c>
      <c r="G4" s="1">
        <v>95</v>
      </c>
      <c r="H4" s="1">
        <v>32</v>
      </c>
      <c r="I4" s="7">
        <f>SUM(Table2[[#This Row],[Column3]:[Column8]])</f>
        <v>375</v>
      </c>
      <c r="J4" s="1">
        <f>LEN(Table2[[#This Row],[Column2]])</f>
        <v>5</v>
      </c>
      <c r="K4" s="11" t="str">
        <f>CONCATENATE(A4,B4)</f>
        <v>100101Rohan</v>
      </c>
    </row>
    <row r="5" spans="1:11">
      <c r="A5" s="1">
        <v>100102</v>
      </c>
      <c r="B5" s="1" t="s">
        <v>20</v>
      </c>
      <c r="C5" s="1">
        <v>65</v>
      </c>
      <c r="D5" s="1">
        <v>51</v>
      </c>
      <c r="E5" s="1">
        <v>63</v>
      </c>
      <c r="F5" s="1">
        <v>85</v>
      </c>
      <c r="G5" s="1">
        <v>71</v>
      </c>
      <c r="H5" s="1">
        <v>69</v>
      </c>
      <c r="I5" s="7">
        <f>SUM(Table2[[#This Row],[Column3]:[Column8]])</f>
        <v>404</v>
      </c>
      <c r="J5" s="1">
        <f>LEN(Table2[[#This Row],[Column2]])</f>
        <v>5</v>
      </c>
      <c r="K5" s="11" t="str">
        <f t="shared" si="0"/>
        <v>100102Mohan</v>
      </c>
    </row>
    <row r="6" spans="1:11">
      <c r="A6" s="1">
        <v>100103</v>
      </c>
      <c r="B6" s="1" t="s">
        <v>29</v>
      </c>
      <c r="C6" s="1">
        <v>72</v>
      </c>
      <c r="D6" s="1">
        <v>56</v>
      </c>
      <c r="E6" s="1">
        <v>78</v>
      </c>
      <c r="F6" s="1">
        <v>85</v>
      </c>
      <c r="G6" s="1">
        <v>47</v>
      </c>
      <c r="H6" s="1">
        <v>68</v>
      </c>
      <c r="I6" s="7">
        <f>SUM(Table2[[#This Row],[Column3]:[Column8]])</f>
        <v>406</v>
      </c>
      <c r="J6" s="1">
        <f>LEN(Table2[[#This Row],[Column2]])</f>
        <v>11</v>
      </c>
      <c r="K6" s="11" t="str">
        <f t="shared" si="0"/>
        <v>100103Ravi Meheta</v>
      </c>
    </row>
    <row r="7" spans="1:11">
      <c r="A7" s="1">
        <v>100104</v>
      </c>
      <c r="B7" s="1" t="s">
        <v>30</v>
      </c>
      <c r="C7" s="1">
        <v>68</v>
      </c>
      <c r="D7" s="1">
        <v>71</v>
      </c>
      <c r="E7" s="1">
        <v>85</v>
      </c>
      <c r="F7" s="1">
        <v>84</v>
      </c>
      <c r="G7" s="1">
        <v>78</v>
      </c>
      <c r="H7" s="1">
        <v>60</v>
      </c>
      <c r="I7" s="8">
        <f>SUM(Table2[[#This Row],[Column3]:[Column8]])</f>
        <v>446</v>
      </c>
      <c r="J7" s="1">
        <f>LEN(Table2[[#This Row],[Column2]])</f>
        <v>11</v>
      </c>
      <c r="K7" s="11" t="str">
        <f t="shared" si="0"/>
        <v>100104Ruby Tondon</v>
      </c>
    </row>
    <row r="8" spans="1:11">
      <c r="A8" s="1">
        <v>100105</v>
      </c>
      <c r="B8" s="1" t="s">
        <v>31</v>
      </c>
      <c r="C8" s="1">
        <v>80</v>
      </c>
      <c r="D8" s="1">
        <v>78</v>
      </c>
      <c r="E8" s="1">
        <v>58</v>
      </c>
      <c r="F8" s="1">
        <v>65</v>
      </c>
      <c r="G8" s="1">
        <v>68</v>
      </c>
      <c r="H8" s="1">
        <v>45</v>
      </c>
      <c r="I8" s="7">
        <f>SUM(Table2[[#This Row],[Column3]:[Column8]])</f>
        <v>394</v>
      </c>
      <c r="J8" s="1">
        <f>LEN(Table2[[#This Row],[Column2]])</f>
        <v>13</v>
      </c>
      <c r="K8" s="11" t="str">
        <f t="shared" si="0"/>
        <v>100105Radhika Gupta</v>
      </c>
    </row>
    <row r="9" spans="1:11">
      <c r="A9" s="1">
        <v>100106</v>
      </c>
      <c r="B9" s="1" t="s">
        <v>28</v>
      </c>
      <c r="C9" s="1">
        <v>61</v>
      </c>
      <c r="D9" s="1">
        <v>78</v>
      </c>
      <c r="E9" s="1">
        <v>45</v>
      </c>
      <c r="F9" s="1">
        <v>62</v>
      </c>
      <c r="G9" s="1">
        <v>75</v>
      </c>
      <c r="H9" s="1">
        <v>64</v>
      </c>
      <c r="I9" s="7">
        <f>SUM(Table2[[#This Row],[Column3]:[Column8]])</f>
        <v>385</v>
      </c>
      <c r="J9" s="1">
        <f>LEN(Table2[[#This Row],[Column2]])</f>
        <v>5</v>
      </c>
      <c r="K9" s="11" t="str">
        <f t="shared" si="0"/>
        <v>100106Rocky</v>
      </c>
    </row>
    <row r="10" spans="1:11">
      <c r="A10" s="1">
        <v>100107</v>
      </c>
      <c r="B10" s="1" t="s">
        <v>32</v>
      </c>
      <c r="C10" s="1">
        <v>78</v>
      </c>
      <c r="D10" s="1">
        <v>69</v>
      </c>
      <c r="E10" s="1">
        <v>96</v>
      </c>
      <c r="F10" s="1">
        <v>52</v>
      </c>
      <c r="G10" s="1">
        <v>63</v>
      </c>
      <c r="H10" s="1">
        <v>87</v>
      </c>
      <c r="I10" s="9">
        <f>SUM(Table2[[#This Row],[Column3]:[Column8]])</f>
        <v>445</v>
      </c>
      <c r="J10" s="1">
        <f>LEN(Table2[[#This Row],[Column2]])</f>
        <v>5</v>
      </c>
      <c r="K10" s="11" t="str">
        <f t="shared" si="0"/>
        <v>100107David</v>
      </c>
    </row>
    <row r="11" spans="1:11" ht="15.75">
      <c r="A11" s="1">
        <v>100108</v>
      </c>
      <c r="B11" s="1" t="s">
        <v>33</v>
      </c>
      <c r="C11" s="1">
        <v>96</v>
      </c>
      <c r="D11" s="1">
        <v>85</v>
      </c>
      <c r="E11" s="1">
        <v>86</v>
      </c>
      <c r="F11" s="1">
        <v>84</v>
      </c>
      <c r="G11" s="1">
        <v>45</v>
      </c>
      <c r="H11" s="1">
        <v>63</v>
      </c>
      <c r="I11" s="10">
        <f>SUM(Table2[[#This Row],[Column3]:[Column8]])</f>
        <v>459</v>
      </c>
      <c r="J11" s="1">
        <f>LEN(Table2[[#This Row],[Column2]])</f>
        <v>13</v>
      </c>
      <c r="K11" s="11" t="str">
        <f t="shared" si="0"/>
        <v>100108Monika Mishra</v>
      </c>
    </row>
    <row r="12" spans="1:11" ht="15.75">
      <c r="A12" s="1">
        <v>100109</v>
      </c>
      <c r="B12" s="1" t="s">
        <v>34</v>
      </c>
      <c r="C12" s="1">
        <v>75</v>
      </c>
      <c r="D12" s="1">
        <v>63</v>
      </c>
      <c r="E12" s="1">
        <v>54</v>
      </c>
      <c r="F12" s="1">
        <v>63</v>
      </c>
      <c r="G12" s="1">
        <v>61</v>
      </c>
      <c r="H12" s="1">
        <v>98</v>
      </c>
      <c r="I12" s="10">
        <f>SUM(Table2[[#This Row],[Column3]:[Column8]])</f>
        <v>414</v>
      </c>
      <c r="J12" s="1">
        <f>LEN(Table2[[#This Row],[Column2]])</f>
        <v>11</v>
      </c>
      <c r="K12" s="11" t="str">
        <f t="shared" si="0"/>
        <v>100109Tommy Singh</v>
      </c>
    </row>
    <row r="13" spans="1:11" ht="15.75">
      <c r="A13" s="1">
        <v>100110</v>
      </c>
      <c r="B13" s="1" t="s">
        <v>35</v>
      </c>
      <c r="C13" s="1">
        <v>63</v>
      </c>
      <c r="D13" s="1">
        <v>52</v>
      </c>
      <c r="E13" s="1">
        <v>96</v>
      </c>
      <c r="F13" s="1">
        <v>87</v>
      </c>
      <c r="G13" s="1">
        <v>78</v>
      </c>
      <c r="H13" s="1">
        <v>45</v>
      </c>
      <c r="I13" s="10">
        <f>SUM(Table2[[#This Row],[Column3]:[Column8]])</f>
        <v>421</v>
      </c>
      <c r="J13" s="1">
        <f>LEN(Table2[[#This Row],[Column2]])</f>
        <v>8</v>
      </c>
      <c r="K13" s="11" t="str">
        <f t="shared" si="0"/>
        <v>100110P.Rakesh</v>
      </c>
    </row>
    <row r="14" spans="1:11">
      <c r="A14" s="1"/>
      <c r="B14" s="1"/>
      <c r="C14" s="1"/>
      <c r="D14" s="1"/>
      <c r="E14" s="1"/>
      <c r="F14" s="1"/>
      <c r="G14" s="1"/>
      <c r="H14" s="1"/>
      <c r="I14" s="7"/>
      <c r="J14" s="1"/>
      <c r="K14" s="11" t="str">
        <f t="shared" si="0"/>
        <v/>
      </c>
    </row>
    <row r="15" spans="1:11">
      <c r="B15" s="1"/>
      <c r="D15" s="1"/>
      <c r="E15" s="1"/>
      <c r="F15" s="1"/>
    </row>
    <row r="16" spans="1:11" ht="18.75">
      <c r="A16" s="5" t="s">
        <v>21</v>
      </c>
      <c r="B16" s="5"/>
      <c r="D16" s="1"/>
      <c r="E16" s="1"/>
    </row>
    <row r="17" spans="1:5" ht="18.75">
      <c r="A17" s="5" t="s">
        <v>22</v>
      </c>
      <c r="B17" s="5"/>
      <c r="D17" s="1"/>
      <c r="E17" s="1"/>
    </row>
    <row r="20" spans="1:5" ht="23.25">
      <c r="A20" s="13" t="s">
        <v>36</v>
      </c>
      <c r="B20" s="13"/>
      <c r="C20" s="14"/>
      <c r="D20" s="14" t="s">
        <v>37</v>
      </c>
    </row>
    <row r="23" spans="1:5">
      <c r="A23" t="s">
        <v>38</v>
      </c>
    </row>
    <row r="25" spans="1:5">
      <c r="A25" t="s">
        <v>39</v>
      </c>
    </row>
    <row r="26" spans="1:5">
      <c r="A26" t="s">
        <v>40</v>
      </c>
    </row>
    <row r="28" spans="1:5">
      <c r="A28" t="s">
        <v>41</v>
      </c>
    </row>
    <row r="30" spans="1:5">
      <c r="A30" t="s">
        <v>42</v>
      </c>
    </row>
    <row r="32" spans="1:5">
      <c r="A32" t="s">
        <v>43</v>
      </c>
    </row>
    <row r="33" spans="1:1">
      <c r="A33" t="s">
        <v>44</v>
      </c>
    </row>
    <row r="34" spans="1:1">
      <c r="A34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2022-12-03T12:30:19Z</dcterms:created>
  <dcterms:modified xsi:type="dcterms:W3CDTF">2022-12-03T14:19:50Z</dcterms:modified>
</cp:coreProperties>
</file>