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259A92E7-6861-400C-8596-D3DDB05699B6}" xr6:coauthVersionLast="47" xr6:coauthVersionMax="47" xr10:uidLastSave="{00000000-0000-0000-0000-000000000000}"/>
  <bookViews>
    <workbookView xWindow="-120" yWindow="-120" windowWidth="29040" windowHeight="15840" tabRatio="674" activeTab="7" xr2:uid="{00000000-000D-0000-FFFF-FFFF00000000}"/>
  </bookViews>
  <sheets>
    <sheet name="1 000000_lab_2_part_1" sheetId="21" r:id="rId1"/>
    <sheet name="0 500000_lab_2_part_1" sheetId="20" r:id="rId2"/>
    <sheet name="0 100000_lab_2_part_1" sheetId="19" r:id="rId3"/>
    <sheet name="Tabela 1" sheetId="1" r:id="rId4"/>
    <sheet name="Tabela 2" sheetId="6" r:id="rId5"/>
    <sheet name="Wykres" sheetId="7" r:id="rId6"/>
    <sheet name="Tabela 3" sheetId="8" r:id="rId7"/>
    <sheet name="Symulacja" sheetId="9" r:id="rId8"/>
    <sheet name="lab_2_part_3_hj" sheetId="23" r:id="rId9"/>
    <sheet name="lab_2_part_3_r" sheetId="22" r:id="rId10"/>
  </sheets>
  <definedNames>
    <definedName name="DaneZewnętrzne_1" localSheetId="2" hidden="1">'0 100000_lab_2_part_1'!$A$1:$M$101</definedName>
    <definedName name="DaneZewnętrzne_1" localSheetId="9" hidden="1">lab_2_part_3_r!$A$1:$B$1002</definedName>
    <definedName name="DaneZewnętrzne_2" localSheetId="1" hidden="1">'0 500000_lab_2_part_1'!$A$1:$M$101</definedName>
    <definedName name="DaneZewnętrzne_2" localSheetId="8" hidden="1">lab_2_part_3_hj!$A$1:$B$1002</definedName>
    <definedName name="DaneZewnętrzne_3" localSheetId="0" hidden="1">'1 000000_lab_2_part_1'!$A$1:$M$101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9" i="1" l="1"/>
  <c r="L310" i="1"/>
  <c r="H310" i="1" s="1"/>
  <c r="L309" i="1"/>
  <c r="H309" i="1" s="1"/>
  <c r="L308" i="1"/>
  <c r="J308" i="1" s="1"/>
  <c r="G310" i="1"/>
  <c r="F310" i="1" s="1"/>
  <c r="G309" i="1"/>
  <c r="F309" i="1" s="1"/>
  <c r="G308" i="1"/>
  <c r="C308" i="1" s="1"/>
  <c r="E308" i="1" l="1"/>
  <c r="D3" i="6" s="1"/>
  <c r="E310" i="1"/>
  <c r="D5" i="6" s="1"/>
  <c r="D310" i="1"/>
  <c r="C5" i="6" s="1"/>
  <c r="C310" i="1"/>
  <c r="B5" i="6" s="1"/>
  <c r="K310" i="1"/>
  <c r="J5" i="6" s="1"/>
  <c r="J310" i="1"/>
  <c r="I5" i="6" s="1"/>
  <c r="I310" i="1"/>
  <c r="H5" i="6" s="1"/>
  <c r="K309" i="1"/>
  <c r="J4" i="6" s="1"/>
  <c r="J309" i="1"/>
  <c r="I4" i="6" s="1"/>
  <c r="E309" i="1"/>
  <c r="D4" i="6" s="1"/>
  <c r="I309" i="1"/>
  <c r="H4" i="6" s="1"/>
  <c r="D309" i="1"/>
  <c r="C4" i="6" s="1"/>
  <c r="B4" i="6"/>
  <c r="F308" i="1"/>
  <c r="E3" i="6" s="1"/>
  <c r="D308" i="1"/>
  <c r="C3" i="6" s="1"/>
  <c r="I308" i="1"/>
  <c r="H3" i="6" s="1"/>
  <c r="H308" i="1"/>
  <c r="G3" i="6" s="1"/>
  <c r="K308" i="1"/>
  <c r="J3" i="6" s="1"/>
  <c r="A1" i="6"/>
  <c r="B1" i="6"/>
  <c r="G1" i="6"/>
  <c r="B2" i="6"/>
  <c r="C2" i="6"/>
  <c r="D2" i="6"/>
  <c r="E2" i="6"/>
  <c r="F2" i="6"/>
  <c r="G2" i="6"/>
  <c r="H2" i="6"/>
  <c r="I2" i="6"/>
  <c r="J2" i="6"/>
  <c r="K2" i="6"/>
  <c r="A3" i="6"/>
  <c r="B3" i="6"/>
  <c r="F3" i="6"/>
  <c r="I3" i="6"/>
  <c r="K3" i="6"/>
  <c r="A4" i="6"/>
  <c r="E4" i="6"/>
  <c r="F4" i="6"/>
  <c r="G4" i="6"/>
  <c r="K4" i="6"/>
  <c r="A5" i="6"/>
  <c r="E5" i="6"/>
  <c r="F5" i="6"/>
  <c r="G5" i="6"/>
  <c r="K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3EA9F-0DF0-406A-A7B8-ED90F7E9CAFC}" keepAlive="1" name="Zapytanie — 0 100000_lab_2_part_1" description="Połączenie z zapytaniem „0 100000_lab_2_part_1” w skoroszycie." type="5" refreshedVersion="7" background="1" saveData="1">
    <dbPr connection="Provider=Microsoft.Mashup.OleDb.1;Data Source=$Workbook$;Location=&quot;0 100000_lab_2_part_1&quot;;Extended Properties=&quot;&quot;" command="SELECT * FROM [0 100000_lab_2_part_1]"/>
  </connection>
  <connection id="2" xr16:uid="{EB4D406A-2497-40D0-A4BB-35D76D656A71}" keepAlive="1" name="Zapytanie — 0 500000_lab_2_part_1" description="Połączenie z zapytaniem „0 500000_lab_2_part_1” w skoroszycie." type="5" refreshedVersion="7" background="1" saveData="1">
    <dbPr connection="Provider=Microsoft.Mashup.OleDb.1;Data Source=$Workbook$;Location=&quot;0 500000_lab_2_part_1&quot;;Extended Properties=&quot;&quot;" command="SELECT * FROM [0 500000_lab_2_part_1]"/>
  </connection>
  <connection id="3" xr16:uid="{D9C4665D-8716-432C-A5A6-8AE683C842A1}" keepAlive="1" name="Zapytanie — 1 000000_lab_2_part_1" description="Połączenie z zapytaniem „1 000000_lab_2_part_1” w skoroszycie." type="5" refreshedVersion="7" background="1" saveData="1">
    <dbPr connection="Provider=Microsoft.Mashup.OleDb.1;Data Source=$Workbook$;Location=&quot;1 000000_lab_2_part_1&quot;;Extended Properties=&quot;&quot;" command="SELECT * FROM [1 000000_lab_2_part_1]"/>
  </connection>
  <connection id="4" xr16:uid="{AD07B6F2-BBC6-4491-8570-51B2356F8A51}" keepAlive="1" name="Zapytanie — lab_2_part_3_hj" description="Połączenie z zapytaniem „lab_2_part_3_hj” w skoroszycie." type="5" refreshedVersion="7" background="1" saveData="1">
    <dbPr connection="Provider=Microsoft.Mashup.OleDb.1;Data Source=$Workbook$;Location=lab_2_part_3_hj;Extended Properties=&quot;&quot;" command="SELECT * FROM [lab_2_part_3_hj]"/>
  </connection>
  <connection id="5" xr16:uid="{79B39F19-DCDF-4683-9779-3455179E6793}" keepAlive="1" name="Zapytanie — lab_2_part_3_r" description="Połączenie z zapytaniem „lab_2_part_3_r” w skoroszycie." type="5" refreshedVersion="7" background="1" saveData="1">
    <dbPr connection="Provider=Microsoft.Mashup.OleDb.1;Data Source=$Workbook$;Location=lab_2_part_3_r;Extended Properties=&quot;&quot;" command="SELECT * FROM [lab_2_part_3_r]"/>
  </connection>
</connections>
</file>

<file path=xl/sharedStrings.xml><?xml version="1.0" encoding="utf-8"?>
<sst xmlns="http://schemas.openxmlformats.org/spreadsheetml/2006/main" count="6805" uniqueCount="3455">
  <si>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</si>
  <si>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</si>
  <si>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</si>
  <si>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</si>
  <si>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</si>
  <si>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</si>
  <si>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</si>
  <si>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</si>
  <si>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</si>
  <si>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</si>
  <si>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</si>
  <si>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</si>
  <si>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</si>
  <si>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</si>
  <si>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</si>
  <si>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</si>
  <si>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</si>
  <si>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</si>
  <si>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</si>
  <si>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</si>
  <si>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</si>
  <si>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</si>
  <si>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</si>
  <si>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</si>
  <si>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</si>
  <si>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</si>
  <si>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</si>
  <si>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</si>
  <si>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</si>
  <si>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</si>
  <si>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</si>
  <si>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1.24092</t>
  </si>
  <si>
    <t>1.2409</t>
  </si>
  <si>
    <t/>
  </si>
  <si>
    <t>1.24094</t>
  </si>
  <si>
    <t>0.620448</t>
  </si>
  <si>
    <t>0.620452</t>
  </si>
  <si>
    <t>0.620454</t>
  </si>
  <si>
    <t>1.24089</t>
  </si>
  <si>
    <t>0.775827</t>
  </si>
  <si>
    <t>0.620473</t>
  </si>
  <si>
    <t>0.62046</t>
  </si>
  <si>
    <t>0.620456</t>
  </si>
  <si>
    <t>0.620463</t>
  </si>
  <si>
    <t>0.620467</t>
  </si>
  <si>
    <t>0.620461</t>
  </si>
  <si>
    <t>0.620453</t>
  </si>
  <si>
    <t>0.774967</t>
  </si>
  <si>
    <t>0.620447</t>
  </si>
  <si>
    <t>0.620457</t>
  </si>
  <si>
    <t>0.620495</t>
  </si>
  <si>
    <t>0.775702</t>
  </si>
  <si>
    <t>1.24091</t>
  </si>
  <si>
    <t>0.775338</t>
  </si>
  <si>
    <t>1.24095</t>
  </si>
  <si>
    <t>0.620475</t>
  </si>
  <si>
    <t>0.775183</t>
  </si>
  <si>
    <t>-0.775156</t>
  </si>
  <si>
    <t>0.620449</t>
  </si>
  <si>
    <t>0.620458</t>
  </si>
  <si>
    <t>0.620468</t>
  </si>
  <si>
    <t>0.620513</t>
  </si>
  <si>
    <t>0.620464</t>
  </si>
  <si>
    <t>0.774402</t>
  </si>
  <si>
    <t>0.620471</t>
  </si>
  <si>
    <t>-0.774634</t>
  </si>
  <si>
    <t>0.620472</t>
  </si>
  <si>
    <t>1.24096</t>
  </si>
  <si>
    <t>0.620462</t>
  </si>
  <si>
    <t>0.774943</t>
  </si>
  <si>
    <t>0.775399</t>
  </si>
  <si>
    <t>0.775749</t>
  </si>
  <si>
    <t>1.24097</t>
  </si>
  <si>
    <t>-0.775027</t>
  </si>
  <si>
    <t>0.775689</t>
  </si>
  <si>
    <t>-0.775</t>
  </si>
  <si>
    <t>0.775103</t>
  </si>
  <si>
    <t>0.620451</t>
  </si>
  <si>
    <t>0.77512</t>
  </si>
  <si>
    <t>0.620484</t>
  </si>
  <si>
    <t>-0.774857</t>
  </si>
  <si>
    <t>0.774689</t>
  </si>
  <si>
    <t>1.24098</t>
  </si>
  <si>
    <t>0.62049</t>
  </si>
  <si>
    <t>0.620459</t>
  </si>
  <si>
    <t>0.775344</t>
  </si>
  <si>
    <t>0.620455</t>
  </si>
  <si>
    <t>0.774835</t>
  </si>
  <si>
    <t>0.620469</t>
  </si>
  <si>
    <t>0.775105</t>
  </si>
  <si>
    <t>0.775511</t>
  </si>
  <si>
    <t>-0.775692</t>
  </si>
  <si>
    <t>0.620503</t>
  </si>
  <si>
    <t>0.620485</t>
  </si>
  <si>
    <t>0.775835</t>
  </si>
  <si>
    <t>0.620466</t>
  </si>
  <si>
    <t>0.775516</t>
  </si>
  <si>
    <t>0.620476</t>
  </si>
  <si>
    <t>0.620478</t>
  </si>
  <si>
    <t>0.775487</t>
  </si>
  <si>
    <t>0.620511</t>
  </si>
  <si>
    <t>0.620489</t>
  </si>
  <si>
    <t>0.775076</t>
  </si>
  <si>
    <t>0.774847</t>
  </si>
  <si>
    <t>0.774268</t>
  </si>
  <si>
    <t>0.62045</t>
  </si>
  <si>
    <t>0.620492</t>
  </si>
  <si>
    <t>-0.774791</t>
  </si>
  <si>
    <t>0.620446</t>
  </si>
  <si>
    <t>0.620501</t>
  </si>
  <si>
    <t>0.620481</t>
  </si>
  <si>
    <t>0.775154</t>
  </si>
  <si>
    <t>0.774177</t>
  </si>
  <si>
    <t>1.24093</t>
  </si>
  <si>
    <t>0.620534</t>
  </si>
  <si>
    <t>0.620474</t>
  </si>
  <si>
    <t>0.620483</t>
  </si>
  <si>
    <t>0.774674</t>
  </si>
  <si>
    <t>0.775791</t>
  </si>
  <si>
    <t>0.620539</t>
  </si>
  <si>
    <t>-0.774636</t>
  </si>
  <si>
    <t>0.620477</t>
  </si>
  <si>
    <t>0.775784</t>
  </si>
  <si>
    <t>0.620465</t>
  </si>
  <si>
    <t>0.620518</t>
  </si>
  <si>
    <t>0.620537</t>
  </si>
  <si>
    <t>0.620512</t>
  </si>
  <si>
    <t>0.620479</t>
  </si>
  <si>
    <t>-0.775489</t>
  </si>
  <si>
    <t>0.775123</t>
  </si>
  <si>
    <t>0.774324</t>
  </si>
  <si>
    <t>0.7756</t>
  </si>
  <si>
    <t>0.774982</t>
  </si>
  <si>
    <t>0.620486</t>
  </si>
  <si>
    <t>0.776047</t>
  </si>
  <si>
    <t>0.775606</t>
  </si>
  <si>
    <t>0.775441</t>
  </si>
  <si>
    <t>1.24101</t>
  </si>
  <si>
    <t>0.775088</t>
  </si>
  <si>
    <t>0.62047</t>
  </si>
  <si>
    <t>0.62048</t>
  </si>
  <si>
    <t>-0.774794</t>
  </si>
  <si>
    <t>0.774874</t>
  </si>
  <si>
    <t>0.77428</t>
  </si>
  <si>
    <t>0.775306</t>
  </si>
  <si>
    <t>1.241</t>
  </si>
  <si>
    <t>-0.77592</t>
  </si>
  <si>
    <t>0.620491</t>
  </si>
  <si>
    <t>-0.775115</t>
  </si>
  <si>
    <t>0.775233</t>
  </si>
  <si>
    <t>-0.775106</t>
  </si>
  <si>
    <t>0.775236</t>
  </si>
  <si>
    <t>0.620496</t>
  </si>
  <si>
    <t>0.620487</t>
  </si>
  <si>
    <t>0.775156</t>
  </si>
  <si>
    <t>0.620494</t>
  </si>
  <si>
    <t>-0.774256</t>
  </si>
  <si>
    <t>-0.774598</t>
  </si>
  <si>
    <t>0.620504</t>
  </si>
  <si>
    <t>0.774611</t>
  </si>
  <si>
    <t>-0.773886</t>
  </si>
  <si>
    <t>0.620502</t>
  </si>
  <si>
    <t>0.620493</t>
  </si>
  <si>
    <t>-0.00010485</t>
  </si>
  <si>
    <t>0.775214</t>
  </si>
  <si>
    <t>0.774563</t>
  </si>
  <si>
    <t>0.77501</t>
  </si>
  <si>
    <t>0.775275</t>
  </si>
  <si>
    <t>2.59759e-05</t>
  </si>
  <si>
    <t>0.774138</t>
  </si>
  <si>
    <t>Lp,</t>
  </si>
  <si>
    <t>0.774908</t>
  </si>
  <si>
    <t>0.775812</t>
  </si>
  <si>
    <t>0.775074</t>
  </si>
  <si>
    <t>0.77463</t>
  </si>
  <si>
    <t>0.775743</t>
  </si>
  <si>
    <t>-0.775819</t>
  </si>
  <si>
    <t>-0.774844</t>
  </si>
  <si>
    <t>0.775248</t>
  </si>
  <si>
    <t>-0.775063</t>
  </si>
  <si>
    <t>0.775621</t>
  </si>
  <si>
    <t>-0.775673</t>
  </si>
  <si>
    <t>0.776062</t>
  </si>
  <si>
    <t>0.77538</t>
  </si>
  <si>
    <t>-0.774741</t>
  </si>
  <si>
    <t>-0.774899</t>
  </si>
  <si>
    <t>-0.775243</t>
  </si>
  <si>
    <t>0.77563</t>
  </si>
  <si>
    <t>0.775</t>
  </si>
  <si>
    <t>0.774132</t>
  </si>
  <si>
    <t>-0.774982</t>
  </si>
  <si>
    <t>-0.775075</t>
  </si>
  <si>
    <t>0.774959</t>
  </si>
  <si>
    <t>0.774669</t>
  </si>
  <si>
    <t>0.775909</t>
  </si>
  <si>
    <t>0.774916</t>
  </si>
  <si>
    <t>-0.775013</t>
  </si>
  <si>
    <t>-0.775312</t>
  </si>
  <si>
    <t>-0.774582</t>
  </si>
  <si>
    <t>-0.774704</t>
  </si>
  <si>
    <t>0.77469</t>
  </si>
  <si>
    <t>0.775358</t>
  </si>
  <si>
    <t>0.774693</t>
  </si>
  <si>
    <t>0.774364</t>
  </si>
  <si>
    <t>0.775117</t>
  </si>
  <si>
    <t>0.620562</t>
  </si>
  <si>
    <t>0.776024</t>
  </si>
  <si>
    <t>0.775622</t>
  </si>
  <si>
    <t>0.775022</t>
  </si>
  <si>
    <t>-0.775302</t>
  </si>
  <si>
    <t>0.775761</t>
  </si>
  <si>
    <t>-0.774815</t>
  </si>
  <si>
    <t>1.24099</t>
  </si>
  <si>
    <t>0.620498</t>
  </si>
  <si>
    <t>0.77522</t>
  </si>
  <si>
    <t>0.620565</t>
  </si>
  <si>
    <t>0.775012</t>
  </si>
  <si>
    <t>0.77503</t>
  </si>
  <si>
    <t>-0.775648</t>
  </si>
  <si>
    <t>0.775017</t>
  </si>
  <si>
    <t>0.775066</t>
  </si>
  <si>
    <t>0.774904</t>
  </si>
  <si>
    <t>-0.774559</t>
  </si>
  <si>
    <t>0.776015</t>
  </si>
  <si>
    <t>-0.775152</t>
  </si>
  <si>
    <t>0.620508</t>
  </si>
  <si>
    <t>0.774712</t>
  </si>
  <si>
    <t>0.775735</t>
  </si>
  <si>
    <t>0.774997</t>
  </si>
  <si>
    <t>0.620555</t>
  </si>
  <si>
    <t>0.775602</t>
  </si>
  <si>
    <t>0.775186</t>
  </si>
  <si>
    <t>0.775291</t>
  </si>
  <si>
    <t>2.48098</t>
  </si>
  <si>
    <t>0.775169</t>
  </si>
  <si>
    <t>0.774241</t>
  </si>
  <si>
    <t>-0.774423</t>
  </si>
  <si>
    <t>-0.775172</t>
  </si>
  <si>
    <t>0.774233</t>
  </si>
  <si>
    <t>-0.774556</t>
  </si>
  <si>
    <t>0.774932</t>
  </si>
  <si>
    <t>0.775974</t>
  </si>
  <si>
    <t>0.774983</t>
  </si>
  <si>
    <t>0.77535</t>
  </si>
  <si>
    <t>0.774692</t>
  </si>
  <si>
    <t>-0.775365</t>
  </si>
  <si>
    <t>0.786838</t>
  </si>
  <si>
    <t>0.775483</t>
  </si>
  <si>
    <t>-0.77472</t>
  </si>
  <si>
    <t>0.620497</t>
  </si>
  <si>
    <t>0.775069</t>
  </si>
  <si>
    <t>0.774964</t>
  </si>
  <si>
    <t>0.774898</t>
  </si>
  <si>
    <t>-0.77542</t>
  </si>
  <si>
    <t>0.774677</t>
  </si>
  <si>
    <t>0.775243</t>
  </si>
  <si>
    <t>-0.774637</t>
  </si>
  <si>
    <t>0.774872</t>
  </si>
  <si>
    <t>0.775146</t>
  </si>
  <si>
    <t>0.774592</t>
  </si>
  <si>
    <t>0.775049</t>
  </si>
  <si>
    <t>-0.775231</t>
  </si>
  <si>
    <t>0.775274</t>
  </si>
  <si>
    <t>0.775857</t>
  </si>
  <si>
    <t>0.775164</t>
  </si>
  <si>
    <t>0.774915</t>
  </si>
  <si>
    <t>0.774415</t>
  </si>
  <si>
    <t>-0.774565</t>
  </si>
  <si>
    <t>0.774882</t>
  </si>
  <si>
    <t>0.775047</t>
  </si>
  <si>
    <t>0.620499</t>
  </si>
  <si>
    <t>-0.774834</t>
  </si>
  <si>
    <t>0.774986</t>
  </si>
  <si>
    <t>0.775424</t>
  </si>
  <si>
    <t>0.776045</t>
  </si>
  <si>
    <t>0.774903</t>
  </si>
  <si>
    <t>0.77464</t>
  </si>
  <si>
    <t>-0.774747</t>
  </si>
  <si>
    <t>-0.775166</t>
  </si>
  <si>
    <t>0.775553</t>
  </si>
  <si>
    <t>0.774806</t>
  </si>
  <si>
    <t>-0.775319</t>
  </si>
  <si>
    <t>0.774785</t>
  </si>
  <si>
    <t>0.775843</t>
  </si>
  <si>
    <t>-0.774358</t>
  </si>
  <si>
    <t>-0.775327</t>
  </si>
  <si>
    <t>0.775639</t>
  </si>
  <si>
    <t>-0.775129</t>
  </si>
  <si>
    <t>-0.775789</t>
  </si>
  <si>
    <t>-0.774987</t>
  </si>
  <si>
    <t>-0.774591</t>
  </si>
  <si>
    <t>0.620516</t>
  </si>
  <si>
    <t>0.774389</t>
  </si>
  <si>
    <t>0.775171</t>
  </si>
  <si>
    <t>0.775738</t>
  </si>
  <si>
    <t>0.775211</t>
  </si>
  <si>
    <t>0.774423</t>
  </si>
  <si>
    <t>0.620509</t>
  </si>
  <si>
    <t>0.77544</t>
  </si>
  <si>
    <t>-0.456668</t>
  </si>
  <si>
    <t>-0.665456</t>
  </si>
  <si>
    <t>-0.000417521</t>
  </si>
  <si>
    <t>-0.774831</t>
  </si>
  <si>
    <t>2.32562e-05</t>
  </si>
  <si>
    <t>-0.774988</t>
  </si>
  <si>
    <t>-0.458277</t>
  </si>
  <si>
    <t>-0.653254</t>
  </si>
  <si>
    <t>-0.000464442</t>
  </si>
  <si>
    <t>-0.000233602</t>
  </si>
  <si>
    <t>-0.77506</t>
  </si>
  <si>
    <t>0.000804934</t>
  </si>
  <si>
    <t>-0.568912</t>
  </si>
  <si>
    <t>-0.000757566</t>
  </si>
  <si>
    <t>-0.775162</t>
  </si>
  <si>
    <t>-7.29924e-07</t>
  </si>
  <si>
    <t>0.386121</t>
  </si>
  <si>
    <t>0.731228</t>
  </si>
  <si>
    <t>0.775184</t>
  </si>
  <si>
    <t>0.774978</t>
  </si>
  <si>
    <t>0.93556</t>
  </si>
  <si>
    <t>0.2236</t>
  </si>
  <si>
    <t>0.774623</t>
  </si>
  <si>
    <t>0.000162224</t>
  </si>
  <si>
    <t>-0.000398573</t>
  </si>
  <si>
    <t>-0.520182</t>
  </si>
  <si>
    <t>0.481822</t>
  </si>
  <si>
    <t>-0.77487</t>
  </si>
  <si>
    <t>0.775572</t>
  </si>
  <si>
    <t>0.775657</t>
  </si>
  <si>
    <t>-0.957377</t>
  </si>
  <si>
    <t>-0.975714</t>
  </si>
  <si>
    <t>-0.775714</t>
  </si>
  <si>
    <t>-0.774743</t>
  </si>
  <si>
    <t>0.8762</t>
  </si>
  <si>
    <t>0.0045308</t>
  </si>
  <si>
    <t>0.774638</t>
  </si>
  <si>
    <t>-0.000156704</t>
  </si>
  <si>
    <t>-0.000669207</t>
  </si>
  <si>
    <t>-0.0432063</t>
  </si>
  <si>
    <t>-0.343887</t>
  </si>
  <si>
    <t>0.000543692</t>
  </si>
  <si>
    <t>-0.000136836</t>
  </si>
  <si>
    <t>9.99906e-06</t>
  </si>
  <si>
    <t>6.50543e-05</t>
  </si>
  <si>
    <t>-0.000231315</t>
  </si>
  <si>
    <t>1.83674e-06</t>
  </si>
  <si>
    <t>-0.828257</t>
  </si>
  <si>
    <t>-0.315684</t>
  </si>
  <si>
    <t>-0.775132</t>
  </si>
  <si>
    <t>-5.87959e-05</t>
  </si>
  <si>
    <t>-0.775656</t>
  </si>
  <si>
    <t>0.000233467</t>
  </si>
  <si>
    <t>-0.0642538</t>
  </si>
  <si>
    <t>0.0110431</t>
  </si>
  <si>
    <t>-0.000191254</t>
  </si>
  <si>
    <t>0.00010561</t>
  </si>
  <si>
    <t>1.5184e-06</t>
  </si>
  <si>
    <t>0.00132725</t>
  </si>
  <si>
    <t>-0.000171362</t>
  </si>
  <si>
    <t>5.69719e-05</t>
  </si>
  <si>
    <t>0.65161</t>
  </si>
  <si>
    <t>-0.549791</t>
  </si>
  <si>
    <t>0.775221</t>
  </si>
  <si>
    <t>0.684023</t>
  </si>
  <si>
    <t>0.312898</t>
  </si>
  <si>
    <t>0.774648</t>
  </si>
  <si>
    <t>0.00039797</t>
  </si>
  <si>
    <t>0.775254</t>
  </si>
  <si>
    <t>-0.000419697</t>
  </si>
  <si>
    <t>0.897061</t>
  </si>
  <si>
    <t>0.82404</t>
  </si>
  <si>
    <t>0.774869</t>
  </si>
  <si>
    <t>0.774768</t>
  </si>
  <si>
    <t>-0.075617</t>
  </si>
  <si>
    <t>0.929852</t>
  </si>
  <si>
    <t>-0.000616975</t>
  </si>
  <si>
    <t>0.00053878</t>
  </si>
  <si>
    <t>0.776261</t>
  </si>
  <si>
    <t>-0.752894</t>
  </si>
  <si>
    <t>0.0392847</t>
  </si>
  <si>
    <t>-0.774769</t>
  </si>
  <si>
    <t>0.000222216</t>
  </si>
  <si>
    <t>-0.775659</t>
  </si>
  <si>
    <t>-0.000718108</t>
  </si>
  <si>
    <t>-0.0832829</t>
  </si>
  <si>
    <t>0.566669</t>
  </si>
  <si>
    <t>-0.000470384</t>
  </si>
  <si>
    <t>0.774482</t>
  </si>
  <si>
    <t>0.000131477</t>
  </si>
  <si>
    <t>-0.234861</t>
  </si>
  <si>
    <t>-0.343371</t>
  </si>
  <si>
    <t>-0.000485997</t>
  </si>
  <si>
    <t>0.000379248</t>
  </si>
  <si>
    <t>1.2089e-05</t>
  </si>
  <si>
    <t>0.00020811</t>
  </si>
  <si>
    <t>-0.000308559</t>
  </si>
  <si>
    <t>4.40644e-06</t>
  </si>
  <si>
    <t>-0.00460845</t>
  </si>
  <si>
    <t>-0.854587</t>
  </si>
  <si>
    <t>7.90549e-05</t>
  </si>
  <si>
    <t>-0.000435059</t>
  </si>
  <si>
    <t>-0.776565</t>
  </si>
  <si>
    <t>0.620521</t>
  </si>
  <si>
    <t>0.190081</t>
  </si>
  <si>
    <t>-0.546731</t>
  </si>
  <si>
    <t>-0.000543943</t>
  </si>
  <si>
    <t>-0.774856</t>
  </si>
  <si>
    <t>-0.000604048</t>
  </si>
  <si>
    <t>-0.849085</t>
  </si>
  <si>
    <t>-0.598282</t>
  </si>
  <si>
    <t>-0.774744</t>
  </si>
  <si>
    <t>-0.775469</t>
  </si>
  <si>
    <t>0.466395</t>
  </si>
  <si>
    <t>0.290439</t>
  </si>
  <si>
    <t>0.77577</t>
  </si>
  <si>
    <t>-0.000186295</t>
  </si>
  <si>
    <t>0.774573</t>
  </si>
  <si>
    <t>0.000601831</t>
  </si>
  <si>
    <t>-0.0248582</t>
  </si>
  <si>
    <t>-0.908007</t>
  </si>
  <si>
    <t>0.000141842</t>
  </si>
  <si>
    <t>-0.775194</t>
  </si>
  <si>
    <t>-0.775988</t>
  </si>
  <si>
    <t>-0.839089</t>
  </si>
  <si>
    <t>0.936222</t>
  </si>
  <si>
    <t>0.775284</t>
  </si>
  <si>
    <t>-0.775934</t>
  </si>
  <si>
    <t>0.775045</t>
  </si>
  <si>
    <t>0.956176</t>
  </si>
  <si>
    <t>0.144199</t>
  </si>
  <si>
    <t>0.774926</t>
  </si>
  <si>
    <t>0.000449121</t>
  </si>
  <si>
    <t>0.775519</t>
  </si>
  <si>
    <t>0.000387974</t>
  </si>
  <si>
    <t>0.40879</t>
  </si>
  <si>
    <t>-0.67542</t>
  </si>
  <si>
    <t>0.774462</t>
  </si>
  <si>
    <t>-0.774376</t>
  </si>
  <si>
    <t>0.43965</t>
  </si>
  <si>
    <t>0.737751</t>
  </si>
  <si>
    <t>0.775587</t>
  </si>
  <si>
    <t>0.775251</t>
  </si>
  <si>
    <t>0.77425</t>
  </si>
  <si>
    <t>0.315711</t>
  </si>
  <si>
    <t>0.109132</t>
  </si>
  <si>
    <t>8.61801e-05</t>
  </si>
  <si>
    <t>-0.000242804</t>
  </si>
  <si>
    <t>2.11166e-06</t>
  </si>
  <si>
    <t>0.00133592</t>
  </si>
  <si>
    <t>0.000259844</t>
  </si>
  <si>
    <t>5.89203e-05</t>
  </si>
  <si>
    <t>0.0394054</t>
  </si>
  <si>
    <t>-0.154762</t>
  </si>
  <si>
    <t>0.000342924</t>
  </si>
  <si>
    <t>-7.41634e-05</t>
  </si>
  <si>
    <t>3.91587e-06</t>
  </si>
  <si>
    <t>-7.12547e-06</t>
  </si>
  <si>
    <t>0.000613107</t>
  </si>
  <si>
    <t>1.19595e-05</t>
  </si>
  <si>
    <t>0.355807</t>
  </si>
  <si>
    <t>-0.395858</t>
  </si>
  <si>
    <t>-0.000443051</t>
  </si>
  <si>
    <t>-0.000545086</t>
  </si>
  <si>
    <t>1.56961e-05</t>
  </si>
  <si>
    <t>0.000438611</t>
  </si>
  <si>
    <t>-0.000557528</t>
  </si>
  <si>
    <t>1.60079e-05</t>
  </si>
  <si>
    <t>0.765285</t>
  </si>
  <si>
    <t>0.832796</t>
  </si>
  <si>
    <t>0.77466</t>
  </si>
  <si>
    <t>0.775627</t>
  </si>
  <si>
    <t>0.612265</t>
  </si>
  <si>
    <t>0.199525</t>
  </si>
  <si>
    <t>0.774765</t>
  </si>
  <si>
    <t>-0.000475215</t>
  </si>
  <si>
    <t>0.775151</t>
  </si>
  <si>
    <t>0.000393351</t>
  </si>
  <si>
    <t>-0.329568</t>
  </si>
  <si>
    <t>0.7855</t>
  </si>
  <si>
    <t>0.000119877</t>
  </si>
  <si>
    <t>0.00022841</t>
  </si>
  <si>
    <t>0.0652998</t>
  </si>
  <si>
    <t>0.00606752</t>
  </si>
  <si>
    <t>-0.00032522</t>
  </si>
  <si>
    <t>-0.000182479</t>
  </si>
  <si>
    <t>4.42387e-06</t>
  </si>
  <si>
    <t>-0.00046771</t>
  </si>
  <si>
    <t>0.000484505</t>
  </si>
  <si>
    <t>1.44263e-05</t>
  </si>
  <si>
    <t>-0.306389</t>
  </si>
  <si>
    <t>0.0868914</t>
  </si>
  <si>
    <t>-0.000138981</t>
  </si>
  <si>
    <t>-0.000608555</t>
  </si>
  <si>
    <t>1.23954e-05</t>
  </si>
  <si>
    <t>-0.000412506</t>
  </si>
  <si>
    <t>0.0013728</t>
  </si>
  <si>
    <t>6.53634e-05</t>
  </si>
  <si>
    <t>-0.0426591</t>
  </si>
  <si>
    <t>0.579232</t>
  </si>
  <si>
    <t>-0.000471555</t>
  </si>
  <si>
    <t>0.774545</t>
  </si>
  <si>
    <t>-3.62192e-05</t>
  </si>
  <si>
    <t>0.101918</t>
  </si>
  <si>
    <t>0.578416</t>
  </si>
  <si>
    <t>0.000355532</t>
  </si>
  <si>
    <t>0.000286033</t>
  </si>
  <si>
    <t>0.774886</t>
  </si>
  <si>
    <t>-0.0362513</t>
  </si>
  <si>
    <t>0.0405201</t>
  </si>
  <si>
    <t>-0.000313835</t>
  </si>
  <si>
    <t>3.48289e-06</t>
  </si>
  <si>
    <t>-0.000282199</t>
  </si>
  <si>
    <t>-7.7734e-05</t>
  </si>
  <si>
    <t>2.72556e-06</t>
  </si>
  <si>
    <t>-0.122268</t>
  </si>
  <si>
    <t>0.0261741</t>
  </si>
  <si>
    <t>-0.000392986</t>
  </si>
  <si>
    <t>-0.000388417</t>
  </si>
  <si>
    <t>9.71215e-06</t>
  </si>
  <si>
    <t>-0.000384966</t>
  </si>
  <si>
    <t>-5.09774e-05</t>
  </si>
  <si>
    <t>4.79706e-06</t>
  </si>
  <si>
    <t>-0.97621</t>
  </si>
  <si>
    <t>0.676912</t>
  </si>
  <si>
    <t>-0.774648</t>
  </si>
  <si>
    <t>-0.77428</t>
  </si>
  <si>
    <t>-0.260074</t>
  </si>
  <si>
    <t>-0.529309</t>
  </si>
  <si>
    <t>-0.000698815</t>
  </si>
  <si>
    <t>-0.774621</t>
  </si>
  <si>
    <t>0.00030323</t>
  </si>
  <si>
    <t>-0.774706</t>
  </si>
  <si>
    <t>-0.0248</t>
  </si>
  <si>
    <t>0.687354</t>
  </si>
  <si>
    <t>0.000199987</t>
  </si>
  <si>
    <t>0.774854</t>
  </si>
  <si>
    <t>0.77447</t>
  </si>
  <si>
    <t>-0.537564</t>
  </si>
  <si>
    <t>-0.348676</t>
  </si>
  <si>
    <t>-0.775064</t>
  </si>
  <si>
    <t>-0.000238886</t>
  </si>
  <si>
    <t>-0.775029</t>
  </si>
  <si>
    <t>-4.91904e-06</t>
  </si>
  <si>
    <t>0.475458</t>
  </si>
  <si>
    <t>0.774338</t>
  </si>
  <si>
    <t>0.775458</t>
  </si>
  <si>
    <t>0.44408</t>
  </si>
  <si>
    <t>-0.868183</t>
  </si>
  <si>
    <t>0.77533</t>
  </si>
  <si>
    <t>-0.774433</t>
  </si>
  <si>
    <t>0.247083</t>
  </si>
  <si>
    <t>0.832253</t>
  </si>
  <si>
    <t>0.000208035</t>
  </si>
  <si>
    <t>0.774441</t>
  </si>
  <si>
    <t>9.70883e-05</t>
  </si>
  <si>
    <t>0.466385</t>
  </si>
  <si>
    <t>0.834996</t>
  </si>
  <si>
    <t>0.77576</t>
  </si>
  <si>
    <t>0.77396</t>
  </si>
  <si>
    <t>0.483442</t>
  </si>
  <si>
    <t>0.365351</t>
  </si>
  <si>
    <t>0.774726</t>
  </si>
  <si>
    <t>0.348024</t>
  </si>
  <si>
    <t>-0.178985</t>
  </si>
  <si>
    <t>-0.000413872</t>
  </si>
  <si>
    <t>0.000702668</t>
  </si>
  <si>
    <t>2.11554e-05</t>
  </si>
  <si>
    <t>-0.000407935</t>
  </si>
  <si>
    <t>-0.000795857</t>
  </si>
  <si>
    <t>2.54426e-05</t>
  </si>
  <si>
    <t>0.25595</t>
  </si>
  <si>
    <t>-0.582446</t>
  </si>
  <si>
    <t>-0.000299878</t>
  </si>
  <si>
    <t>-0.000338817</t>
  </si>
  <si>
    <t>-0.775505</t>
  </si>
  <si>
    <t>-0.615274</t>
  </si>
  <si>
    <t>-0.218851</t>
  </si>
  <si>
    <t>-0.774649</t>
  </si>
  <si>
    <t>-0.00010122</t>
  </si>
  <si>
    <t>-0.000787221</t>
  </si>
  <si>
    <t>0.862465</t>
  </si>
  <si>
    <t>-0.678099</t>
  </si>
  <si>
    <t>0.774965</t>
  </si>
  <si>
    <t>-0.774974</t>
  </si>
  <si>
    <t>-0.77596</t>
  </si>
  <si>
    <t>-0.32106</t>
  </si>
  <si>
    <t>0.398745</t>
  </si>
  <si>
    <t>-0.000747809</t>
  </si>
  <si>
    <t>0.775308</t>
  </si>
  <si>
    <t>0.000268752</t>
  </si>
  <si>
    <t>0.775292</t>
  </si>
  <si>
    <t>0.883933</t>
  </si>
  <si>
    <t>0.830614</t>
  </si>
  <si>
    <t>0.774558</t>
  </si>
  <si>
    <t>0.0427972</t>
  </si>
  <si>
    <t>0.995101</t>
  </si>
  <si>
    <t>0.000609684</t>
  </si>
  <si>
    <t>0.774788</t>
  </si>
  <si>
    <t>0.00018407</t>
  </si>
  <si>
    <t>-0.210218</t>
  </si>
  <si>
    <t>0.34945</t>
  </si>
  <si>
    <t>0.000719583</t>
  </si>
  <si>
    <t>-0.000549813</t>
  </si>
  <si>
    <t>2.60882e-05</t>
  </si>
  <si>
    <t>0.000461779</t>
  </si>
  <si>
    <t>-0.000442883</t>
  </si>
  <si>
    <t>1.3023e-05</t>
  </si>
  <si>
    <t>0.347754</t>
  </si>
  <si>
    <t>0.309685</t>
  </si>
  <si>
    <t>-0.000683191</t>
  </si>
  <si>
    <t>0.000309842</t>
  </si>
  <si>
    <t>1.79018e-05</t>
  </si>
  <si>
    <t>0.000477524</t>
  </si>
  <si>
    <t>0.000416928</t>
  </si>
  <si>
    <t>1.27836e-05</t>
  </si>
  <si>
    <t>0.457502</t>
  </si>
  <si>
    <t>-0.629545</t>
  </si>
  <si>
    <t>-0.775391</t>
  </si>
  <si>
    <t>-0.699747</t>
  </si>
  <si>
    <t>-0.527204</t>
  </si>
  <si>
    <t>-0.775642</t>
  </si>
  <si>
    <t>0.844386</t>
  </si>
  <si>
    <t>-0.815613</t>
  </si>
  <si>
    <t>0.775636</t>
  </si>
  <si>
    <t>0.77482</t>
  </si>
  <si>
    <t>-0.773842</t>
  </si>
  <si>
    <t>-0.540739</t>
  </si>
  <si>
    <t>-0.436208</t>
  </si>
  <si>
    <t>-0.775114</t>
  </si>
  <si>
    <t>-0.000270567</t>
  </si>
  <si>
    <t>-0.000373397</t>
  </si>
  <si>
    <t>-0.278071</t>
  </si>
  <si>
    <t>0.82543</t>
  </si>
  <si>
    <t>5.41e-05</t>
  </si>
  <si>
    <t>0.77543</t>
  </si>
  <si>
    <t>-0.000513507</t>
  </si>
  <si>
    <t>0.775538</t>
  </si>
  <si>
    <t>0.395692</t>
  </si>
  <si>
    <t>-0.681925</t>
  </si>
  <si>
    <t>-0.775675</t>
  </si>
  <si>
    <t>0.77479</t>
  </si>
  <si>
    <t>-0.775416</t>
  </si>
  <si>
    <t>0.827548</t>
  </si>
  <si>
    <t>-0.913655</t>
  </si>
  <si>
    <t>-0.774592</t>
  </si>
  <si>
    <t>-0.775296</t>
  </si>
  <si>
    <t>-0.188084</t>
  </si>
  <si>
    <t>0.295108</t>
  </si>
  <si>
    <t>-0.000584388</t>
  </si>
  <si>
    <t>-0.000204497</t>
  </si>
  <si>
    <t>1.21942e-05</t>
  </si>
  <si>
    <t>0.000298763</t>
  </si>
  <si>
    <t>0.000419778</t>
  </si>
  <si>
    <t>8.44501e-06</t>
  </si>
  <si>
    <t>0.0853167</t>
  </si>
  <si>
    <t>0.272789</t>
  </si>
  <si>
    <t>-0.000620845</t>
  </si>
  <si>
    <t>-0.000648303</t>
  </si>
  <si>
    <t>2.56317e-05</t>
  </si>
  <si>
    <t>0.000124739</t>
  </si>
  <si>
    <t>4.37857e-05</t>
  </si>
  <si>
    <t>5.55968e-07</t>
  </si>
  <si>
    <t>-0.264535</t>
  </si>
  <si>
    <t>0.788452</t>
  </si>
  <si>
    <t>-0.000472491</t>
  </si>
  <si>
    <t>0.77439</t>
  </si>
  <si>
    <t>0.00105747</t>
  </si>
  <si>
    <t>0.836976</t>
  </si>
  <si>
    <t>0.568404</t>
  </si>
  <si>
    <t>0.774476</t>
  </si>
  <si>
    <t>0.774654</t>
  </si>
  <si>
    <t>0.776434</t>
  </si>
  <si>
    <t>0.774867</t>
  </si>
  <si>
    <t>-0.00752014</t>
  </si>
  <si>
    <t>-0.433748</t>
  </si>
  <si>
    <t>0.000292357</t>
  </si>
  <si>
    <t>0.000626597</t>
  </si>
  <si>
    <t>1.52088e-05</t>
  </si>
  <si>
    <t>-1.70157e-05</t>
  </si>
  <si>
    <t>0.00061189</t>
  </si>
  <si>
    <t>1.19196e-05</t>
  </si>
  <si>
    <t>-0.129706</t>
  </si>
  <si>
    <t>-0.483944</t>
  </si>
  <si>
    <t>-1.8585e-05</t>
  </si>
  <si>
    <t>-0.774569</t>
  </si>
  <si>
    <t>0.00131761</t>
  </si>
  <si>
    <t>-0.774698</t>
  </si>
  <si>
    <t>0.620506</t>
  </si>
  <si>
    <t>-0.170833</t>
  </si>
  <si>
    <t>0.741231</t>
  </si>
  <si>
    <t>-0.000520537</t>
  </si>
  <si>
    <t>0.00127106</t>
  </si>
  <si>
    <t>0.775148</t>
  </si>
  <si>
    <t>0.288514</t>
  </si>
  <si>
    <t>-0.044206</t>
  </si>
  <si>
    <t>-0.000548537</t>
  </si>
  <si>
    <t>-0.000455975</t>
  </si>
  <si>
    <t>1.61857e-05</t>
  </si>
  <si>
    <t>-0.000826423</t>
  </si>
  <si>
    <t>-0.000143048</t>
  </si>
  <si>
    <t>2.23772e-05</t>
  </si>
  <si>
    <t>0.167121</t>
  </si>
  <si>
    <t>-0.929004</t>
  </si>
  <si>
    <t>-6.61243e-05</t>
  </si>
  <si>
    <t>-0.774317</t>
  </si>
  <si>
    <t>-6.32621e-05</t>
  </si>
  <si>
    <t>-0.773991</t>
  </si>
  <si>
    <t>-0.331484</t>
  </si>
  <si>
    <t>-0.581736</t>
  </si>
  <si>
    <t>-0.000234045</t>
  </si>
  <si>
    <t>-0.775486</t>
  </si>
  <si>
    <t>-0.00157694</t>
  </si>
  <si>
    <t>-0.775423</t>
  </si>
  <si>
    <t>0.620529</t>
  </si>
  <si>
    <t>0.323178</t>
  </si>
  <si>
    <t>-0.340223</t>
  </si>
  <si>
    <t>-0.000259825</t>
  </si>
  <si>
    <t>0.000402032</t>
  </si>
  <si>
    <t>7.28919e-06</t>
  </si>
  <si>
    <t>0.000720811</t>
  </si>
  <si>
    <t>0.00103994</t>
  </si>
  <si>
    <t>5.09312e-05</t>
  </si>
  <si>
    <t>0.389343</t>
  </si>
  <si>
    <t>-0.011769</t>
  </si>
  <si>
    <t>0.77528</t>
  </si>
  <si>
    <t>0.000730963</t>
  </si>
  <si>
    <t>0.00050762</t>
  </si>
  <si>
    <t>0.415302</t>
  </si>
  <si>
    <t>0.98905</t>
  </si>
  <si>
    <t>0.774988</t>
  </si>
  <si>
    <t>0.773564</t>
  </si>
  <si>
    <t>0.0678681</t>
  </si>
  <si>
    <t>0.374337</t>
  </si>
  <si>
    <t>0.000680609</t>
  </si>
  <si>
    <t>0.774337</t>
  </si>
  <si>
    <t>0.000143843</t>
  </si>
  <si>
    <t>0.77593</t>
  </si>
  <si>
    <t>0.337597</t>
  </si>
  <si>
    <t>-0.710574</t>
  </si>
  <si>
    <t>9.6658e-05</t>
  </si>
  <si>
    <t>-0.000370603</t>
  </si>
  <si>
    <t>-0.775465</t>
  </si>
  <si>
    <t>0.358148</t>
  </si>
  <si>
    <t>-0.17159</t>
  </si>
  <si>
    <t>0.000335868</t>
  </si>
  <si>
    <t>0.000284531</t>
  </si>
  <si>
    <t>6.16392e-06</t>
  </si>
  <si>
    <t>-0.00108219</t>
  </si>
  <si>
    <t>0.000434809</t>
  </si>
  <si>
    <t>4.32693e-05</t>
  </si>
  <si>
    <t>0.748373</t>
  </si>
  <si>
    <t>-0.0908552</t>
  </si>
  <si>
    <t>0.774936</t>
  </si>
  <si>
    <t>-0.000230242</t>
  </si>
  <si>
    <t>-0.000614947</t>
  </si>
  <si>
    <t>-0.153858</t>
  </si>
  <si>
    <t>0.961865</t>
  </si>
  <si>
    <t>-0.000732704</t>
  </si>
  <si>
    <t>0.774365</t>
  </si>
  <si>
    <t>-5.96628e-05</t>
  </si>
  <si>
    <t>-0.768737</t>
  </si>
  <si>
    <t>0.972086</t>
  </si>
  <si>
    <t>-0.77523</t>
  </si>
  <si>
    <t>0.229675</t>
  </si>
  <si>
    <t>-0.470299</t>
  </si>
  <si>
    <t>-1.20545e-05</t>
  </si>
  <si>
    <t>-0.774986</t>
  </si>
  <si>
    <t>0.00122914</t>
  </si>
  <si>
    <t>-0.371242</t>
  </si>
  <si>
    <t>-0.388741</t>
  </si>
  <si>
    <t>0.00063317</t>
  </si>
  <si>
    <t>0.000321809</t>
  </si>
  <si>
    <t>1.60477e-05</t>
  </si>
  <si>
    <t>-0.000233945</t>
  </si>
  <si>
    <t>-0.00110971</t>
  </si>
  <si>
    <t>4.0915e-05</t>
  </si>
  <si>
    <t>0.616331</t>
  </si>
  <si>
    <t>0.0433311</t>
  </si>
  <si>
    <t>0.775706</t>
  </si>
  <si>
    <t>-0.000418874</t>
  </si>
  <si>
    <t>0.774871</t>
  </si>
  <si>
    <t>0.000395053</t>
  </si>
  <si>
    <t>-0.242773</t>
  </si>
  <si>
    <t>-0.827012</t>
  </si>
  <si>
    <t>-0.000585521</t>
  </si>
  <si>
    <t>-0.77545</t>
  </si>
  <si>
    <t>0.00126573</t>
  </si>
  <si>
    <t>-0.7759</t>
  </si>
  <si>
    <t>0.722604</t>
  </si>
  <si>
    <t>0.234852</t>
  </si>
  <si>
    <t>0.775729</t>
  </si>
  <si>
    <t>0.000476517</t>
  </si>
  <si>
    <t>0.774416</t>
  </si>
  <si>
    <t>0.000408434</t>
  </si>
  <si>
    <t>-0.385669</t>
  </si>
  <si>
    <t>-0.0196096</t>
  </si>
  <si>
    <t>0.000268949</t>
  </si>
  <si>
    <t>0.000702851</t>
  </si>
  <si>
    <t>1.80157e-05</t>
  </si>
  <si>
    <t>0.000913227</t>
  </si>
  <si>
    <t>6.21715e-05</t>
  </si>
  <si>
    <t>2.66529e-05</t>
  </si>
  <si>
    <t>-0.191263</t>
  </si>
  <si>
    <t>-0.952761</t>
  </si>
  <si>
    <t>-0.00063838</t>
  </si>
  <si>
    <t>0.00130449</t>
  </si>
  <si>
    <t>-0.774673</t>
  </si>
  <si>
    <t>0.96566</t>
  </si>
  <si>
    <t>0.604227</t>
  </si>
  <si>
    <t>0.775035</t>
  </si>
  <si>
    <t>0.774539</t>
  </si>
  <si>
    <t>-0.514121</t>
  </si>
  <si>
    <t>-0.930536</t>
  </si>
  <si>
    <t>-0.775059</t>
  </si>
  <si>
    <t>-0.775848</t>
  </si>
  <si>
    <t>-0.774753</t>
  </si>
  <si>
    <t>-0.774842</t>
  </si>
  <si>
    <t>-0.75116</t>
  </si>
  <si>
    <t>0.0508824</t>
  </si>
  <si>
    <t>-0.000680064</t>
  </si>
  <si>
    <t>5.39403e-05</t>
  </si>
  <si>
    <t>0.466861</t>
  </si>
  <si>
    <t>-0.813229</t>
  </si>
  <si>
    <t>-0.775729</t>
  </si>
  <si>
    <t>0.775415</t>
  </si>
  <si>
    <t>-0.775701</t>
  </si>
  <si>
    <t>0.286967</t>
  </si>
  <si>
    <t>-0.533652</t>
  </si>
  <si>
    <t>-0.000532606</t>
  </si>
  <si>
    <t>-0.77584</t>
  </si>
  <si>
    <t>0.000378236</t>
  </si>
  <si>
    <t>-0.775686</t>
  </si>
  <si>
    <t>0.617205</t>
  </si>
  <si>
    <t>0.847247</t>
  </si>
  <si>
    <t>0.775372</t>
  </si>
  <si>
    <t>0.77474</t>
  </si>
  <si>
    <t>-0.665777</t>
  </si>
  <si>
    <t>-0.910603</t>
  </si>
  <si>
    <t>-0.774665</t>
  </si>
  <si>
    <t>-0.773992</t>
  </si>
  <si>
    <t>-0.774088</t>
  </si>
  <si>
    <t>-0.493389</t>
  </si>
  <si>
    <t>0.412941</t>
  </si>
  <si>
    <t>-0.774639</t>
  </si>
  <si>
    <t>0.774885</t>
  </si>
  <si>
    <t>0.05127</t>
  </si>
  <si>
    <t>0.453868</t>
  </si>
  <si>
    <t>-0.000292508</t>
  </si>
  <si>
    <t>0.000243588</t>
  </si>
  <si>
    <t>0.775751</t>
  </si>
  <si>
    <t>-0.585374</t>
  </si>
  <si>
    <t>-0.0553756</t>
  </si>
  <si>
    <t>-0.774436</t>
  </si>
  <si>
    <t>-0.000688115</t>
  </si>
  <si>
    <t>-0.775602</t>
  </si>
  <si>
    <t>-0.000157615</t>
  </si>
  <si>
    <t>-0.300041</t>
  </si>
  <si>
    <t>0.833442</t>
  </si>
  <si>
    <t>0.774848</t>
  </si>
  <si>
    <t>0.842497</t>
  </si>
  <si>
    <t>0.680943</t>
  </si>
  <si>
    <t>0.775004</t>
  </si>
  <si>
    <t>0.774469</t>
  </si>
  <si>
    <t>0.661816</t>
  </si>
  <si>
    <t>0.278673</t>
  </si>
  <si>
    <t>-0.000293109</t>
  </si>
  <si>
    <t>0.774767</t>
  </si>
  <si>
    <t>0.774463</t>
  </si>
  <si>
    <t>0.774928</t>
  </si>
  <si>
    <t>0.799323</t>
  </si>
  <si>
    <t>0.180652</t>
  </si>
  <si>
    <t>0.775885</t>
  </si>
  <si>
    <t>0.77515</t>
  </si>
  <si>
    <t>-0.821131</t>
  </si>
  <si>
    <t>0.878301</t>
  </si>
  <si>
    <t>0.774786</t>
  </si>
  <si>
    <t>-0.776153</t>
  </si>
  <si>
    <t>0.835582</t>
  </si>
  <si>
    <t>0.25453</t>
  </si>
  <si>
    <t>0.775036</t>
  </si>
  <si>
    <t>-0.732929</t>
  </si>
  <si>
    <t>0.610834</t>
  </si>
  <si>
    <t>-0.775897</t>
  </si>
  <si>
    <t>-0.000494029</t>
  </si>
  <si>
    <t>-0.77435</t>
  </si>
  <si>
    <t>0.774363</t>
  </si>
  <si>
    <t>0.314311</t>
  </si>
  <si>
    <t>0.161323</t>
  </si>
  <si>
    <t>-0.000786618</t>
  </si>
  <si>
    <t>0.773486</t>
  </si>
  <si>
    <t>0.000960399</t>
  </si>
  <si>
    <t>-0.0588159</t>
  </si>
  <si>
    <t>0.532349</t>
  </si>
  <si>
    <t>-0.00022211</t>
  </si>
  <si>
    <t>-0.000853913</t>
  </si>
  <si>
    <t>2.4765e-05</t>
  </si>
  <si>
    <t>5.21721e-05</t>
  </si>
  <si>
    <t>-0.775575</t>
  </si>
  <si>
    <t>0.708712</t>
  </si>
  <si>
    <t>-0.195391</t>
  </si>
  <si>
    <t>0.775118</t>
  </si>
  <si>
    <t>0.776214</t>
  </si>
  <si>
    <t>-0.000926251</t>
  </si>
  <si>
    <t>0.855618</t>
  </si>
  <si>
    <t>0.715401</t>
  </si>
  <si>
    <t>0.77554</t>
  </si>
  <si>
    <t>0.775948</t>
  </si>
  <si>
    <t>0.383348</t>
  </si>
  <si>
    <t>-0.117996</t>
  </si>
  <si>
    <t>0.775926</t>
  </si>
  <si>
    <t>-0.000808498</t>
  </si>
  <si>
    <t>0.775752</t>
  </si>
  <si>
    <t>-0.000596742</t>
  </si>
  <si>
    <t>-0.883998</t>
  </si>
  <si>
    <t>0.975435</t>
  </si>
  <si>
    <t>-0.774623</t>
  </si>
  <si>
    <t>0.774263</t>
  </si>
  <si>
    <t>-0.775092</t>
  </si>
  <si>
    <t>0.77348</t>
  </si>
  <si>
    <t>-0.00355777</t>
  </si>
  <si>
    <t>0.905964</t>
  </si>
  <si>
    <t>0.000348478</t>
  </si>
  <si>
    <t>0.775104</t>
  </si>
  <si>
    <t>-0.000811191</t>
  </si>
  <si>
    <t>-0.000284513</t>
  </si>
  <si>
    <t>2.35078e-05</t>
  </si>
  <si>
    <t>0.639575</t>
  </si>
  <si>
    <t>-0.960154</t>
  </si>
  <si>
    <t>0.000902848</t>
  </si>
  <si>
    <t>-0.774607</t>
  </si>
  <si>
    <t>-0.531854</t>
  </si>
  <si>
    <t>-0.263219</t>
  </si>
  <si>
    <t>-0.000603957</t>
  </si>
  <si>
    <t>0.000209986</t>
  </si>
  <si>
    <t>0.000200737</t>
  </si>
  <si>
    <t>2.68453e-06</t>
  </si>
  <si>
    <t>-0.986427</t>
  </si>
  <si>
    <t>-0.251655</t>
  </si>
  <si>
    <t>0.774972</t>
  </si>
  <si>
    <t>-0.909396</t>
  </si>
  <si>
    <t>0.0368154</t>
  </si>
  <si>
    <t>0.000760649</t>
  </si>
  <si>
    <t>-0.000293958</t>
  </si>
  <si>
    <t>2.11544e-05</t>
  </si>
  <si>
    <t>-0.774719</t>
  </si>
  <si>
    <t>0.000252024</t>
  </si>
  <si>
    <t>-0.197176</t>
  </si>
  <si>
    <t>-0.782328</t>
  </si>
  <si>
    <t>-0.775301</t>
  </si>
  <si>
    <t>-0.774516</t>
  </si>
  <si>
    <t>0.000116813</t>
  </si>
  <si>
    <t>0.335761</t>
  </si>
  <si>
    <t>0.433057</t>
  </si>
  <si>
    <t>0.775298</t>
  </si>
  <si>
    <t>-0.157955</t>
  </si>
  <si>
    <t>-0.214806</t>
  </si>
  <si>
    <t>0.000248251</t>
  </si>
  <si>
    <t>-0.775353</t>
  </si>
  <si>
    <t>0.00039723</t>
  </si>
  <si>
    <t>0.000489776</t>
  </si>
  <si>
    <t>1.26504e-05</t>
  </si>
  <si>
    <t>0.0215675</t>
  </si>
  <si>
    <t>-0.59379</t>
  </si>
  <si>
    <t>8.31292e-05</t>
  </si>
  <si>
    <t>-3.97031e-05</t>
  </si>
  <si>
    <t>2.69976e-07</t>
  </si>
  <si>
    <t>-0.000834523</t>
  </si>
  <si>
    <t>2.64489e-05</t>
  </si>
  <si>
    <t>2.21765e-05</t>
  </si>
  <si>
    <t>0.331819</t>
  </si>
  <si>
    <t>0.308865</t>
  </si>
  <si>
    <t>0.775178</t>
  </si>
  <si>
    <t>0.775662</t>
  </si>
  <si>
    <t>0.774175</t>
  </si>
  <si>
    <t>0.77318</t>
  </si>
  <si>
    <t>1.24103</t>
  </si>
  <si>
    <t>0.734067</t>
  </si>
  <si>
    <t>0.159024</t>
  </si>
  <si>
    <t>0.775083</t>
  </si>
  <si>
    <t>0.000820888</t>
  </si>
  <si>
    <t>-0.00168883</t>
  </si>
  <si>
    <t>0.797095</t>
  </si>
  <si>
    <t>0.389478</t>
  </si>
  <si>
    <t>0.775611</t>
  </si>
  <si>
    <t>0.774244</t>
  </si>
  <si>
    <t>0.774537</t>
  </si>
  <si>
    <t>-0.099822</t>
  </si>
  <si>
    <t>0.203668</t>
  </si>
  <si>
    <t>-0.00021266</t>
  </si>
  <si>
    <t>0.775933</t>
  </si>
  <si>
    <t>-0.000239416</t>
  </si>
  <si>
    <t>0.776399</t>
  </si>
  <si>
    <t>0.321999</t>
  </si>
  <si>
    <t>-0.589533</t>
  </si>
  <si>
    <t>0.775124</t>
  </si>
  <si>
    <t>0.000310637</t>
  </si>
  <si>
    <t>0.000586802</t>
  </si>
  <si>
    <t>0.736796</t>
  </si>
  <si>
    <t>0.79041</t>
  </si>
  <si>
    <t>0.775859</t>
  </si>
  <si>
    <t>0.776781</t>
  </si>
  <si>
    <t>-0.584452</t>
  </si>
  <si>
    <t>-0.689646</t>
  </si>
  <si>
    <t>-0.000467194</t>
  </si>
  <si>
    <t>-0.775583</t>
  </si>
  <si>
    <t>-0.000278176</t>
  </si>
  <si>
    <t>-0.568681</t>
  </si>
  <si>
    <t>-0.0924565</t>
  </si>
  <si>
    <t>-0.000321287</t>
  </si>
  <si>
    <t>-0.000659582</t>
  </si>
  <si>
    <t>1.71232e-05</t>
  </si>
  <si>
    <t>-0.00113168</t>
  </si>
  <si>
    <t>-0.00124642</t>
  </si>
  <si>
    <t>9.01605e-05</t>
  </si>
  <si>
    <t>0.495226</t>
  </si>
  <si>
    <t>-0.628579</t>
  </si>
  <si>
    <t>0.774523</t>
  </si>
  <si>
    <t>0.000327432</t>
  </si>
  <si>
    <t>-0.00164162</t>
  </si>
  <si>
    <t>0.775486</t>
  </si>
  <si>
    <t>-0.503815</t>
  </si>
  <si>
    <t>0.665025</t>
  </si>
  <si>
    <t>9.11398e-05</t>
  </si>
  <si>
    <t>0.000962874</t>
  </si>
  <si>
    <t>2.97571e-05</t>
  </si>
  <si>
    <t>-2.54911e-05</t>
  </si>
  <si>
    <t>0.677613</t>
  </si>
  <si>
    <t>0.851616</t>
  </si>
  <si>
    <t>-0.000121495</t>
  </si>
  <si>
    <t>0.775445</t>
  </si>
  <si>
    <t>0.775625</t>
  </si>
  <si>
    <t>0.344282</t>
  </si>
  <si>
    <t>0.808952</t>
  </si>
  <si>
    <t>0.775922</t>
  </si>
  <si>
    <t>0.775463</t>
  </si>
  <si>
    <t>0.774678</t>
  </si>
  <si>
    <t>-0.503151</t>
  </si>
  <si>
    <t>0.350535</t>
  </si>
  <si>
    <t>0.000755129</t>
  </si>
  <si>
    <t>0.000255537</t>
  </si>
  <si>
    <t>0.773653</t>
  </si>
  <si>
    <t>0.963261</t>
  </si>
  <si>
    <t>-0.634404</t>
  </si>
  <si>
    <t>0.000361985</t>
  </si>
  <si>
    <t>-6.05645e-05</t>
  </si>
  <si>
    <t>0.398372</t>
  </si>
  <si>
    <t>-0.347763</t>
  </si>
  <si>
    <t>0.775325</t>
  </si>
  <si>
    <t>-0.000106617</t>
  </si>
  <si>
    <t>0.773539</t>
  </si>
  <si>
    <t>0.00116405</t>
  </si>
  <si>
    <t>0.620564</t>
  </si>
  <si>
    <t>-0.601118</t>
  </si>
  <si>
    <t>-0.596243</t>
  </si>
  <si>
    <t>0.000444026</t>
  </si>
  <si>
    <t>-0.000540347</t>
  </si>
  <si>
    <t>1.55599e-05</t>
  </si>
  <si>
    <t>0.00108055</t>
  </si>
  <si>
    <t>0.000431283</t>
  </si>
  <si>
    <t>4.30595e-05</t>
  </si>
  <si>
    <t>-0.464574</t>
  </si>
  <si>
    <t>-0.524964</t>
  </si>
  <si>
    <t>0.000270018</t>
  </si>
  <si>
    <t>0.000426221</t>
  </si>
  <si>
    <t>8.09831e-06</t>
  </si>
  <si>
    <t>-2.27329e-05</t>
  </si>
  <si>
    <t>-8.60988e-05</t>
  </si>
  <si>
    <t>2.52256e-07</t>
  </si>
  <si>
    <t>-0.613755</t>
  </si>
  <si>
    <t>-0.102538</t>
  </si>
  <si>
    <t>-0.000473519</t>
  </si>
  <si>
    <t>-0.000975081</t>
  </si>
  <si>
    <t>3.73781e-05</t>
  </si>
  <si>
    <t>-0.000468658</t>
  </si>
  <si>
    <t>-0.000651765</t>
  </si>
  <si>
    <t>2.05003e-05</t>
  </si>
  <si>
    <t>-0.530861</t>
  </si>
  <si>
    <t>0.369907</t>
  </si>
  <si>
    <t>0.000389295</t>
  </si>
  <si>
    <t>0.774203</t>
  </si>
  <si>
    <t>-8.44071e-05</t>
  </si>
  <si>
    <t>0.775837</t>
  </si>
  <si>
    <t>-0.35069</t>
  </si>
  <si>
    <t>0.140949</t>
  </si>
  <si>
    <t>0.000872688</t>
  </si>
  <si>
    <t>0.000323546</t>
  </si>
  <si>
    <t>2.75569e-05</t>
  </si>
  <si>
    <t>-0.00051374</t>
  </si>
  <si>
    <t>-0.00012531</t>
  </si>
  <si>
    <t>8.89542e-06</t>
  </si>
  <si>
    <t>-0.42895</t>
  </si>
  <si>
    <t>0.893129</t>
  </si>
  <si>
    <t>0.000737302</t>
  </si>
  <si>
    <t>0.775941</t>
  </si>
  <si>
    <t>-0.00146586</t>
  </si>
  <si>
    <t>0.620515</t>
  </si>
  <si>
    <t>-0.126629</t>
  </si>
  <si>
    <t>-0.958326</t>
  </si>
  <si>
    <t>0.000323664</t>
  </si>
  <si>
    <t>-0.774732</t>
  </si>
  <si>
    <t>-4.10555e-06</t>
  </si>
  <si>
    <t>-0.775507</t>
  </si>
  <si>
    <t>-0.052282</t>
  </si>
  <si>
    <t>-0.634455</t>
  </si>
  <si>
    <t>0.000452415</t>
  </si>
  <si>
    <t>0.000310578</t>
  </si>
  <si>
    <t>9.57957e-06</t>
  </si>
  <si>
    <t>-0.000476075</t>
  </si>
  <si>
    <t>-0.0018885</t>
  </si>
  <si>
    <t>0.00012066</t>
  </si>
  <si>
    <t>0.103803</t>
  </si>
  <si>
    <t>-0.317192</t>
  </si>
  <si>
    <t>0.000287765</t>
  </si>
  <si>
    <t>0.774605</t>
  </si>
  <si>
    <t>0.000593141</t>
  </si>
  <si>
    <t>0.776152</t>
  </si>
  <si>
    <t>-0.293679</t>
  </si>
  <si>
    <t>-0.357209</t>
  </si>
  <si>
    <t>0.774681</t>
  </si>
  <si>
    <t>0.00021319</t>
  </si>
  <si>
    <t>-4.33451e-05</t>
  </si>
  <si>
    <t>-0.000402562</t>
  </si>
  <si>
    <t>5.21498e-06</t>
  </si>
  <si>
    <t>-0.00437209</t>
  </si>
  <si>
    <t>-0.560753</t>
  </si>
  <si>
    <t>-0.000465839</t>
  </si>
  <si>
    <t>-0.000206115</t>
  </si>
  <si>
    <t>8.25469e-06</t>
  </si>
  <si>
    <t>-0.000284978</t>
  </si>
  <si>
    <t>-5.14536e-05</t>
  </si>
  <si>
    <t>2.66769e-06</t>
  </si>
  <si>
    <t>0.270384</t>
  </si>
  <si>
    <t>-0.940883</t>
  </si>
  <si>
    <t>0.77429</t>
  </si>
  <si>
    <t>-0.774868</t>
  </si>
  <si>
    <t>0.775601</t>
  </si>
  <si>
    <t>-0.77433</t>
  </si>
  <si>
    <t>-0.566463</t>
  </si>
  <si>
    <t>0.0711716</t>
  </si>
  <si>
    <t>-5.713e-05</t>
  </si>
  <si>
    <t>0.000859099</t>
  </si>
  <si>
    <t>2.35821e-05</t>
  </si>
  <si>
    <t>-0.00062118</t>
  </si>
  <si>
    <t>2.30537e-05</t>
  </si>
  <si>
    <t>1.22917e-05</t>
  </si>
  <si>
    <t>-0.538584</t>
  </si>
  <si>
    <t>-0.219894</t>
  </si>
  <si>
    <t>0.000478817</t>
  </si>
  <si>
    <t>1.23461e-05</t>
  </si>
  <si>
    <t>-3.7946e-05</t>
  </si>
  <si>
    <t>5.06538e-08</t>
  </si>
  <si>
    <t>0.177964</t>
  </si>
  <si>
    <t>0.492447</t>
  </si>
  <si>
    <t>0.000229159</t>
  </si>
  <si>
    <t>0.77565</t>
  </si>
  <si>
    <t>0.00131682</t>
  </si>
  <si>
    <t>0.775589</t>
  </si>
  <si>
    <t>0.576454</t>
  </si>
  <si>
    <t>-0.992115</t>
  </si>
  <si>
    <t>0.000281871</t>
  </si>
  <si>
    <t>-0.775318</t>
  </si>
  <si>
    <t>-0.774738</t>
  </si>
  <si>
    <t>-0.498389</t>
  </si>
  <si>
    <t>0.111618</t>
  </si>
  <si>
    <t>-0.000341679</t>
  </si>
  <si>
    <t>0.000290051</t>
  </si>
  <si>
    <t>6.39005e-06</t>
  </si>
  <si>
    <t>-0.000460971</t>
  </si>
  <si>
    <t>-5.25139e-05</t>
  </si>
  <si>
    <t>6.84742e-06</t>
  </si>
  <si>
    <t>0.329857</t>
  </si>
  <si>
    <t>-0.0540646</t>
  </si>
  <si>
    <t>0.000622923</t>
  </si>
  <si>
    <t>0.776222</t>
  </si>
  <si>
    <t>-0.000325584</t>
  </si>
  <si>
    <t>0.113113</t>
  </si>
  <si>
    <t>0.0636031</t>
  </si>
  <si>
    <t>-0.000168522</t>
  </si>
  <si>
    <t>-0.000850072</t>
  </si>
  <si>
    <t>2.38909e-05</t>
  </si>
  <si>
    <t>-0.00164073</t>
  </si>
  <si>
    <t>0.000929495</t>
  </si>
  <si>
    <t>0.000113119</t>
  </si>
  <si>
    <t>0.876575</t>
  </si>
  <si>
    <t>-0.410236</t>
  </si>
  <si>
    <t>-8.01933e-05</t>
  </si>
  <si>
    <t>0.773757</t>
  </si>
  <si>
    <t>0.000936394</t>
  </si>
  <si>
    <t>-0.0298293</t>
  </si>
  <si>
    <t>-0.519987</t>
  </si>
  <si>
    <t>-0.000532409</t>
  </si>
  <si>
    <t>-0.000455282</t>
  </si>
  <si>
    <t>1.56111e-05</t>
  </si>
  <si>
    <t>-0.000938379</t>
  </si>
  <si>
    <t>-0.000418724</t>
  </si>
  <si>
    <t>3.35889e-05</t>
  </si>
  <si>
    <t>-0.284705</t>
  </si>
  <si>
    <t>0.744724</t>
  </si>
  <si>
    <t>0.775842</t>
  </si>
  <si>
    <t>0.000126763</t>
  </si>
  <si>
    <t>-0.920667</t>
  </si>
  <si>
    <t>-0.647399</t>
  </si>
  <si>
    <t>-0.774182</t>
  </si>
  <si>
    <t>-0.000914791</t>
  </si>
  <si>
    <t>-0.773764</t>
  </si>
  <si>
    <t>-0.000353483</t>
  </si>
  <si>
    <t>-0.275193</t>
  </si>
  <si>
    <t>-0.353343</t>
  </si>
  <si>
    <t>0.775588</t>
  </si>
  <si>
    <t>0.000172723</t>
  </si>
  <si>
    <t>0.000650681</t>
  </si>
  <si>
    <t>0.000726171</t>
  </si>
  <si>
    <t>3.02432e-05</t>
  </si>
  <si>
    <t>-0.143</t>
  </si>
  <si>
    <t>0.354805</t>
  </si>
  <si>
    <t>-0.000422141</t>
  </si>
  <si>
    <t>0.774727</t>
  </si>
  <si>
    <t>0.000467431</t>
  </si>
  <si>
    <t>0.776002</t>
  </si>
  <si>
    <t>-0.496899</t>
  </si>
  <si>
    <t>0.871626</t>
  </si>
  <si>
    <t>-0.000805104</t>
  </si>
  <si>
    <t>0.775923</t>
  </si>
  <si>
    <t>-0.000907169</t>
  </si>
  <si>
    <t>-0.774092</t>
  </si>
  <si>
    <t>0.480781</t>
  </si>
  <si>
    <t>-0.776045</t>
  </si>
  <si>
    <t>0.775703</t>
  </si>
  <si>
    <t>-0.664769</t>
  </si>
  <si>
    <t>0.220608</t>
  </si>
  <si>
    <t>-0.000706933</t>
  </si>
  <si>
    <t>0.775296</t>
  </si>
  <si>
    <t>0.774891</t>
  </si>
  <si>
    <t>0.775079</t>
  </si>
  <si>
    <t>0.804346</t>
  </si>
  <si>
    <t>-0.983332</t>
  </si>
  <si>
    <t>-0.774347</t>
  </si>
  <si>
    <t>0.776231</t>
  </si>
  <si>
    <t>-0.776251</t>
  </si>
  <si>
    <t>0.444376</t>
  </si>
  <si>
    <t>0.556173</t>
  </si>
  <si>
    <t>0.774454</t>
  </si>
  <si>
    <t>-0.00046745</t>
  </si>
  <si>
    <t>0.776468</t>
  </si>
  <si>
    <t>0.774143</t>
  </si>
  <si>
    <t>0.766124</t>
  </si>
  <si>
    <t>0.48388</t>
  </si>
  <si>
    <t>0.775889</t>
  </si>
  <si>
    <t>0.774895</t>
  </si>
  <si>
    <t>0.776764</t>
  </si>
  <si>
    <t>0.672751</t>
  </si>
  <si>
    <t>-0.770814</t>
  </si>
  <si>
    <t>0.00087647</t>
  </si>
  <si>
    <t>0.774307</t>
  </si>
  <si>
    <t>-0.775046</t>
  </si>
  <si>
    <t>0.236296</t>
  </si>
  <si>
    <t>0.556874</t>
  </si>
  <si>
    <t>0.000233102</t>
  </si>
  <si>
    <t>-0.487945</t>
  </si>
  <si>
    <t>0.286327</t>
  </si>
  <si>
    <t>0.000336263</t>
  </si>
  <si>
    <t>0.774608</t>
  </si>
  <si>
    <t>0.000661203</t>
  </si>
  <si>
    <t>0.775623</t>
  </si>
  <si>
    <t>0.272383</t>
  </si>
  <si>
    <t>-0.903245</t>
  </si>
  <si>
    <t>-0.000900824</t>
  </si>
  <si>
    <t>0.775647</t>
  </si>
  <si>
    <t>-0.710662</t>
  </si>
  <si>
    <t>-0.626982</t>
  </si>
  <si>
    <t>-2.91615e-05</t>
  </si>
  <si>
    <t>-0.775355</t>
  </si>
  <si>
    <t>-0.000852826</t>
  </si>
  <si>
    <t>-0.713033</t>
  </si>
  <si>
    <t>0.185632</t>
  </si>
  <si>
    <t>-0.775533</t>
  </si>
  <si>
    <t>0.775476</t>
  </si>
  <si>
    <t>-0.776607</t>
  </si>
  <si>
    <t>0.774084</t>
  </si>
  <si>
    <t>-0.998812</t>
  </si>
  <si>
    <t>0.964175</t>
  </si>
  <si>
    <t>-0.000765472</t>
  </si>
  <si>
    <t>0.774722</t>
  </si>
  <si>
    <t>-0.775144</t>
  </si>
  <si>
    <t>-0.147176</t>
  </si>
  <si>
    <t>0.542859</t>
  </si>
  <si>
    <t>-0.000691217</t>
  </si>
  <si>
    <t>-0.000109713</t>
  </si>
  <si>
    <t>1.55817e-05</t>
  </si>
  <si>
    <t>0.000119068</t>
  </si>
  <si>
    <t>0.933291</t>
  </si>
  <si>
    <t>-0.302642</t>
  </si>
  <si>
    <t>-0.00116639</t>
  </si>
  <si>
    <t>-0.957284</t>
  </si>
  <si>
    <t>-0.444699</t>
  </si>
  <si>
    <t>-0.775643</t>
  </si>
  <si>
    <t>0.000613396</t>
  </si>
  <si>
    <t>-0.000377533</t>
  </si>
  <si>
    <t>-0.661168</t>
  </si>
  <si>
    <t>-0.184481</t>
  </si>
  <si>
    <t>0.000941007</t>
  </si>
  <si>
    <t>-0.774325</t>
  </si>
  <si>
    <t>-0.000742729</t>
  </si>
  <si>
    <t>-4.8914e-05</t>
  </si>
  <si>
    <t>1.76246e-05</t>
  </si>
  <si>
    <t>0.383553</t>
  </si>
  <si>
    <t>-0.333598</t>
  </si>
  <si>
    <t>0.774178</t>
  </si>
  <si>
    <t>0.000386668</t>
  </si>
  <si>
    <t>0.775096</t>
  </si>
  <si>
    <t>4.36625e-05</t>
  </si>
  <si>
    <t>-0.297388</t>
  </si>
  <si>
    <t>-0.0381431</t>
  </si>
  <si>
    <t>0.774878</t>
  </si>
  <si>
    <t>0.000919369</t>
  </si>
  <si>
    <t>-0.000540608</t>
  </si>
  <si>
    <t>0.000180879</t>
  </si>
  <si>
    <t>1.03378e-05</t>
  </si>
  <si>
    <t>-0.37205</t>
  </si>
  <si>
    <t>-0.746795</t>
  </si>
  <si>
    <t>-0.000955817</t>
  </si>
  <si>
    <t>-0.774139</t>
  </si>
  <si>
    <t>2.59089e-05</t>
  </si>
  <si>
    <t>-0.774595</t>
  </si>
  <si>
    <t>-0.0717313</t>
  </si>
  <si>
    <t>0.718263</t>
  </si>
  <si>
    <t>0.000534339</t>
  </si>
  <si>
    <t>0.000345303</t>
  </si>
  <si>
    <t>0.774533</t>
  </si>
  <si>
    <t>0.130766</t>
  </si>
  <si>
    <t>-0.514166</t>
  </si>
  <si>
    <t>-9.385e-05</t>
  </si>
  <si>
    <t>-0.000494459</t>
  </si>
  <si>
    <t>8.05769e-06</t>
  </si>
  <si>
    <t>5.16021e-05</t>
  </si>
  <si>
    <t>0.000369874</t>
  </si>
  <si>
    <t>4.43669e-06</t>
  </si>
  <si>
    <t>0.664019</t>
  </si>
  <si>
    <t>0.240918</t>
  </si>
  <si>
    <t>-4.33857e-05</t>
  </si>
  <si>
    <t>0.774121</t>
  </si>
  <si>
    <t>0.774635</t>
  </si>
  <si>
    <t>0.774221</t>
  </si>
  <si>
    <t>0.646217</t>
  </si>
  <si>
    <t>-0.183071</t>
  </si>
  <si>
    <t>-0.000267753</t>
  </si>
  <si>
    <t>-0.00123605</t>
  </si>
  <si>
    <t>-0.026005</t>
  </si>
  <si>
    <t>-0.312469</t>
  </si>
  <si>
    <t>-0.000614408</t>
  </si>
  <si>
    <t>0.775422</t>
  </si>
  <si>
    <t>5.46248e-05</t>
  </si>
  <si>
    <t>0.000247149</t>
  </si>
  <si>
    <t>2.03803e-06</t>
  </si>
  <si>
    <t>0.165185</t>
  </si>
  <si>
    <t>0.667542</t>
  </si>
  <si>
    <t>-0.000830699</t>
  </si>
  <si>
    <t>-0.000426333</t>
  </si>
  <si>
    <t>2.77336e-05</t>
  </si>
  <si>
    <t>0.000602273</t>
  </si>
  <si>
    <t>0.775747</t>
  </si>
  <si>
    <t>-0.923891</t>
  </si>
  <si>
    <t>-0.317893</t>
  </si>
  <si>
    <t>-6.26701e-05</t>
  </si>
  <si>
    <t>-0.774524</t>
  </si>
  <si>
    <t>0.000480496</t>
  </si>
  <si>
    <t>-0.983124</t>
  </si>
  <si>
    <t>-0.838168</t>
  </si>
  <si>
    <t>-0.77414</t>
  </si>
  <si>
    <t>-0.775668</t>
  </si>
  <si>
    <t>-0.774253</t>
  </si>
  <si>
    <t>0.590124</t>
  </si>
  <si>
    <t>0.206716</t>
  </si>
  <si>
    <t>0.000280351</t>
  </si>
  <si>
    <t>0.775077</t>
  </si>
  <si>
    <t>0.775034</t>
  </si>
  <si>
    <t>-0.325424</t>
  </si>
  <si>
    <t>0.34686</t>
  </si>
  <si>
    <t>0.00074754</t>
  </si>
  <si>
    <t>0.774595</t>
  </si>
  <si>
    <t>0.00181403</t>
  </si>
  <si>
    <t>0.775929</t>
  </si>
  <si>
    <t>0.620573</t>
  </si>
  <si>
    <t>-0.82093</t>
  </si>
  <si>
    <t>-0.142171</t>
  </si>
  <si>
    <t>-0.776008</t>
  </si>
  <si>
    <t>0.000407153</t>
  </si>
  <si>
    <t>0.000458824</t>
  </si>
  <si>
    <t>-0.861043</t>
  </si>
  <si>
    <t>0.712416</t>
  </si>
  <si>
    <t>-0.775226</t>
  </si>
  <si>
    <t>0.130913</t>
  </si>
  <si>
    <t>0.686701</t>
  </si>
  <si>
    <t>5.36808e-05</t>
  </si>
  <si>
    <t>-0.00108999</t>
  </si>
  <si>
    <t>-0.195174</t>
  </si>
  <si>
    <t>0.857858</t>
  </si>
  <si>
    <t>-0.775252</t>
  </si>
  <si>
    <t>5.99996e-05</t>
  </si>
  <si>
    <t>-0.933165</t>
  </si>
  <si>
    <t>-0.904376</t>
  </si>
  <si>
    <t>0.000428311</t>
  </si>
  <si>
    <t>-7.89389e-05</t>
  </si>
  <si>
    <t>6.03399e-06</t>
  </si>
  <si>
    <t>-0.775219</t>
  </si>
  <si>
    <t>-0.773176</t>
  </si>
  <si>
    <t>0.641865</t>
  </si>
  <si>
    <t>0.826209</t>
  </si>
  <si>
    <t>-0.000712711</t>
  </si>
  <si>
    <t>0.775428</t>
  </si>
  <si>
    <t>0.776811</t>
  </si>
  <si>
    <t>-0.914389</t>
  </si>
  <si>
    <t>-0.0410375</t>
  </si>
  <si>
    <t>-0.000326773</t>
  </si>
  <si>
    <t>-2.18407e-05</t>
  </si>
  <si>
    <t>3.412e-06</t>
  </si>
  <si>
    <t>-0.000258585</t>
  </si>
  <si>
    <t>-0.781888</t>
  </si>
  <si>
    <t>-0.198372</t>
  </si>
  <si>
    <t>-0.776028</t>
  </si>
  <si>
    <t>-0.774544</t>
  </si>
  <si>
    <t>-0.775139</t>
  </si>
  <si>
    <t>-0.000874762</t>
  </si>
  <si>
    <t>0.133543</t>
  </si>
  <si>
    <t>0.744371</t>
  </si>
  <si>
    <t>0.000730032</t>
  </si>
  <si>
    <t>0.00109407</t>
  </si>
  <si>
    <t>0.774513</t>
  </si>
  <si>
    <t>0.484168</t>
  </si>
  <si>
    <t>-0.820714</t>
  </si>
  <si>
    <t>-0.000206879</t>
  </si>
  <si>
    <t>-0.775792</t>
  </si>
  <si>
    <t>0.000116269</t>
  </si>
  <si>
    <t>-0.106144</t>
  </si>
  <si>
    <t>0.502383</t>
  </si>
  <si>
    <t>-0.000675616</t>
  </si>
  <si>
    <t>0.000429547</t>
  </si>
  <si>
    <t>2.03899e-05</t>
  </si>
  <si>
    <t>0.000206107</t>
  </si>
  <si>
    <t>-0.00125768</t>
  </si>
  <si>
    <t>5.16684e-05</t>
  </si>
  <si>
    <t>-0.448763</t>
  </si>
  <si>
    <t>0.689073</t>
  </si>
  <si>
    <t>0.000455985</t>
  </si>
  <si>
    <t>-0.000171938</t>
  </si>
  <si>
    <t>0.775571</t>
  </si>
  <si>
    <t>-0.262908</t>
  </si>
  <si>
    <t>-0.778869</t>
  </si>
  <si>
    <t>0.774201</t>
  </si>
  <si>
    <t>-0.774963</t>
  </si>
  <si>
    <t>0.721725</t>
  </si>
  <si>
    <t>0.896588</t>
  </si>
  <si>
    <t>0.774459</t>
  </si>
  <si>
    <t>0.000103704</t>
  </si>
  <si>
    <t>-0.000542859</t>
  </si>
  <si>
    <t>0.000798204</t>
  </si>
  <si>
    <t>2.96425e-05</t>
  </si>
  <si>
    <t>-0.857515</t>
  </si>
  <si>
    <t>0.727709</t>
  </si>
  <si>
    <t>0.142485</t>
  </si>
  <si>
    <t>1.2713</t>
  </si>
  <si>
    <t>0.00131862</t>
  </si>
  <si>
    <t>0.775029</t>
  </si>
  <si>
    <t>-0.702417</t>
  </si>
  <si>
    <t>0.954161</t>
  </si>
  <si>
    <t>-0.774683</t>
  </si>
  <si>
    <t>-0.00091752</t>
  </si>
  <si>
    <t>0.000310723</t>
  </si>
  <si>
    <t>-0.00039042</t>
  </si>
  <si>
    <t>7.92026e-06</t>
  </si>
  <si>
    <t>-0.251642</t>
  </si>
  <si>
    <t>-0.94303</t>
  </si>
  <si>
    <t>0.000329385</t>
  </si>
  <si>
    <t>-0.000630213</t>
  </si>
  <si>
    <t>-0.271527</t>
  </si>
  <si>
    <t>-0.806065</t>
  </si>
  <si>
    <t>0.775348</t>
  </si>
  <si>
    <t>0.776437</t>
  </si>
  <si>
    <t>-0.776201</t>
  </si>
  <si>
    <t>-0.171079</t>
  </si>
  <si>
    <t>-0.625265</t>
  </si>
  <si>
    <t>-0.000265474</t>
  </si>
  <si>
    <t>0.774168</t>
  </si>
  <si>
    <t>-0.775826</t>
  </si>
  <si>
    <t>0.246317</t>
  </si>
  <si>
    <t>-0.541706</t>
  </si>
  <si>
    <t>-0.775168</t>
  </si>
  <si>
    <t>-0.000690656</t>
  </si>
  <si>
    <t>0.000148946</t>
  </si>
  <si>
    <t>-0.774519</t>
  </si>
  <si>
    <t>-0.00979922</t>
  </si>
  <si>
    <t>0.402521</t>
  </si>
  <si>
    <t>-3.35972e-05</t>
  </si>
  <si>
    <t>0.000176836</t>
  </si>
  <si>
    <t>1.03067e-06</t>
  </si>
  <si>
    <t>-3.21781e-05</t>
  </si>
  <si>
    <t>0.000318489</t>
  </si>
  <si>
    <t>3.25972e-06</t>
  </si>
  <si>
    <t>-0.704598</t>
  </si>
  <si>
    <t>-0.289955</t>
  </si>
  <si>
    <t>-0.77491</t>
  </si>
  <si>
    <t>0.774498</t>
  </si>
  <si>
    <t>0.000130622</t>
  </si>
  <si>
    <t>0.000266179</t>
  </si>
  <si>
    <t>2.79663e-06</t>
  </si>
  <si>
    <t>-0.297968</t>
  </si>
  <si>
    <t>-0.210095</t>
  </si>
  <si>
    <t>0.774298</t>
  </si>
  <si>
    <t>0.774755</t>
  </si>
  <si>
    <t>0.776939</t>
  </si>
  <si>
    <t>0.0391055</t>
  </si>
  <si>
    <t>-0.000863882</t>
  </si>
  <si>
    <t>4.30455e-05</t>
  </si>
  <si>
    <t>2.37993e-05</t>
  </si>
  <si>
    <t>4.13506e-05</t>
  </si>
  <si>
    <t>-5.00442e-05</t>
  </si>
  <si>
    <t>1.34062e-07</t>
  </si>
  <si>
    <t>-0.198995</t>
  </si>
  <si>
    <t>0.470677</t>
  </si>
  <si>
    <t>0.775614</t>
  </si>
  <si>
    <t>-2.58453e-05</t>
  </si>
  <si>
    <t>0.00100571</t>
  </si>
  <si>
    <t>-0.0503323</t>
  </si>
  <si>
    <t>-0.316324</t>
  </si>
  <si>
    <t>0.000448947</t>
  </si>
  <si>
    <t>0.775473</t>
  </si>
  <si>
    <t>0.00026506</t>
  </si>
  <si>
    <t>0.779667</t>
  </si>
  <si>
    <t>-0.351018</t>
  </si>
  <si>
    <t>0.00054437</t>
  </si>
  <si>
    <t>0.775754</t>
  </si>
  <si>
    <t>-0.568581</t>
  </si>
  <si>
    <t>-0.261336</t>
  </si>
  <si>
    <t>-0.000221364</t>
  </si>
  <si>
    <t>0.775774</t>
  </si>
  <si>
    <t>-0.776617</t>
  </si>
  <si>
    <t>0.774034</t>
  </si>
  <si>
    <t>-0.970202</t>
  </si>
  <si>
    <t>-0.962988</t>
  </si>
  <si>
    <t>0.000501536</t>
  </si>
  <si>
    <t>-9.76953e-05</t>
  </si>
  <si>
    <t>8.30537e-06</t>
  </si>
  <si>
    <t>0.000397359</t>
  </si>
  <si>
    <t>0.000648133</t>
  </si>
  <si>
    <t>1.83859e-05</t>
  </si>
  <si>
    <t>-0.235906</t>
  </si>
  <si>
    <t>0.925813</t>
  </si>
  <si>
    <t>3.19998e-05</t>
  </si>
  <si>
    <t>-0.000675077</t>
  </si>
  <si>
    <t>-0.000616814</t>
  </si>
  <si>
    <t>2.66001e-05</t>
  </si>
  <si>
    <t>-0.43071</t>
  </si>
  <si>
    <t>-0.121157</t>
  </si>
  <si>
    <t>0.00093106</t>
  </si>
  <si>
    <t>-6.36045e-05</t>
  </si>
  <si>
    <t>2.77049e-05</t>
  </si>
  <si>
    <t>0.000176906</t>
  </si>
  <si>
    <t>0.000141965</t>
  </si>
  <si>
    <t>1.63668e-06</t>
  </si>
  <si>
    <t>-0.839938</t>
  </si>
  <si>
    <t>-0.275308</t>
  </si>
  <si>
    <t>-9.42652e-05</t>
  </si>
  <si>
    <t>-0.00033192</t>
  </si>
  <si>
    <t>0.775427</t>
  </si>
  <si>
    <t>0.755439</t>
  </si>
  <si>
    <t>0.436749</t>
  </si>
  <si>
    <t>0.77497</t>
  </si>
  <si>
    <t>-0.000751391</t>
  </si>
  <si>
    <t>0.775617</t>
  </si>
  <si>
    <t>-0.000615898</t>
  </si>
  <si>
    <t>-0.907389</t>
  </si>
  <si>
    <t>0.224211</t>
  </si>
  <si>
    <t>0.000814358</t>
  </si>
  <si>
    <t>0.000227258</t>
  </si>
  <si>
    <t>6.73702e-05</t>
  </si>
  <si>
    <t>1.78732e-06</t>
  </si>
  <si>
    <t>-0.737451</t>
  </si>
  <si>
    <t>0.256223</t>
  </si>
  <si>
    <t>-0.77456</t>
  </si>
  <si>
    <t>-0.776752</t>
  </si>
  <si>
    <t>0.000446671</t>
  </si>
  <si>
    <t>0.257494</t>
  </si>
  <si>
    <t>-0.338201</t>
  </si>
  <si>
    <t>-0.775709</t>
  </si>
  <si>
    <t>-0.000310023</t>
  </si>
  <si>
    <t>-6.32637e-06</t>
  </si>
  <si>
    <t>-0.000154365</t>
  </si>
  <si>
    <t>7.59292e-07</t>
  </si>
  <si>
    <t>0.791363</t>
  </si>
  <si>
    <t>-0.812421</t>
  </si>
  <si>
    <t>-0.886073</t>
  </si>
  <si>
    <t>-0.54977</t>
  </si>
  <si>
    <t>0.000646079</t>
  </si>
  <si>
    <t>-0.000942042</t>
  </si>
  <si>
    <t>4.15091e-05</t>
  </si>
  <si>
    <t>0.000101456</t>
  </si>
  <si>
    <t>-0.775009</t>
  </si>
  <si>
    <t>0.341144</t>
  </si>
  <si>
    <t>0.833525</t>
  </si>
  <si>
    <t>-0.000653349</t>
  </si>
  <si>
    <t>0.774931</t>
  </si>
  <si>
    <t>-0.00139384</t>
  </si>
  <si>
    <t>0.335612</t>
  </si>
  <si>
    <t>0.776502</t>
  </si>
  <si>
    <t>0.774549</t>
  </si>
  <si>
    <t>-0.000327676</t>
  </si>
  <si>
    <t>0.77489</t>
  </si>
  <si>
    <t>-0.738588</t>
  </si>
  <si>
    <t>0.0690279</t>
  </si>
  <si>
    <t>-0.775697</t>
  </si>
  <si>
    <t>0.000668562</t>
  </si>
  <si>
    <t>-0.775142</t>
  </si>
  <si>
    <t>-0.00193047</t>
  </si>
  <si>
    <t>-0.208315</t>
  </si>
  <si>
    <t>-0.617981</t>
  </si>
  <si>
    <t>0.774107</t>
  </si>
  <si>
    <t>-0.000793844</t>
  </si>
  <si>
    <t>0.775317</t>
  </si>
  <si>
    <t>-0.773768</t>
  </si>
  <si>
    <t>0.0919724</t>
  </si>
  <si>
    <t>-0.3887</t>
  </si>
  <si>
    <t>0.000175558</t>
  </si>
  <si>
    <t>-2.79251e-05</t>
  </si>
  <si>
    <t>1.00525e-06</t>
  </si>
  <si>
    <t>-2.22878e-06</t>
  </si>
  <si>
    <t>-0.000106308</t>
  </si>
  <si>
    <t>3.59668e-07</t>
  </si>
  <si>
    <t>-0.286496</t>
  </si>
  <si>
    <t>0.52671</t>
  </si>
  <si>
    <t>0.776004</t>
  </si>
  <si>
    <t>-0.00063385</t>
  </si>
  <si>
    <t>-0.001278</t>
  </si>
  <si>
    <t>0.620519</t>
  </si>
  <si>
    <t>-0.644607</t>
  </si>
  <si>
    <t>-0.0525372</t>
  </si>
  <si>
    <t>-7.61137e-05</t>
  </si>
  <si>
    <t>0.000197138</t>
  </si>
  <si>
    <t>1.42058e-06</t>
  </si>
  <si>
    <t>-0.775067</t>
  </si>
  <si>
    <t>-0.000409623</t>
  </si>
  <si>
    <t>0.185245</t>
  </si>
  <si>
    <t>0.852307</t>
  </si>
  <si>
    <t>0.000744997</t>
  </si>
  <si>
    <t>0.775331</t>
  </si>
  <si>
    <t>-0.000106039</t>
  </si>
  <si>
    <t>-0.0272693</t>
  </si>
  <si>
    <t>0.634249</t>
  </si>
  <si>
    <t>7.44082e-05</t>
  </si>
  <si>
    <t>-0.000516681</t>
  </si>
  <si>
    <t>8.66841e-06</t>
  </si>
  <si>
    <t>0.000305389</t>
  </si>
  <si>
    <t>-0.000309181</t>
  </si>
  <si>
    <t>6.00773e-06</t>
  </si>
  <si>
    <t>-0.108393</t>
  </si>
  <si>
    <t>-0.678994</t>
  </si>
  <si>
    <t>-0.000970685</t>
  </si>
  <si>
    <t>0.774131</t>
  </si>
  <si>
    <t>-0.000751748</t>
  </si>
  <si>
    <t>-0.776786</t>
  </si>
  <si>
    <t>0.855932</t>
  </si>
  <si>
    <t>0.0980308</t>
  </si>
  <si>
    <t>0.000462998</t>
  </si>
  <si>
    <t>0.000374509</t>
  </si>
  <si>
    <t>1.1281e-05</t>
  </si>
  <si>
    <t>0.000404429</t>
  </si>
  <si>
    <t>-0.77469</t>
  </si>
  <si>
    <t>-0.545966</t>
  </si>
  <si>
    <t>-0.708335</t>
  </si>
  <si>
    <t>0.000908566</t>
  </si>
  <si>
    <t>-0.00072203</t>
  </si>
  <si>
    <t>0.000517464</t>
  </si>
  <si>
    <t>2.51021e-05</t>
  </si>
  <si>
    <t>0.710265</t>
  </si>
  <si>
    <t>-0.0497923</t>
  </si>
  <si>
    <t>0.774718</t>
  </si>
  <si>
    <t>-0.000964184</t>
  </si>
  <si>
    <t>0.775977</t>
  </si>
  <si>
    <t>0.000266353</t>
  </si>
  <si>
    <t>0.90677</t>
  </si>
  <si>
    <t>0.339689</t>
  </si>
  <si>
    <t>0.000520102</t>
  </si>
  <si>
    <t>-0.000154602</t>
  </si>
  <si>
    <t>9.36546e-06</t>
  </si>
  <si>
    <t>0.775307</t>
  </si>
  <si>
    <t>-0.000943702</t>
  </si>
  <si>
    <t>-0.391478</t>
  </si>
  <si>
    <t>0.549127</t>
  </si>
  <si>
    <t>-0.00085288</t>
  </si>
  <si>
    <t>0.000298598</t>
  </si>
  <si>
    <t>0.775139</t>
  </si>
  <si>
    <t>0.000211043</t>
  </si>
  <si>
    <t>0.0763833</t>
  </si>
  <si>
    <t>-0.804133</t>
  </si>
  <si>
    <t>0.000211417</t>
  </si>
  <si>
    <t>-0.774836</t>
  </si>
  <si>
    <t>-0.000285718</t>
  </si>
  <si>
    <t>-0.773521</t>
  </si>
  <si>
    <t>0.620525</t>
  </si>
  <si>
    <t>0.462243</t>
  </si>
  <si>
    <t>-0.56839</t>
  </si>
  <si>
    <t>-0.000647767</t>
  </si>
  <si>
    <t>-3.01557e-05</t>
  </si>
  <si>
    <t>1.3377e-05</t>
  </si>
  <si>
    <t>0.00013441</t>
  </si>
  <si>
    <t>-0.776096</t>
  </si>
  <si>
    <t>0.33196</t>
  </si>
  <si>
    <t>-0.231245</t>
  </si>
  <si>
    <t>0.77532</t>
  </si>
  <si>
    <t>0.774615</t>
  </si>
  <si>
    <t>-0.00123541</t>
  </si>
  <si>
    <t>0.776186</t>
  </si>
  <si>
    <t>0.620533</t>
  </si>
  <si>
    <t>0.732061</t>
  </si>
  <si>
    <t>-0.0399208</t>
  </si>
  <si>
    <t>-0.000858339</t>
  </si>
  <si>
    <t>0.775138</t>
  </si>
  <si>
    <t>0.000565533</t>
  </si>
  <si>
    <t>-0.150941</t>
  </si>
  <si>
    <t>0.41856</t>
  </si>
  <si>
    <t>-0.000550306</t>
  </si>
  <si>
    <t>0.000591159</t>
  </si>
  <si>
    <t>2.07506e-05</t>
  </si>
  <si>
    <t>0.000221947</t>
  </si>
  <si>
    <t>-0.00160814</t>
  </si>
  <si>
    <t>8.38331e-05</t>
  </si>
  <si>
    <t>0.868129</t>
  </si>
  <si>
    <t>0.81397</t>
  </si>
  <si>
    <t>0.000941404</t>
  </si>
  <si>
    <t>0.949922</t>
  </si>
  <si>
    <t>0.77562</t>
  </si>
  <si>
    <t>0.000703589</t>
  </si>
  <si>
    <t>0.774141</t>
  </si>
  <si>
    <t>0.775121</t>
  </si>
  <si>
    <t>-0.390208</t>
  </si>
  <si>
    <t>-0.0941738</t>
  </si>
  <si>
    <t>0.000416563</t>
  </si>
  <si>
    <t>-0.000423842</t>
  </si>
  <si>
    <t>1.12347e-05</t>
  </si>
  <si>
    <t>-0.00080678</t>
  </si>
  <si>
    <t>-8.77672e-05</t>
  </si>
  <si>
    <t>2.09507e-05</t>
  </si>
  <si>
    <t>-0.0527229</t>
  </si>
  <si>
    <t>0.572902</t>
  </si>
  <si>
    <t>1.15165e-05</t>
  </si>
  <si>
    <t>0.000636226</t>
  </si>
  <si>
    <t>1.28809e-05</t>
  </si>
  <si>
    <t>4.06008e-05</t>
  </si>
  <si>
    <t>-0.000656928</t>
  </si>
  <si>
    <t>1.37807e-05</t>
  </si>
  <si>
    <t>0.230956</t>
  </si>
  <si>
    <t>0.4573</t>
  </si>
  <si>
    <t>-0.774903</t>
  </si>
  <si>
    <t>0.000268756</t>
  </si>
  <si>
    <t>-0.000381983</t>
  </si>
  <si>
    <t>0.000265156</t>
  </si>
  <si>
    <t>6.87818e-06</t>
  </si>
  <si>
    <t>-0.734867</t>
  </si>
  <si>
    <t>-0.684345</t>
  </si>
  <si>
    <t>-0.775883</t>
  </si>
  <si>
    <t>-0.774188</t>
  </si>
  <si>
    <t>-0.341821</t>
  </si>
  <si>
    <t>0.79597</t>
  </si>
  <si>
    <t>-2.41113e-05</t>
  </si>
  <si>
    <t>0.774485</t>
  </si>
  <si>
    <t>0.775421</t>
  </si>
  <si>
    <t>0.775032</t>
  </si>
  <si>
    <t>0.81367</t>
  </si>
  <si>
    <t>0.899173</t>
  </si>
  <si>
    <t>0.000735376</t>
  </si>
  <si>
    <t>0.774604</t>
  </si>
  <si>
    <t>0.896754</t>
  </si>
  <si>
    <t>0.00561994</t>
  </si>
  <si>
    <t>0.000270006</t>
  </si>
  <si>
    <t>-0.000239439</t>
  </si>
  <si>
    <t>4.14291e-06</t>
  </si>
  <si>
    <t>0.775693</t>
  </si>
  <si>
    <t>-0.000681376</t>
  </si>
  <si>
    <t>0.935134</t>
  </si>
  <si>
    <t>0.690652</t>
  </si>
  <si>
    <t>-0.000412601</t>
  </si>
  <si>
    <t>0.774636</t>
  </si>
  <si>
    <t>0.775355</t>
  </si>
  <si>
    <t>0.775182</t>
  </si>
  <si>
    <t>0.422346</t>
  </si>
  <si>
    <t>0.971339</t>
  </si>
  <si>
    <t>0.00047138</t>
  </si>
  <si>
    <t>0.000635644</t>
  </si>
  <si>
    <t>1.99215e-05</t>
  </si>
  <si>
    <t>-7.41938e-05</t>
  </si>
  <si>
    <t>0.689134</t>
  </si>
  <si>
    <t>-0.129956</t>
  </si>
  <si>
    <t>0.775071</t>
  </si>
  <si>
    <t>0.000903457</t>
  </si>
  <si>
    <t>0.774043</t>
  </si>
  <si>
    <t>-0.00119332</t>
  </si>
  <si>
    <t>-0.343026</t>
  </si>
  <si>
    <t>0.468169</t>
  </si>
  <si>
    <t>0.000724324</t>
  </si>
  <si>
    <t>-0.000581177</t>
  </si>
  <si>
    <t>2.74343e-05</t>
  </si>
  <si>
    <t>0.00112281</t>
  </si>
  <si>
    <t>-0.379972</t>
  </si>
  <si>
    <t>-0.148868</t>
  </si>
  <si>
    <t>0.000887577</t>
  </si>
  <si>
    <t>-0.000430094</t>
  </si>
  <si>
    <t>3.09451e-05</t>
  </si>
  <si>
    <t>-0.000570724</t>
  </si>
  <si>
    <t>-0.0016356</t>
  </si>
  <si>
    <t>9.54613e-05</t>
  </si>
  <si>
    <t>-0.253506</t>
  </si>
  <si>
    <t>-0.917025</t>
  </si>
  <si>
    <t>0.000943588</t>
  </si>
  <si>
    <t>0.000176574</t>
  </si>
  <si>
    <t>0.603585</t>
  </si>
  <si>
    <t>-0.452371</t>
  </si>
  <si>
    <t>6.94607e-05</t>
  </si>
  <si>
    <t>0.000754196</t>
  </si>
  <si>
    <t>1.82481e-05</t>
  </si>
  <si>
    <t>0.000553776</t>
  </si>
  <si>
    <t>-0.536755</t>
  </si>
  <si>
    <t>0.186629</t>
  </si>
  <si>
    <t>0.000354813</t>
  </si>
  <si>
    <t>-0.774308</t>
  </si>
  <si>
    <t>0.000135131</t>
  </si>
  <si>
    <t>0.00192103</t>
  </si>
  <si>
    <t>0.000117974</t>
  </si>
  <si>
    <t>-0.871274</t>
  </si>
  <si>
    <t>0.969529</t>
  </si>
  <si>
    <t>0.128726</t>
  </si>
  <si>
    <t>-0.0304712</t>
  </si>
  <si>
    <t>0.51453</t>
  </si>
  <si>
    <t>8.84052e-05</t>
  </si>
  <si>
    <t>-0.000444945</t>
  </si>
  <si>
    <t>6.54649e-06</t>
  </si>
  <si>
    <t>0.131105</t>
  </si>
  <si>
    <t>-0.275815</t>
  </si>
  <si>
    <t>0.000245339</t>
  </si>
  <si>
    <t>4.833e-05</t>
  </si>
  <si>
    <t>0.200865</t>
  </si>
  <si>
    <t>-0.586433</t>
  </si>
  <si>
    <t>-0.775698</t>
  </si>
  <si>
    <t>-0.000495224</t>
  </si>
  <si>
    <t>-0.000581566</t>
  </si>
  <si>
    <t>-0.775798</t>
  </si>
  <si>
    <t>-0.473088</t>
  </si>
  <si>
    <t>-0.214688</t>
  </si>
  <si>
    <t>-0.000431687</t>
  </si>
  <si>
    <t>0.775546</t>
  </si>
  <si>
    <t>0.775401</t>
  </si>
  <si>
    <t>0.775942</t>
  </si>
  <si>
    <t>-0.462608</t>
  </si>
  <si>
    <t>-0.060181</t>
  </si>
  <si>
    <t>0.00028312</t>
  </si>
  <si>
    <t>0.000365905</t>
  </si>
  <si>
    <t>6.80899e-06</t>
  </si>
  <si>
    <t>0.000317799</t>
  </si>
  <si>
    <t>-0.000390462</t>
  </si>
  <si>
    <t>8.06276e-06</t>
  </si>
  <si>
    <t>-0.934919</t>
  </si>
  <si>
    <t>-0.943681</t>
  </si>
  <si>
    <t>0.0650806</t>
  </si>
  <si>
    <t>0.0563189</t>
  </si>
  <si>
    <t>0.23124</t>
  </si>
  <si>
    <t>0.000783898</t>
  </si>
  <si>
    <t>-0.000196622</t>
  </si>
  <si>
    <t>2.07776e-05</t>
  </si>
  <si>
    <t>0.401839</t>
  </si>
  <si>
    <t>-0.726171</t>
  </si>
  <si>
    <t>-0.000504975</t>
  </si>
  <si>
    <t>0.000143503</t>
  </si>
  <si>
    <t>-0.775364</t>
  </si>
  <si>
    <t>-0.803916</t>
  </si>
  <si>
    <t>-0.803873</t>
  </si>
  <si>
    <t>-0.774619</t>
  </si>
  <si>
    <t>-0.774576</t>
  </si>
  <si>
    <t>-0.00106058</t>
  </si>
  <si>
    <t>-0.0010606</t>
  </si>
  <si>
    <t>7.15652e-05</t>
  </si>
  <si>
    <t>0.767236</t>
  </si>
  <si>
    <t>-0.593004</t>
  </si>
  <si>
    <t>0.775048</t>
  </si>
  <si>
    <t>0.00074566</t>
  </si>
  <si>
    <t>-0.775074</t>
  </si>
  <si>
    <t>0.312072</t>
  </si>
  <si>
    <t>-0.776376</t>
  </si>
  <si>
    <t>-0.000428473</t>
  </si>
  <si>
    <t>-0.775399</t>
  </si>
  <si>
    <t>-0.428207</t>
  </si>
  <si>
    <t>-0.518828</t>
  </si>
  <si>
    <t>-0.000472571</t>
  </si>
  <si>
    <t>0.00070353</t>
  </si>
  <si>
    <t>2.28493e-05</t>
  </si>
  <si>
    <t>1.54895</t>
  </si>
  <si>
    <t>-5.70701e-05</t>
  </si>
  <si>
    <t>-0.686351</t>
  </si>
  <si>
    <t>-0.30996</t>
  </si>
  <si>
    <t>-0.774241</t>
  </si>
  <si>
    <t>0.775978</t>
  </si>
  <si>
    <t>0.0010118</t>
  </si>
  <si>
    <t>-0.00122207</t>
  </si>
  <si>
    <t>8.00746e-05</t>
  </si>
  <si>
    <t>-0.128871</t>
  </si>
  <si>
    <t>0.737531</t>
  </si>
  <si>
    <t>3.51614e-05</t>
  </si>
  <si>
    <t>0.000615231</t>
  </si>
  <si>
    <t>-0.959814</t>
  </si>
  <si>
    <t>0.346002</t>
  </si>
  <si>
    <t>-0.000830042</t>
  </si>
  <si>
    <t>0.00029858</t>
  </si>
  <si>
    <t>2.47529e-05</t>
  </si>
  <si>
    <t>-0.00112991</t>
  </si>
  <si>
    <t>0.000960428</t>
  </si>
  <si>
    <t>6.99561e-05</t>
  </si>
  <si>
    <t>-0.388563</t>
  </si>
  <si>
    <t>-0.645762</t>
  </si>
  <si>
    <t>0.000108922</t>
  </si>
  <si>
    <t>0.000722547</t>
  </si>
  <si>
    <t>1.69852e-05</t>
  </si>
  <si>
    <t>-0.00181552</t>
  </si>
  <si>
    <t>0.620553</t>
  </si>
  <si>
    <t>-0.199389</t>
  </si>
  <si>
    <t>0.230628</t>
  </si>
  <si>
    <t>0.7761</t>
  </si>
  <si>
    <t>-0.00131651</t>
  </si>
  <si>
    <t>-0.396572</t>
  </si>
  <si>
    <t>-0.136411</t>
  </si>
  <si>
    <t>-8.80806e-05</t>
  </si>
  <si>
    <t>0.000307969</t>
  </si>
  <si>
    <t>3.26392e-06</t>
  </si>
  <si>
    <t>2.91125e-05</t>
  </si>
  <si>
    <t>7.45602e-05</t>
  </si>
  <si>
    <t>2.03807e-07</t>
  </si>
  <si>
    <t>0.064069</t>
  </si>
  <si>
    <t>0.788716</t>
  </si>
  <si>
    <t>-0.0003841</t>
  </si>
  <si>
    <t>-0.000824195</t>
  </si>
  <si>
    <t>0.776288</t>
  </si>
  <si>
    <t>0.548244</t>
  </si>
  <si>
    <t>0.786281</t>
  </si>
  <si>
    <t>-0.000584106</t>
  </si>
  <si>
    <t>0.00188279</t>
  </si>
  <si>
    <t>-0.961291</t>
  </si>
  <si>
    <t>-0.931265</t>
  </si>
  <si>
    <t>-0.000353568</t>
  </si>
  <si>
    <t>0.000375512</t>
  </si>
  <si>
    <t>8.46242e-06</t>
  </si>
  <si>
    <t>0.00057966</t>
  </si>
  <si>
    <t>0.000746283</t>
  </si>
  <si>
    <t>2.84056e-05</t>
  </si>
  <si>
    <t>0.807899</t>
  </si>
  <si>
    <t>-0.184041</t>
  </si>
  <si>
    <t>0.774695</t>
  </si>
  <si>
    <t>0.523807</t>
  </si>
  <si>
    <t>-0.048743</t>
  </si>
  <si>
    <t>0.000369159</t>
  </si>
  <si>
    <t>8.51324e-05</t>
  </si>
  <si>
    <t>4.56574e-06</t>
  </si>
  <si>
    <t>0.000535758</t>
  </si>
  <si>
    <t>-0.000840772</t>
  </si>
  <si>
    <t>3.16182e-05</t>
  </si>
  <si>
    <t>0.301814</t>
  </si>
  <si>
    <t>-0.899527</t>
  </si>
  <si>
    <t>0.000863413</t>
  </si>
  <si>
    <t>0.000255277</t>
  </si>
  <si>
    <t>9.17446e-05</t>
  </si>
  <si>
    <t>2.34079e-06</t>
  </si>
  <si>
    <t>0.531514</t>
  </si>
  <si>
    <t>-0.500646</t>
  </si>
  <si>
    <t>0.000264149</t>
  </si>
  <si>
    <t>-0.000646274</t>
  </si>
  <si>
    <t>1.55062e-05</t>
  </si>
  <si>
    <t>-0.000456058</t>
  </si>
  <si>
    <t>0.000187857</t>
  </si>
  <si>
    <t>7.739e-06</t>
  </si>
  <si>
    <t>0.706064</t>
  </si>
  <si>
    <t>0.216515</t>
  </si>
  <si>
    <t>0.000519172</t>
  </si>
  <si>
    <t>-0.446462</t>
  </si>
  <si>
    <t>0.777387</t>
  </si>
  <si>
    <t>0.000803825</t>
  </si>
  <si>
    <t>0.775434</t>
  </si>
  <si>
    <t>-0.388156</t>
  </si>
  <si>
    <t>0.223582</t>
  </si>
  <si>
    <t>0.000516041</t>
  </si>
  <si>
    <t>-0.774464</t>
  </si>
  <si>
    <t>0.000562626</t>
  </si>
  <si>
    <t>-0.00148058</t>
  </si>
  <si>
    <t>7.98028e-05</t>
  </si>
  <si>
    <t>-0.4852</t>
  </si>
  <si>
    <t>0.409242</t>
  </si>
  <si>
    <t>-0.000825374</t>
  </si>
  <si>
    <t>-0.000913826</t>
  </si>
  <si>
    <t>4.82358e-05</t>
  </si>
  <si>
    <t>0.000383415</t>
  </si>
  <si>
    <t>-0.774977</t>
  </si>
  <si>
    <t>-0.0725355</t>
  </si>
  <si>
    <t>0.217932</t>
  </si>
  <si>
    <t>-0.000269901</t>
  </si>
  <si>
    <t>-0.774255</t>
  </si>
  <si>
    <t>-0.00193373</t>
  </si>
  <si>
    <t>1.98379e-05</t>
  </si>
  <si>
    <t>0.000118963</t>
  </si>
  <si>
    <t>-0.723823</t>
  </si>
  <si>
    <t>0.680342</t>
  </si>
  <si>
    <t>-0.774605</t>
  </si>
  <si>
    <t>0.776586</t>
  </si>
  <si>
    <t>0.599085</t>
  </si>
  <si>
    <t>0.325927</t>
  </si>
  <si>
    <t>-0.000524136</t>
  </si>
  <si>
    <t>-0.000103928</t>
  </si>
  <si>
    <t>0.000180363</t>
  </si>
  <si>
    <t>1.37844e-06</t>
  </si>
  <si>
    <t>0.955537</t>
  </si>
  <si>
    <t>0.73917</t>
  </si>
  <si>
    <t>0.000458523</t>
  </si>
  <si>
    <t>0.774327</t>
  </si>
  <si>
    <t>-0.000218749</t>
  </si>
  <si>
    <t>-0.000689449</t>
  </si>
  <si>
    <t>1.66433e-05</t>
  </si>
  <si>
    <t>-0.479228</t>
  </si>
  <si>
    <t>0.345705</t>
  </si>
  <si>
    <t>-0.000712519</t>
  </si>
  <si>
    <t>1.77728e-06</t>
  </si>
  <si>
    <t>1.61501e-05</t>
  </si>
  <si>
    <t>-0.000337743</t>
  </si>
  <si>
    <t>-0.000475043</t>
  </si>
  <si>
    <t>1.08074e-05</t>
  </si>
  <si>
    <t>0</t>
  </si>
  <si>
    <t>0.0160571</t>
  </si>
  <si>
    <t>0.313408</t>
  </si>
  <si>
    <t>0.061189</t>
  </si>
  <si>
    <t>0.582042</t>
  </si>
  <si>
    <t>0.131082</t>
  </si>
  <si>
    <t>0.809166</t>
  </si>
  <si>
    <t>0.221747</t>
  </si>
  <si>
    <t>0.998028</t>
  </si>
  <si>
    <t>0.329519</t>
  </si>
  <si>
    <t>1.15182</t>
  </si>
  <si>
    <t>0.451047</t>
  </si>
  <si>
    <t>1.27368</t>
  </si>
  <si>
    <t>0.583291</t>
  </si>
  <si>
    <t>1.36662</t>
  </si>
  <si>
    <t>0.723505</t>
  </si>
  <si>
    <t>1.43356</t>
  </si>
  <si>
    <t>0.869229</t>
  </si>
  <si>
    <t>1.47728</t>
  </si>
  <si>
    <t>1.01827</t>
  </si>
  <si>
    <t>1.50043</t>
  </si>
  <si>
    <t>1.16871</t>
  </si>
  <si>
    <t>1.50552</t>
  </si>
  <si>
    <t>1.31886</t>
  </si>
  <si>
    <t>1.49489</t>
  </si>
  <si>
    <t>1.46724</t>
  </si>
  <si>
    <t>1.47074</t>
  </si>
  <si>
    <t>1.61262</t>
  </si>
  <si>
    <t>1.43511</t>
  </si>
  <si>
    <t>1.75394</t>
  </si>
  <si>
    <t>1.38987</t>
  </si>
  <si>
    <t>1.89033</t>
  </si>
  <si>
    <t>1.33676</t>
  </si>
  <si>
    <t>2.02108</t>
  </si>
  <si>
    <t>1.27735</t>
  </si>
  <si>
    <t>2.14564</t>
  </si>
  <si>
    <t>1.21308</t>
  </si>
  <si>
    <t>2.26358</t>
  </si>
  <si>
    <t>1.14522</t>
  </si>
  <si>
    <t>2.37461</t>
  </si>
  <si>
    <t>1.07495</t>
  </si>
  <si>
    <t>2.47852</t>
  </si>
  <si>
    <t>1.00327</t>
  </si>
  <si>
    <t>2.57524</t>
  </si>
  <si>
    <t>0.93109</t>
  </si>
  <si>
    <t>2.66475</t>
  </si>
  <si>
    <t>0.859201</t>
  </si>
  <si>
    <t>2.74712</t>
  </si>
  <si>
    <t>0.788281</t>
  </si>
  <si>
    <t>2.82246</t>
  </si>
  <si>
    <t>0.71891</t>
  </si>
  <si>
    <t>2.89097</t>
  </si>
  <si>
    <t>0.651574</t>
  </si>
  <si>
    <t>2.95286</t>
  </si>
  <si>
    <t>0.586676</t>
  </si>
  <si>
    <t>3.00839</t>
  </si>
  <si>
    <t>0.52454</t>
  </si>
  <si>
    <t>3.05787</t>
  </si>
  <si>
    <t>0.465421</t>
  </si>
  <si>
    <t>3.10158</t>
  </si>
  <si>
    <t>0.409507</t>
  </si>
  <si>
    <t>3.13988</t>
  </si>
  <si>
    <t>0.356932</t>
  </si>
  <si>
    <t>3.17308</t>
  </si>
  <si>
    <t>0.307776</t>
  </si>
  <si>
    <t>3.20155</t>
  </si>
  <si>
    <t>0.262078</t>
  </si>
  <si>
    <t>3.22562</t>
  </si>
  <si>
    <t>0.219833</t>
  </si>
  <si>
    <t>3.24563</t>
  </si>
  <si>
    <t>0.181006</t>
  </si>
  <si>
    <t>3.26193</t>
  </si>
  <si>
    <t>0.145529</t>
  </si>
  <si>
    <t>3.27484</t>
  </si>
  <si>
    <t>0.113313</t>
  </si>
  <si>
    <t>3.2847</t>
  </si>
  <si>
    <t>0.0842449</t>
  </si>
  <si>
    <t>3.29179</t>
  </si>
  <si>
    <t>0.0581978</t>
  </si>
  <si>
    <t>3.29643</t>
  </si>
  <si>
    <t>0.0350303</t>
  </si>
  <si>
    <t>3.29889</t>
  </si>
  <si>
    <t>0.0145912</t>
  </si>
  <si>
    <t>3.29944</t>
  </si>
  <si>
    <t>-0.00327785</t>
  </si>
  <si>
    <t>3.29832</t>
  </si>
  <si>
    <t>-0.0187398</t>
  </si>
  <si>
    <t>3.29576</t>
  </si>
  <si>
    <t>-0.0319601</t>
  </si>
  <si>
    <t>3.29199</t>
  </si>
  <si>
    <t>-0.0431045</t>
  </si>
  <si>
    <t>3.28721</t>
  </si>
  <si>
    <t>-0.0523374</t>
  </si>
  <si>
    <t>3.28158</t>
  </si>
  <si>
    <t>-0.0598207</t>
  </si>
  <si>
    <t>3.27529</t>
  </si>
  <si>
    <t>-0.065712</t>
  </si>
  <si>
    <t>3.26849</t>
  </si>
  <si>
    <t>-0.0701641</t>
  </si>
  <si>
    <t>3.2613</t>
  </si>
  <si>
    <t>-0.0733236</t>
  </si>
  <si>
    <t>3.25386</t>
  </si>
  <si>
    <t>-0.0753308</t>
  </si>
  <si>
    <t>3.24627</t>
  </si>
  <si>
    <t>-0.0763188</t>
  </si>
  <si>
    <t>3.23863</t>
  </si>
  <si>
    <t>-0.076413</t>
  </si>
  <si>
    <t>3.23102</t>
  </si>
  <si>
    <t>-0.0757314</t>
  </si>
  <si>
    <t>3.2235</t>
  </si>
  <si>
    <t>-0.0743837</t>
  </si>
  <si>
    <t>3.21616</t>
  </si>
  <si>
    <t>-0.0724721</t>
  </si>
  <si>
    <t>3.20903</t>
  </si>
  <si>
    <t>-0.0700904</t>
  </si>
  <si>
    <t>3.20215</t>
  </si>
  <si>
    <t>-0.067325</t>
  </si>
  <si>
    <t>3.19557</t>
  </si>
  <si>
    <t>-0.0642544</t>
  </si>
  <si>
    <t>3.18931</t>
  </si>
  <si>
    <t>-0.06095</t>
  </si>
  <si>
    <t>3.18339</t>
  </si>
  <si>
    <t>-0.0574757</t>
  </si>
  <si>
    <t>3.17782</t>
  </si>
  <si>
    <t>-0.0538889</t>
  </si>
  <si>
    <t>3.17261</t>
  </si>
  <si>
    <t>-0.0502403</t>
  </si>
  <si>
    <t>3.16777</t>
  </si>
  <si>
    <t>-0.0465746</t>
  </si>
  <si>
    <t>3.1633</t>
  </si>
  <si>
    <t>-0.0429307</t>
  </si>
  <si>
    <t>3.15918</t>
  </si>
  <si>
    <t>-0.0393421</t>
  </si>
  <si>
    <t>3.15542</t>
  </si>
  <si>
    <t>-0.0358373</t>
  </si>
  <si>
    <t>3.15201</t>
  </si>
  <si>
    <t>-0.0324402</t>
  </si>
  <si>
    <t>3.14893</t>
  </si>
  <si>
    <t>-0.0291704</t>
  </si>
  <si>
    <t>3.14617</t>
  </si>
  <si>
    <t>-0.0260436</t>
  </si>
  <si>
    <t>3.14372</t>
  </si>
  <si>
    <t>-0.0230721</t>
  </si>
  <si>
    <t>3.14155</t>
  </si>
  <si>
    <t>-0.020265</t>
  </si>
  <si>
    <t>3.13966</t>
  </si>
  <si>
    <t>-0.0176284</t>
  </si>
  <si>
    <t>3.13802</t>
  </si>
  <si>
    <t>-0.0151661</t>
  </si>
  <si>
    <t>3.13662</t>
  </si>
  <si>
    <t>-0.0128794</t>
  </si>
  <si>
    <t>3.13544</t>
  </si>
  <si>
    <t>-0.0107679</t>
  </si>
  <si>
    <t>3.13446</t>
  </si>
  <si>
    <t>-0.00882933</t>
  </si>
  <si>
    <t>3.13367</t>
  </si>
  <si>
    <t>-0.00706018</t>
  </si>
  <si>
    <t>3.13304</t>
  </si>
  <si>
    <t>-0.00545557</t>
  </si>
  <si>
    <t>3.13257</t>
  </si>
  <si>
    <t>-0.00400967</t>
  </si>
  <si>
    <t>3.13224</t>
  </si>
  <si>
    <t>-0.00271584</t>
  </si>
  <si>
    <t>3.13202</t>
  </si>
  <si>
    <t>-0.00156679</t>
  </si>
  <si>
    <t>3.13192</t>
  </si>
  <si>
    <t>-0.00055477</t>
  </si>
  <si>
    <t>3.13191</t>
  </si>
  <si>
    <t>0.000328323</t>
  </si>
  <si>
    <t>3.13198</t>
  </si>
  <si>
    <t>0.0010908</t>
  </si>
  <si>
    <t>3.13212</t>
  </si>
  <si>
    <t>0.00174106</t>
  </si>
  <si>
    <t>3.13232</t>
  </si>
  <si>
    <t>0.00228753</t>
  </si>
  <si>
    <t>3.13258</t>
  </si>
  <si>
    <t>0.00273853</t>
  </si>
  <si>
    <t>3.13287</t>
  </si>
  <si>
    <t>0.00310225</t>
  </si>
  <si>
    <t>3.13319</t>
  </si>
  <si>
    <t>0.00338665</t>
  </si>
  <si>
    <t>3.13354</t>
  </si>
  <si>
    <t>0.00359942</t>
  </si>
  <si>
    <t>3.13391</t>
  </si>
  <si>
    <t>0.00374797</t>
  </si>
  <si>
    <t>3.13429</t>
  </si>
  <si>
    <t>0.00383933</t>
  </si>
  <si>
    <t>3.13468</t>
  </si>
  <si>
    <t>0.0038802</t>
  </si>
  <si>
    <t>3.13507</t>
  </si>
  <si>
    <t>0.00387688</t>
  </si>
  <si>
    <t>3.13545</t>
  </si>
  <si>
    <t>0.00383527</t>
  </si>
  <si>
    <t>3.13583</t>
  </si>
  <si>
    <t>0.00376087</t>
  </si>
  <si>
    <t>3.1362</t>
  </si>
  <si>
    <t>0.00365878</t>
  </si>
  <si>
    <t>3.13656</t>
  </si>
  <si>
    <t>0.00353371</t>
  </si>
  <si>
    <t>3.13691</t>
  </si>
  <si>
    <t>0.00338996</t>
  </si>
  <si>
    <t>3.13724</t>
  </si>
  <si>
    <t>0.00323144</t>
  </si>
  <si>
    <t>3.13756</t>
  </si>
  <si>
    <t>0.0030617</t>
  </si>
  <si>
    <t>3.13785</t>
  </si>
  <si>
    <t>0.00288393</t>
  </si>
  <si>
    <t>3.13813</t>
  </si>
  <si>
    <t>0.00270097</t>
  </si>
  <si>
    <t>3.13839</t>
  </si>
  <si>
    <t>0.00251533</t>
  </si>
  <si>
    <t>3.13864</t>
  </si>
  <si>
    <t>0.00232924</t>
  </si>
  <si>
    <t>3.13886</t>
  </si>
  <si>
    <t>0.0021446</t>
  </si>
  <si>
    <t>3.13906</t>
  </si>
  <si>
    <t>0.00196307</t>
  </si>
  <si>
    <t>3.13925</t>
  </si>
  <si>
    <t>0.00178605</t>
  </si>
  <si>
    <t>3.13942</t>
  </si>
  <si>
    <t>0.00161471</t>
  </si>
  <si>
    <t>3.13957</t>
  </si>
  <si>
    <t>0.00145</t>
  </si>
  <si>
    <t>3.13971</t>
  </si>
  <si>
    <t>0.0012927</t>
  </si>
  <si>
    <t>3.13983</t>
  </si>
  <si>
    <t>0.00114338</t>
  </si>
  <si>
    <t>3.13994</t>
  </si>
  <si>
    <t>0.00100248</t>
  </si>
  <si>
    <t>3.14003</t>
  </si>
  <si>
    <t>0.000870284</t>
  </si>
  <si>
    <t>3.14012</t>
  </si>
  <si>
    <t>0.000746961</t>
  </si>
  <si>
    <t>3.14018</t>
  </si>
  <si>
    <t>0.000632563</t>
  </si>
  <si>
    <t>3.14024</t>
  </si>
  <si>
    <t>0.000527046</t>
  </si>
  <si>
    <t>3.14029</t>
  </si>
  <si>
    <t>0.000430284</t>
  </si>
  <si>
    <t>3.14033</t>
  </si>
  <si>
    <t>0.000342081</t>
  </si>
  <si>
    <t>3.14036</t>
  </si>
  <si>
    <t>0.00026218</t>
  </si>
  <si>
    <t>3.14038</t>
  </si>
  <si>
    <t>0.000190276</t>
  </si>
  <si>
    <t>3.1404</t>
  </si>
  <si>
    <t>0.000126026</t>
  </si>
  <si>
    <t>3.14041</t>
  </si>
  <si>
    <t>6.90542e-05</t>
  </si>
  <si>
    <t>1.89624e-05</t>
  </si>
  <si>
    <t>-2.46629e-05</t>
  </si>
  <si>
    <t>-6.22452e-05</t>
  </si>
  <si>
    <t>-9.42119e-05</t>
  </si>
  <si>
    <t>3.14039</t>
  </si>
  <si>
    <t>-0.00012099</t>
  </si>
  <si>
    <t>3.14037</t>
  </si>
  <si>
    <t>-0.000143001</t>
  </si>
  <si>
    <t>-0.000160659</t>
  </si>
  <si>
    <t>3.14034</t>
  </si>
  <si>
    <t>-0.000174366</t>
  </si>
  <si>
    <t>3.14032</t>
  </si>
  <si>
    <t>-0.000184509</t>
  </si>
  <si>
    <t>3.14031</t>
  </si>
  <si>
    <t>-0.000191462</t>
  </si>
  <si>
    <t>-0.000195577</t>
  </si>
  <si>
    <t>3.14027</t>
  </si>
  <si>
    <t>-0.000197193</t>
  </si>
  <si>
    <t>3.14025</t>
  </si>
  <si>
    <t>-0.000196623</t>
  </si>
  <si>
    <t>3.14023</t>
  </si>
  <si>
    <t>-0.000194165</t>
  </si>
  <si>
    <t>3.14021</t>
  </si>
  <si>
    <t>-0.000190094</t>
  </si>
  <si>
    <t>3.14019</t>
  </si>
  <si>
    <t>-0.000184665</t>
  </si>
  <si>
    <t>3.14017</t>
  </si>
  <si>
    <t>-0.000178112</t>
  </si>
  <si>
    <t>3.14015</t>
  </si>
  <si>
    <t>-0.000170651</t>
  </si>
  <si>
    <t>3.14014</t>
  </si>
  <si>
    <t>-0.000162476</t>
  </si>
  <si>
    <t>-0.000153764</t>
  </si>
  <si>
    <t>3.14011</t>
  </si>
  <si>
    <t>-0.000144674</t>
  </si>
  <si>
    <t>3.14009</t>
  </si>
  <si>
    <t>-0.000135346</t>
  </si>
  <si>
    <t>3.14008</t>
  </si>
  <si>
    <t>-0.000125906</t>
  </si>
  <si>
    <t>3.14007</t>
  </si>
  <si>
    <t>-0.000116462</t>
  </si>
  <si>
    <t>3.14006</t>
  </si>
  <si>
    <t>-0.000107109</t>
  </si>
  <si>
    <t>3.14005</t>
  </si>
  <si>
    <t>-9.79297e-05</t>
  </si>
  <si>
    <t>3.14004</t>
  </si>
  <si>
    <t>-8.89913e-05</t>
  </si>
  <si>
    <t>-8.03516e-05</t>
  </si>
  <si>
    <t>3.14002</t>
  </si>
  <si>
    <t>-7.20571e-05</t>
  </si>
  <si>
    <t>3.14001</t>
  </si>
  <si>
    <t>-6.41449e-05</t>
  </si>
  <si>
    <t>-5.66432e-05</t>
  </si>
  <si>
    <t>3.14</t>
  </si>
  <si>
    <t>-4.95725e-05</t>
  </si>
  <si>
    <t>-4.2946e-05</t>
  </si>
  <si>
    <t>3.13999</t>
  </si>
  <si>
    <t>-3.67709e-05</t>
  </si>
  <si>
    <t>-3.10491e-05</t>
  </si>
  <si>
    <t>-2.57773e-05</t>
  </si>
  <si>
    <t>3.13998</t>
  </si>
  <si>
    <t>-2.09485e-05</t>
  </si>
  <si>
    <t>-1.6552e-05</t>
  </si>
  <si>
    <t>-1.25743e-05</t>
  </si>
  <si>
    <t>-8.99961e-06</t>
  </si>
  <si>
    <t>-5.80995e-06</t>
  </si>
  <si>
    <t>-2.98607e-06</t>
  </si>
  <si>
    <t>-5.07578e-07</t>
  </si>
  <si>
    <t>1.64666e-06</t>
  </si>
  <si>
    <t>3.4982e-06</t>
  </si>
  <si>
    <t>5.06877e-06</t>
  </si>
  <si>
    <t>6.38002e-06</t>
  </si>
  <si>
    <t>7.4533e-06</t>
  </si>
  <si>
    <t>8.30951e-06</t>
  </si>
  <si>
    <t>8.96894e-06</t>
  </si>
  <si>
    <t>9.45115e-06</t>
  </si>
  <si>
    <t>9.77487e-06</t>
  </si>
  <si>
    <t>9.95792e-06</t>
  </si>
  <si>
    <t>1.00172e-05</t>
  </si>
  <si>
    <t>9.96847e-06</t>
  </si>
  <si>
    <t>9.82666e-06</t>
  </si>
  <si>
    <t>9.60552e-06</t>
  </si>
  <si>
    <t>9.31781e-06</t>
  </si>
  <si>
    <t>8.97524e-06</t>
  </si>
  <si>
    <t>8.58852e-06</t>
  </si>
  <si>
    <t>8.16739e-06</t>
  </si>
  <si>
    <t>7.72063e-06</t>
  </si>
  <si>
    <t>7.25609e-06</t>
  </si>
  <si>
    <t>6.78079e-06</t>
  </si>
  <si>
    <t>6.30091e-06</t>
  </si>
  <si>
    <t>5.82184e-06</t>
  </si>
  <si>
    <t>5.34827e-06</t>
  </si>
  <si>
    <t>4.8842e-06</t>
  </si>
  <si>
    <t>4.43299e-06</t>
  </si>
  <si>
    <t>3.99745e-06</t>
  </si>
  <si>
    <t>3.57985e-06</t>
  </si>
  <si>
    <t>3.18197e-06</t>
  </si>
  <si>
    <t>2.80518e-06</t>
  </si>
  <si>
    <t>2.45042e-06</t>
  </si>
  <si>
    <t>2.11832e-06</t>
  </si>
  <si>
    <t>1.80919e-06</t>
  </si>
  <si>
    <t>1.52306e-06</t>
  </si>
  <si>
    <t>1.25973e-06</t>
  </si>
  <si>
    <t>1.01881e-06</t>
  </si>
  <si>
    <t>7.99722e-07</t>
  </si>
  <si>
    <t>6.01756e-07</t>
  </si>
  <si>
    <t>4.24082e-07</t>
  </si>
  <si>
    <t>2.6578e-07</t>
  </si>
  <si>
    <t>1.25857e-07</t>
  </si>
  <si>
    <t>3.26916e-09</t>
  </si>
  <si>
    <t>-1.03063e-07</t>
  </si>
  <si>
    <t>-1.94237e-07</t>
  </si>
  <si>
    <t>-2.71355e-07</t>
  </si>
  <si>
    <t>-3.35516e-07</t>
  </si>
  <si>
    <t>-3.878e-07</t>
  </si>
  <si>
    <t>-4.29262e-07</t>
  </si>
  <si>
    <t>-4.60927e-07</t>
  </si>
  <si>
    <t>-4.83779e-07</t>
  </si>
  <si>
    <t>-4.98763e-07</t>
  </si>
  <si>
    <t>-5.06772e-07</t>
  </si>
  <si>
    <t>-5.08655e-07</t>
  </si>
  <si>
    <t>-5.05206e-07</t>
  </si>
  <si>
    <t>-4.97168e-07</t>
  </si>
  <si>
    <t>-4.85231e-07</t>
  </si>
  <si>
    <t>-4.70033e-07</t>
  </si>
  <si>
    <t>-4.52159e-07</t>
  </si>
  <si>
    <t>-4.32143e-07</t>
  </si>
  <si>
    <t>-4.10469e-07</t>
  </si>
  <si>
    <t>-3.87574e-07</t>
  </si>
  <si>
    <t>-3.6385e-07</t>
  </si>
  <si>
    <t>-3.39643e-07</t>
  </si>
  <si>
    <t>-3.15259e-07</t>
  </si>
  <si>
    <t>-2.90966e-07</t>
  </si>
  <si>
    <t>-2.66994e-07</t>
  </si>
  <si>
    <t>-2.4354e-07</t>
  </si>
  <si>
    <t>-2.2077e-07</t>
  </si>
  <si>
    <t>-1.98819e-07</t>
  </si>
  <si>
    <t>-1.77799e-07</t>
  </si>
  <si>
    <t>-1.57796e-07</t>
  </si>
  <si>
    <t>-1.38874e-07</t>
  </si>
  <si>
    <t>-1.21079e-07</t>
  </si>
  <si>
    <t>-1.04439e-07</t>
  </si>
  <si>
    <t>-8.8967e-08</t>
  </si>
  <si>
    <t>-7.46617e-08</t>
  </si>
  <si>
    <t>-6.15114e-08</t>
  </si>
  <si>
    <t>-4.94939e-08</t>
  </si>
  <si>
    <t>-3.85787e-08</t>
  </si>
  <si>
    <t>-2.87285e-08</t>
  </si>
  <si>
    <t>-1.99001e-08</t>
  </si>
  <si>
    <t>-1.2046e-08</t>
  </si>
  <si>
    <t>-5.1151e-09</t>
  </si>
  <si>
    <t>9.45931e-10</t>
  </si>
  <si>
    <t>6.19216e-09</t>
  </si>
  <si>
    <t>1.06794e-08</t>
  </si>
  <si>
    <t>1.44638e-08</t>
  </si>
  <si>
    <t>1.76008e-08</t>
  </si>
  <si>
    <t>2.01452e-08</t>
  </si>
  <si>
    <t>2.21502e-08</t>
  </si>
  <si>
    <t>2.36675e-08</t>
  </si>
  <si>
    <t>2.47468e-08</t>
  </si>
  <si>
    <t>2.54354e-08</t>
  </si>
  <si>
    <t>2.57785e-08</t>
  </si>
  <si>
    <t>2.58184e-08</t>
  </si>
  <si>
    <t>2.55951e-08</t>
  </si>
  <si>
    <t>2.51458e-08</t>
  </si>
  <si>
    <t>2.45049e-08</t>
  </si>
  <si>
    <t>2.37044e-08</t>
  </si>
  <si>
    <t>2.27735e-08</t>
  </si>
  <si>
    <t>2.17387e-08</t>
  </si>
  <si>
    <t>2.06243e-08</t>
  </si>
  <si>
    <t>1.94519e-08</t>
  </si>
  <si>
    <t>1.8241e-08</t>
  </si>
  <si>
    <t>1.70087e-08</t>
  </si>
  <si>
    <t>1.57703e-08</t>
  </si>
  <si>
    <t>1.45388e-08</t>
  </si>
  <si>
    <t>1.33258e-08</t>
  </si>
  <si>
    <t>1.21408e-08</t>
  </si>
  <si>
    <t>1.0992e-08</t>
  </si>
  <si>
    <t>9.88597e-09</t>
  </si>
  <si>
    <t>8.82817e-09</t>
  </si>
  <si>
    <t>7.82274e-09</t>
  </si>
  <si>
    <t>6.87275e-09</t>
  </si>
  <si>
    <t>5.98033e-09</t>
  </si>
  <si>
    <t>5.14674e-09</t>
  </si>
  <si>
    <t>4.3725e-09</t>
  </si>
  <si>
    <t>3.65746e-09</t>
  </si>
  <si>
    <t>3.00088e-09</t>
  </si>
  <si>
    <t>2.40157e-09</t>
  </si>
  <si>
    <t>1.8579e-09</t>
  </si>
  <si>
    <t>1.36791e-09</t>
  </si>
  <si>
    <t>9.2936e-10</t>
  </si>
  <si>
    <t>5.39798e-10</t>
  </si>
  <si>
    <t>1.96606e-10</t>
  </si>
  <si>
    <t>-1.02949e-10</t>
  </si>
  <si>
    <t>-3.61673e-10</t>
  </si>
  <si>
    <t>-5.82406e-10</t>
  </si>
  <si>
    <t>-7.67991e-10</t>
  </si>
  <si>
    <t>-9.21244e-10</t>
  </si>
  <si>
    <t>-1.04493e-09</t>
  </si>
  <si>
    <t>-1.14174e-09</t>
  </si>
  <si>
    <t>-1.21429e-09</t>
  </si>
  <si>
    <t>-1.26506e-09</t>
  </si>
  <si>
    <t>-1.29645e-09</t>
  </si>
  <si>
    <t>-1.31071e-09</t>
  </si>
  <si>
    <t>-1.30999e-09</t>
  </si>
  <si>
    <t>-1.29628e-09</t>
  </si>
  <si>
    <t>-1.27143e-09</t>
  </si>
  <si>
    <t>-1.23719e-09</t>
  </si>
  <si>
    <t>-1.19514e-09</t>
  </si>
  <si>
    <t>-1.14673e-09</t>
  </si>
  <si>
    <t>-1.09331e-09</t>
  </si>
  <si>
    <t>-1.03605e-09</t>
  </si>
  <si>
    <t>-9.7606e-10</t>
  </si>
  <si>
    <t>-9.14286e-10</t>
  </si>
  <si>
    <t>-8.51586e-10</t>
  </si>
  <si>
    <t>-7.8871e-10</t>
  </si>
  <si>
    <t>-7.2631e-10</t>
  </si>
  <si>
    <t>-6.64945e-10</t>
  </si>
  <si>
    <t>-6.05091e-10</t>
  </si>
  <si>
    <t>-5.47145e-10</t>
  </si>
  <si>
    <t>-4.91432e-10</t>
  </si>
  <si>
    <t>-4.38213e-10</t>
  </si>
  <si>
    <t>-3.87687e-10</t>
  </si>
  <si>
    <t>-3.40002e-10</t>
  </si>
  <si>
    <t>-2.95257e-10</t>
  </si>
  <si>
    <t>-2.53507e-10</t>
  </si>
  <si>
    <t>-2.14772e-10</t>
  </si>
  <si>
    <t>-1.79038e-10</t>
  </si>
  <si>
    <t>-1.46264e-10</t>
  </si>
  <si>
    <t>-1.16384e-10</t>
  </si>
  <si>
    <t>-8.93109e-11</t>
  </si>
  <si>
    <t>-6.49431e-11</t>
  </si>
  <si>
    <t>-4.31644e-11</t>
  </si>
  <si>
    <t>-2.38483e-11</t>
  </si>
  <si>
    <t>-6.8605e-12</t>
  </si>
  <si>
    <t>7.93855e-12</t>
  </si>
  <si>
    <t>2.06919e-11</t>
  </si>
  <si>
    <t>3.15439e-11</t>
  </si>
  <si>
    <t>4.06388e-11</t>
  </si>
  <si>
    <t>4.81193e-11</t>
  </si>
  <si>
    <t>5.41251e-11</t>
  </si>
  <si>
    <t>5.87922e-11</t>
  </si>
  <si>
    <t>6.22518e-11</t>
  </si>
  <si>
    <t>6.46298e-11</t>
  </si>
  <si>
    <t>6.60462e-11</t>
  </si>
  <si>
    <t>6.66145e-11</t>
  </si>
  <si>
    <t>6.64419e-11</t>
  </si>
  <si>
    <t>6.56284e-11</t>
  </si>
  <si>
    <t>6.42674e-11</t>
  </si>
  <si>
    <t>6.24452e-11</t>
  </si>
  <si>
    <t>6.02413e-11</t>
  </si>
  <si>
    <t>5.77284e-11</t>
  </si>
  <si>
    <t>5.49727e-11</t>
  </si>
  <si>
    <t>5.2034e-11</t>
  </si>
  <si>
    <t>4.89659e-11</t>
  </si>
  <si>
    <t>4.58164e-11</t>
  </si>
  <si>
    <t>4.26275e-11</t>
  </si>
  <si>
    <t>3.94366e-11</t>
  </si>
  <si>
    <t>3.62757e-11</t>
  </si>
  <si>
    <t>3.31724e-11</t>
  </si>
  <si>
    <t>3.015e-11</t>
  </si>
  <si>
    <t>2.7228e-11</t>
  </si>
  <si>
    <t>2.44223e-11</t>
  </si>
  <si>
    <t>2.17454e-11</t>
  </si>
  <si>
    <t>1.92069e-11</t>
  </si>
  <si>
    <t>1.68138e-11</t>
  </si>
  <si>
    <t>1.45708e-11</t>
  </si>
  <si>
    <t>1.24801e-11</t>
  </si>
  <si>
    <t>1.05427e-11</t>
  </si>
  <si>
    <t>8.7573e-12</t>
  </si>
  <si>
    <t>7.12169e-12</t>
  </si>
  <si>
    <t>5.63226e-12</t>
  </si>
  <si>
    <t>4.28449e-12</t>
  </si>
  <si>
    <t>3.07301e-12</t>
  </si>
  <si>
    <t>1.99178e-12</t>
  </si>
  <si>
    <t>1.03432e-12</t>
  </si>
  <si>
    <t>1.93771e-13</t>
  </si>
  <si>
    <t>-5.37031e-13</t>
  </si>
  <si>
    <t>-1.16534e-12</t>
  </si>
  <si>
    <t>-1.69851e-12</t>
  </si>
  <si>
    <t>-2.14387e-12</t>
  </si>
  <si>
    <t>-2.50865e-12</t>
  </si>
  <si>
    <t>-2.7999e-12</t>
  </si>
  <si>
    <t>-3.02448e-12</t>
  </si>
  <si>
    <t>-3.18901e-12</t>
  </si>
  <si>
    <t>-3.2998e-12</t>
  </si>
  <si>
    <t>-3.36288e-12</t>
  </si>
  <si>
    <t>-3.38397e-12</t>
  </si>
  <si>
    <t>-3.36849e-12</t>
  </si>
  <si>
    <t>-3.32141e-12</t>
  </si>
  <si>
    <t>-3.24739e-12</t>
  </si>
  <si>
    <t>-3.15075e-12</t>
  </si>
  <si>
    <t>-3.03547e-12</t>
  </si>
  <si>
    <t>-2.90518e-12</t>
  </si>
  <si>
    <t>-2.76319e-12</t>
  </si>
  <si>
    <t>-2.61248e-12</t>
  </si>
  <si>
    <t>-2.45571e-12</t>
  </si>
  <si>
    <t>-2.29522e-12</t>
  </si>
  <si>
    <t>-2.13314e-12</t>
  </si>
  <si>
    <t>-1.97126e-12</t>
  </si>
  <si>
    <t>-1.81119e-12</t>
  </si>
  <si>
    <t>-1.65429e-12</t>
  </si>
  <si>
    <t>-1.50172e-12</t>
  </si>
  <si>
    <t>-1.35443e-12</t>
  </si>
  <si>
    <t>-1.21321e-12</t>
  </si>
  <si>
    <t>-1.07862e-12</t>
  </si>
  <si>
    <t>-9.5114e-13</t>
  </si>
  <si>
    <t>-8.31114e-13</t>
  </si>
  <si>
    <t>-7.18709e-13</t>
  </si>
  <si>
    <t>-6.14074e-13</t>
  </si>
  <si>
    <t>-5.17219e-13</t>
  </si>
  <si>
    <t>-4.28071e-13</t>
  </si>
  <si>
    <t>-3.46509e-13</t>
  </si>
  <si>
    <t>-2.72307e-13</t>
  </si>
  <si>
    <t>-2.0522e-13</t>
  </si>
  <si>
    <t>-1.44991e-13</t>
  </si>
  <si>
    <t>-9.13347e-14</t>
  </si>
  <si>
    <t>-4.39263e-14</t>
  </si>
  <si>
    <t>-2.37843e-15</t>
  </si>
  <si>
    <t>3.36662e-14</t>
  </si>
  <si>
    <t>6.457e-14</t>
  </si>
  <si>
    <t>9.07427e-14</t>
  </si>
  <si>
    <t>1.12502e-13</t>
  </si>
  <si>
    <t>1.30243e-13</t>
  </si>
  <si>
    <t>1.44337e-13</t>
  </si>
  <si>
    <t>1.55128e-13</t>
  </si>
  <si>
    <t>1.6293e-13</t>
  </si>
  <si>
    <t>1.6806e-13</t>
  </si>
  <si>
    <t>1.70842e-13</t>
  </si>
  <si>
    <t>1.71559e-13</t>
  </si>
  <si>
    <t>1.70449e-13</t>
  </si>
  <si>
    <t>1.67763e-13</t>
  </si>
  <si>
    <t>1.63754e-13</t>
  </si>
  <si>
    <t>1.58673e-13</t>
  </si>
  <si>
    <t>1.52676e-13</t>
  </si>
  <si>
    <t>1.45959e-13</t>
  </si>
  <si>
    <t>1.3867e-13</t>
  </si>
  <si>
    <t>1.3096e-13</t>
  </si>
  <si>
    <t>1.22979e-13</t>
  </si>
  <si>
    <t>1.14817e-13</t>
  </si>
  <si>
    <t>1.06586e-13</t>
  </si>
  <si>
    <t>9.83688e-14</t>
  </si>
  <si>
    <t>9.02678e-14</t>
  </si>
  <si>
    <t>8.23562e-14</t>
  </si>
  <si>
    <t>7.46897e-14</t>
  </si>
  <si>
    <t>6.7288e-14</t>
  </si>
  <si>
    <t>6.019e-14</t>
  </si>
  <si>
    <t>5.3451e-14</t>
  </si>
  <si>
    <t>4.70608e-14</t>
  </si>
  <si>
    <t>4.10688e-14</t>
  </si>
  <si>
    <t>3.54517e-14</t>
  </si>
  <si>
    <t>3.0212e-14</t>
  </si>
  <si>
    <t>2.53951e-14</t>
  </si>
  <si>
    <t>2.09599e-14</t>
  </si>
  <si>
    <t>1.69294e-14</t>
  </si>
  <si>
    <t>1.32649e-14</t>
  </si>
  <si>
    <t>9.98356e-15</t>
  </si>
  <si>
    <t>7.013e-15</t>
  </si>
  <si>
    <t>4.35627e-15</t>
  </si>
  <si>
    <t>2.03773e-15</t>
  </si>
  <si>
    <t>-9.20419e-18</t>
  </si>
  <si>
    <t>-1.78415e-15</t>
  </si>
  <si>
    <t>-3.31532e-15</t>
  </si>
  <si>
    <t>-4.59863e-15</t>
  </si>
  <si>
    <t>-5.63744e-15</t>
  </si>
  <si>
    <t>-6.49382e-15</t>
  </si>
  <si>
    <t>-7.18406e-15</t>
  </si>
  <si>
    <t>-7.69377e-15</t>
  </si>
  <si>
    <t>-8.04695e-15</t>
  </si>
  <si>
    <t>-8.2644e-15</t>
  </si>
  <si>
    <t>-8.36414e-15</t>
  </si>
  <si>
    <t>-8.36182e-15</t>
  </si>
  <si>
    <t>-8.271e-15</t>
  </si>
  <si>
    <t>-8.10344e-15</t>
  </si>
  <si>
    <t>-7.86934e-15</t>
  </si>
  <si>
    <t>-7.57753e-15</t>
  </si>
  <si>
    <t>-7.23569e-15</t>
  </si>
  <si>
    <t>-6.85046e-15</t>
  </si>
  <si>
    <t>-6.43555e-15</t>
  </si>
  <si>
    <t>-6.03136e-15</t>
  </si>
  <si>
    <t>-5.63648e-15</t>
  </si>
  <si>
    <t>-5.24966e-15</t>
  </si>
  <si>
    <t>-4.86983e-15</t>
  </si>
  <si>
    <t>-4.49607e-15</t>
  </si>
  <si>
    <t>-4.14232e-15</t>
  </si>
  <si>
    <t>-3.806e-15</t>
  </si>
  <si>
    <t>-3.46996e-15</t>
  </si>
  <si>
    <t>-3.13417e-15</t>
  </si>
  <si>
    <t>-2.79859e-15</t>
  </si>
  <si>
    <t>-2.46319e-15</t>
  </si>
  <si>
    <t>-2.12796e-15</t>
  </si>
  <si>
    <t>-1.80081e-15</t>
  </si>
  <si>
    <t>-1.51712e-15</t>
  </si>
  <si>
    <t>-1.27113e-15</t>
  </si>
  <si>
    <t>-1.05783e-15</t>
  </si>
  <si>
    <t>-8.72868e-16</t>
  </si>
  <si>
    <t>-7.12483e-16</t>
  </si>
  <si>
    <t>-5.73409e-16</t>
  </si>
  <si>
    <t>-4.52814e-16</t>
  </si>
  <si>
    <t>-3.48243e-16</t>
  </si>
  <si>
    <t>-2.57566e-16</t>
  </si>
  <si>
    <t>-1.78938e-16</t>
  </si>
  <si>
    <t>-1.10758e-16</t>
  </si>
  <si>
    <t>-5.16366e-17</t>
  </si>
  <si>
    <t>-3.71159e-19</t>
  </si>
  <si>
    <t>4.40825e-17</t>
  </si>
  <si>
    <t>8.26295e-17</t>
  </si>
  <si>
    <t>1.16055e-16</t>
  </si>
  <si>
    <t>1.45038e-16</t>
  </si>
  <si>
    <t>1.70171e-16</t>
  </si>
  <si>
    <t>1.91964e-16</t>
  </si>
  <si>
    <t>2.10862e-16</t>
  </si>
  <si>
    <t>2.27248e-16</t>
  </si>
  <si>
    <t>2.41457e-16</t>
  </si>
  <si>
    <t>2.53778e-16</t>
  </si>
  <si>
    <t>2.64462e-16</t>
  </si>
  <si>
    <t>2.73727e-16</t>
  </si>
  <si>
    <t>2.8176e-16</t>
  </si>
  <si>
    <t>2.88726e-16</t>
  </si>
  <si>
    <t>2.94766e-16</t>
  </si>
  <si>
    <t>3.00004e-16</t>
  </si>
  <si>
    <t>3.04546e-16</t>
  </si>
  <si>
    <t>3.08484e-16</t>
  </si>
  <si>
    <t>3.11899e-16</t>
  </si>
  <si>
    <t>3.14861e-16</t>
  </si>
  <si>
    <t>3.17428e-16</t>
  </si>
  <si>
    <t>3.19655e-16</t>
  </si>
  <si>
    <t>3.21586e-16</t>
  </si>
  <si>
    <t>3.2326e-16</t>
  </si>
  <si>
    <t>3.24712e-16</t>
  </si>
  <si>
    <t>3.25971e-16</t>
  </si>
  <si>
    <t>3.27062e-16</t>
  </si>
  <si>
    <t>3.28009e-16</t>
  </si>
  <si>
    <t>3.28829e-16</t>
  </si>
  <si>
    <t>3.29541e-16</t>
  </si>
  <si>
    <t>3.30158e-16</t>
  </si>
  <si>
    <t>3.30693e-16</t>
  </si>
  <si>
    <t>3.31157e-16</t>
  </si>
  <si>
    <t>3.3156e-16</t>
  </si>
  <si>
    <t>3.31909e-16</t>
  </si>
  <si>
    <t>3.32211e-16</t>
  </si>
  <si>
    <t>3.32474e-16</t>
  </si>
  <si>
    <t>3.32701e-16</t>
  </si>
  <si>
    <t>3.32898e-16</t>
  </si>
  <si>
    <t>3.33069e-16</t>
  </si>
  <si>
    <t>3.33218e-16</t>
  </si>
  <si>
    <t>3.33346e-16</t>
  </si>
  <si>
    <t>3.33458e-16</t>
  </si>
  <si>
    <t>3.33555e-16</t>
  </si>
  <si>
    <t>3.33638e-16</t>
  </si>
  <si>
    <t>3.33711e-16</t>
  </si>
  <si>
    <t>3.33774e-16</t>
  </si>
  <si>
    <t>3.33829e-16</t>
  </si>
  <si>
    <t>3.33876e-16</t>
  </si>
  <si>
    <t>3.33917e-16</t>
  </si>
  <si>
    <t>3.33953e-16</t>
  </si>
  <si>
    <t>3.33984e-16</t>
  </si>
  <si>
    <t>3.34011e-16</t>
  </si>
  <si>
    <t>3.34034e-16</t>
  </si>
  <si>
    <t>3.34054e-16</t>
  </si>
  <si>
    <t>3.34072e-16</t>
  </si>
  <si>
    <t>3.34087e-16</t>
  </si>
  <si>
    <t>3.341e-16</t>
  </si>
  <si>
    <t>3.34111e-16</t>
  </si>
  <si>
    <t>3.34121e-16</t>
  </si>
  <si>
    <t>3.3413e-16</t>
  </si>
  <si>
    <t>3.34137e-16</t>
  </si>
  <si>
    <t>3.34144e-16</t>
  </si>
  <si>
    <t>3.34149e-16</t>
  </si>
  <si>
    <t>3.34154e-16</t>
  </si>
  <si>
    <t>3.34158e-16</t>
  </si>
  <si>
    <t>3.34162e-16</t>
  </si>
  <si>
    <t>3.34165e-16</t>
  </si>
  <si>
    <t>3.34168e-16</t>
  </si>
  <si>
    <t>3.3417e-16</t>
  </si>
  <si>
    <t>3.34172e-16</t>
  </si>
  <si>
    <t>3.34174e-16</t>
  </si>
  <si>
    <t>3.34176e-16</t>
  </si>
  <si>
    <t>3.34177e-16</t>
  </si>
  <si>
    <t>3.34178e-16</t>
  </si>
  <si>
    <t>3.34179e-16</t>
  </si>
  <si>
    <t>3.3418e-16</t>
  </si>
  <si>
    <t>3.34181e-16</t>
  </si>
  <si>
    <t>3.34182e-16</t>
  </si>
  <si>
    <t>3.34183e-16</t>
  </si>
  <si>
    <t>3.34184e-16</t>
  </si>
  <si>
    <t>3.34185e-16</t>
  </si>
  <si>
    <t>3.34186e-16</t>
  </si>
  <si>
    <t>0.0160413</t>
  </si>
  <si>
    <t>0.313108</t>
  </si>
  <si>
    <t>0.0611318</t>
  </si>
  <si>
    <t>0.581523</t>
  </si>
  <si>
    <t>0.130965</t>
  </si>
  <si>
    <t>0.808499</t>
  </si>
  <si>
    <t>0.221558</t>
  </si>
  <si>
    <t>0.997273</t>
  </si>
  <si>
    <t>0.329252</t>
  </si>
  <si>
    <t>1.15103</t>
  </si>
  <si>
    <t>0.450701</t>
  </si>
  <si>
    <t>1.27289</t>
  </si>
  <si>
    <t>0.582868</t>
  </si>
  <si>
    <t>1.36587</t>
  </si>
  <si>
    <t>0.723009</t>
  </si>
  <si>
    <t>1.43287</t>
  </si>
  <si>
    <t>0.868668</t>
  </si>
  <si>
    <t>1.47667</t>
  </si>
  <si>
    <t>1.01766</t>
  </si>
  <si>
    <t>1.49992</t>
  </si>
  <si>
    <t>1.16805</t>
  </si>
  <si>
    <t>1.50512</t>
  </si>
  <si>
    <t>1.31816</t>
  </si>
  <si>
    <t>1.4946</t>
  </si>
  <si>
    <t>1.46652</t>
  </si>
  <si>
    <t>1.47056</t>
  </si>
  <si>
    <t>1.61189</t>
  </si>
  <si>
    <t>1.43504</t>
  </si>
  <si>
    <t>1.75321</t>
  </si>
  <si>
    <t>1.38991</t>
  </si>
  <si>
    <t>1.88961</t>
  </si>
  <si>
    <t>1.3369</t>
  </si>
  <si>
    <t>2.02038</t>
  </si>
  <si>
    <t>1.27758</t>
  </si>
  <si>
    <t>2.14496</t>
  </si>
  <si>
    <t>1.21339</t>
  </si>
  <si>
    <t>2.26294</t>
  </si>
  <si>
    <t>1.14561</t>
  </si>
  <si>
    <t>2.374</t>
  </si>
  <si>
    <t>1.07539</t>
  </si>
  <si>
    <t>2.47797</t>
  </si>
  <si>
    <t>1.00377</t>
  </si>
  <si>
    <t>2.57474</t>
  </si>
  <si>
    <t>0.931633</t>
  </si>
  <si>
    <t>2.6643</t>
  </si>
  <si>
    <t>0.859776</t>
  </si>
  <si>
    <t>2.74673</t>
  </si>
  <si>
    <t>0.788878</t>
  </si>
  <si>
    <t>2.82213</t>
  </si>
  <si>
    <t>0.719519</t>
  </si>
  <si>
    <t>2.8907</t>
  </si>
  <si>
    <t>0.652186</t>
  </si>
  <si>
    <t>2.95265</t>
  </si>
  <si>
    <t>0.587284</t>
  </si>
  <si>
    <t>3.00825</t>
  </si>
  <si>
    <t>0.525137</t>
  </si>
  <si>
    <t>3.05778</t>
  </si>
  <si>
    <t>0.465999</t>
  </si>
  <si>
    <t>3.10155</t>
  </si>
  <si>
    <t>0.410062</t>
  </si>
  <si>
    <t>3.1399</t>
  </si>
  <si>
    <t>0.357458</t>
  </si>
  <si>
    <t>3.17316</t>
  </si>
  <si>
    <t>0.30827</t>
  </si>
  <si>
    <t>3.20167</t>
  </si>
  <si>
    <t>0.262536</t>
  </si>
  <si>
    <t>3.22578</t>
  </si>
  <si>
    <t>0.220253</t>
  </si>
  <si>
    <t>3.24584</t>
  </si>
  <si>
    <t>0.181385</t>
  </si>
  <si>
    <t>3.26217</t>
  </si>
  <si>
    <t>0.145867</t>
  </si>
  <si>
    <t>3.27512</t>
  </si>
  <si>
    <t>0.113609</t>
  </si>
  <si>
    <t>3.285</t>
  </si>
  <si>
    <t>0.0844993</t>
  </si>
  <si>
    <t>3.29212</t>
  </si>
  <si>
    <t>0.0584109</t>
  </si>
  <si>
    <t>3.29678</t>
  </si>
  <si>
    <t>0.0352031</t>
  </si>
  <si>
    <t>3.29925</t>
  </si>
  <si>
    <t>0.014725</t>
  </si>
  <si>
    <t>3.29981</t>
  </si>
  <si>
    <t>-0.00318139</t>
  </si>
  <si>
    <t>3.29869</t>
  </si>
  <si>
    <t>-0.0186788</t>
  </si>
  <si>
    <t>3.29615</t>
  </si>
  <si>
    <t>-0.0319323</t>
  </si>
  <si>
    <t>3.29238</t>
  </si>
  <si>
    <t>-0.0431076</t>
  </si>
  <si>
    <t>3.28759</t>
  </si>
  <si>
    <t>-0.052369</t>
  </si>
  <si>
    <t>3.28196</t>
  </si>
  <si>
    <t>-0.0598782</t>
  </si>
  <si>
    <t>3.27567</t>
  </si>
  <si>
    <t>-0.0657929</t>
  </si>
  <si>
    <t>3.26885</t>
  </si>
  <si>
    <t>-0.0702657</t>
  </si>
  <si>
    <t>3.26166</t>
  </si>
  <si>
    <t>-0.0734433</t>
  </si>
  <si>
    <t>3.2542</t>
  </si>
  <si>
    <t>-0.0754662</t>
  </si>
  <si>
    <t>3.2466</t>
  </si>
  <si>
    <t>-0.0764672</t>
  </si>
  <si>
    <t>3.23894</t>
  </si>
  <si>
    <t>-0.0765722</t>
  </si>
  <si>
    <t>3.23131</t>
  </si>
  <si>
    <t>-0.0758991</t>
  </si>
  <si>
    <t>3.22378</t>
  </si>
  <si>
    <t>-0.0745577</t>
  </si>
  <si>
    <t>3.21641</t>
  </si>
  <si>
    <t>-0.0726504</t>
  </si>
  <si>
    <t>3.20927</t>
  </si>
  <si>
    <t>-0.0702711</t>
  </si>
  <si>
    <t>3.20237</t>
  </si>
  <si>
    <t>-0.0675064</t>
  </si>
  <si>
    <t>3.19577</t>
  </si>
  <si>
    <t>-0.064435</t>
  </si>
  <si>
    <t>3.18949</t>
  </si>
  <si>
    <t>-0.0611283</t>
  </si>
  <si>
    <t>3.18355</t>
  </si>
  <si>
    <t>-0.0576504</t>
  </si>
  <si>
    <t>3.17797</t>
  </si>
  <si>
    <t>-0.0540589</t>
  </si>
  <si>
    <t>3.17274</t>
  </si>
  <si>
    <t>-0.0504047</t>
  </si>
  <si>
    <t>3.16789</t>
  </si>
  <si>
    <t>-0.0467325</t>
  </si>
  <si>
    <t>3.1634</t>
  </si>
  <si>
    <t>-0.0430815</t>
  </si>
  <si>
    <t>3.15927</t>
  </si>
  <si>
    <t>-0.0394852</t>
  </si>
  <si>
    <t>3.1555</t>
  </si>
  <si>
    <t>-0.0359722</t>
  </si>
  <si>
    <t>3.15207</t>
  </si>
  <si>
    <t>-0.0325666</t>
  </si>
  <si>
    <t>3.14898</t>
  </si>
  <si>
    <t>-0.0292881</t>
  </si>
  <si>
    <t>3.14621</t>
  </si>
  <si>
    <t>-0.0261526</t>
  </si>
  <si>
    <t>3.14374</t>
  </si>
  <si>
    <t>-0.0231723</t>
  </si>
  <si>
    <t>3.14157</t>
  </si>
  <si>
    <t>-0.0203564</t>
  </si>
  <si>
    <t>3.13967</t>
  </si>
  <si>
    <t>-0.0177111</t>
  </si>
  <si>
    <t>-0.0152403</t>
  </si>
  <si>
    <t>3.13661</t>
  </si>
  <si>
    <t>-0.0129454</t>
  </si>
  <si>
    <t>3.13543</t>
  </si>
  <si>
    <t>-0.010826</t>
  </si>
  <si>
    <t>3.13444</t>
  </si>
  <si>
    <t>-0.0088799</t>
  </si>
  <si>
    <t>3.13364</t>
  </si>
  <si>
    <t>-0.00710354</t>
  </si>
  <si>
    <t>3.13302</t>
  </si>
  <si>
    <t>-0.00549211</t>
  </si>
  <si>
    <t>3.13254</t>
  </si>
  <si>
    <t>-0.0040398</t>
  </si>
  <si>
    <t>3.1322</t>
  </si>
  <si>
    <t>-0.00273998</t>
  </si>
  <si>
    <t>3.13199</t>
  </si>
  <si>
    <t>-0.00158537</t>
  </si>
  <si>
    <t>3.13188</t>
  </si>
  <si>
    <t>-0.000568234</t>
  </si>
  <si>
    <t>3.13187</t>
  </si>
  <si>
    <t>0.000319542</t>
  </si>
  <si>
    <t>3.13194</t>
  </si>
  <si>
    <t>0.00108627</t>
  </si>
  <si>
    <t>3.13208</t>
  </si>
  <si>
    <t>0.00174036</t>
  </si>
  <si>
    <t>3.13229</t>
  </si>
  <si>
    <t>0.00229025</t>
  </si>
  <si>
    <t>0.00274427</t>
  </si>
  <si>
    <t>3.13283</t>
  </si>
  <si>
    <t>0.00311063</t>
  </si>
  <si>
    <t>3.13316</t>
  </si>
  <si>
    <t>0.00339731</t>
  </si>
  <si>
    <t>3.13351</t>
  </si>
  <si>
    <t>0.00361202</t>
  </si>
  <si>
    <t>3.13388</t>
  </si>
  <si>
    <t>0.00376217</t>
  </si>
  <si>
    <t>3.13426</t>
  </si>
  <si>
    <t>0.00385484</t>
  </si>
  <si>
    <t>3.13465</t>
  </si>
  <si>
    <t>0.00389674</t>
  </si>
  <si>
    <t>3.13504</t>
  </si>
  <si>
    <t>0.00389418</t>
  </si>
  <si>
    <t>3.13542</t>
  </si>
  <si>
    <t>0.0038531</t>
  </si>
  <si>
    <t>3.13581</t>
  </si>
  <si>
    <t>0.00377901</t>
  </si>
  <si>
    <t>3.13618</t>
  </si>
  <si>
    <t>0.00367705</t>
  </si>
  <si>
    <t>3.13654</t>
  </si>
  <si>
    <t>0.00355192</t>
  </si>
  <si>
    <t>3.13689</t>
  </si>
  <si>
    <t>0.00340795</t>
  </si>
  <si>
    <t>3.13722</t>
  </si>
  <si>
    <t>0.00324908</t>
  </si>
  <si>
    <t>3.13754</t>
  </si>
  <si>
    <t>0.00307888</t>
  </si>
  <si>
    <t>3.13784</t>
  </si>
  <si>
    <t>0.00290055</t>
  </si>
  <si>
    <t>3.13812</t>
  </si>
  <si>
    <t>0.00271694</t>
  </si>
  <si>
    <t>3.13838</t>
  </si>
  <si>
    <t>0.00253059</t>
  </si>
  <si>
    <t>3.13862</t>
  </si>
  <si>
    <t>0.00234372</t>
  </si>
  <si>
    <t>3.13885</t>
  </si>
  <si>
    <t>0.00215827</t>
  </si>
  <si>
    <t>0.0019759</t>
  </si>
  <si>
    <t>0.00179802</t>
  </si>
  <si>
    <t>0.00162582</t>
  </si>
  <si>
    <t>0.00146024</t>
  </si>
  <si>
    <t>0.00130208</t>
  </si>
  <si>
    <t>0.00115191</t>
  </si>
  <si>
    <t>0.00101019</t>
  </si>
  <si>
    <t>0.0008772</t>
  </si>
  <si>
    <t>0.00075311</t>
  </si>
  <si>
    <t>0.000637978</t>
  </si>
  <si>
    <t>0.000531764</t>
  </si>
  <si>
    <t>0.000434343</t>
  </si>
  <si>
    <t>0.000345521</t>
  </si>
  <si>
    <t>0.000265043</t>
  </si>
  <si>
    <t>0.000192603</t>
  </si>
  <si>
    <t>0.000127858</t>
  </si>
  <si>
    <t>7.04331e-05</t>
  </si>
  <si>
    <t>1.99287e-05</t>
  </si>
  <si>
    <t>-2.40697e-05</t>
  </si>
  <si>
    <t>-6.19866e-05</t>
  </si>
  <si>
    <t>-9.4251e-05</t>
  </si>
  <si>
    <t>-0.000121291</t>
  </si>
  <si>
    <t>-0.000143531</t>
  </si>
  <si>
    <t>-0.000161386</t>
  </si>
  <si>
    <t>3.14035</t>
  </si>
  <si>
    <t>-0.00017526</t>
  </si>
  <si>
    <t>-0.000185542</t>
  </si>
  <si>
    <t>-0.000192608</t>
  </si>
  <si>
    <t>-0.000196813</t>
  </si>
  <si>
    <t>-0.000198496</t>
  </si>
  <si>
    <t>-0.000197974</t>
  </si>
  <si>
    <t>-0.000195546</t>
  </si>
  <si>
    <t>-0.000191488</t>
  </si>
  <si>
    <t>-0.000186058</t>
  </si>
  <si>
    <t>-0.000179492</t>
  </si>
  <si>
    <t>3.14016</t>
  </si>
  <si>
    <t>-0.000172006</t>
  </si>
  <si>
    <t>-0.000163797</t>
  </si>
  <si>
    <t>-0.000155044</t>
  </si>
  <si>
    <t>-0.000145905</t>
  </si>
  <si>
    <t>-0.000136523</t>
  </si>
  <si>
    <t>-0.000127024</t>
  </si>
  <si>
    <t>-0.000117518</t>
  </si>
  <si>
    <t>-0.000108102</t>
  </si>
  <si>
    <t>-9.88563e-05</t>
  </si>
  <si>
    <t>-8.98518e-05</t>
  </si>
  <si>
    <t>-8.11459e-05</t>
  </si>
  <si>
    <t>-7.2786e-05</t>
  </si>
  <si>
    <t>-6.48094e-05</t>
  </si>
  <si>
    <t>-5.7245e-05</t>
  </si>
  <si>
    <t>-5.01136e-05</t>
  </si>
  <si>
    <t>-4.34287e-05</t>
  </si>
  <si>
    <t>-3.71979e-05</t>
  </si>
  <si>
    <t>-3.1423e-05</t>
  </si>
  <si>
    <t>-2.61012e-05</t>
  </si>
  <si>
    <t>-2.12254e-05</t>
  </si>
  <si>
    <t>-1.67851e-05</t>
  </si>
  <si>
    <t>-1.27667e-05</t>
  </si>
  <si>
    <t>-9.15444e-06</t>
  </si>
  <si>
    <t>-5.93035e-06</t>
  </si>
  <si>
    <t>-3.0751e-06</t>
  </si>
  <si>
    <t>-5.68226e-07</t>
  </si>
  <si>
    <t>1.61151e-06</t>
  </si>
  <si>
    <t>3.48578e-06</t>
  </si>
  <si>
    <t>5.07643e-06</t>
  </si>
  <si>
    <t>6.40524e-06</t>
  </si>
  <si>
    <t>7.49371e-06</t>
  </si>
  <si>
    <t>8.36288e-06</t>
  </si>
  <si>
    <t>9.0332e-06</t>
  </si>
  <si>
    <t>9.52436e-06</t>
  </si>
  <si>
    <t>9.85527e-06</t>
  </si>
  <si>
    <t>1.00439e-05</t>
  </si>
  <si>
    <t>1.01072e-05</t>
  </si>
  <si>
    <t>1.00613e-05</t>
  </si>
  <si>
    <t>9.92098e-06</t>
  </si>
  <si>
    <t>9.70032e-06</t>
  </si>
  <si>
    <t>9.41214e-06</t>
  </si>
  <si>
    <t>9.06827e-06</t>
  </si>
  <si>
    <t>8.67956e-06</t>
  </si>
  <si>
    <t>8.25582e-06</t>
  </si>
  <si>
    <t>7.80594e-06</t>
  </si>
  <si>
    <t>7.33788e-06</t>
  </si>
  <si>
    <t>6.85872e-06</t>
  </si>
  <si>
    <t>6.37473e-06</t>
  </si>
  <si>
    <t>5.89136e-06</t>
  </si>
  <si>
    <t>5.41337e-06</t>
  </si>
  <si>
    <t>4.94481e-06</t>
  </si>
  <si>
    <t>4.4891e-06</t>
  </si>
  <si>
    <t>4.04909e-06</t>
  </si>
  <si>
    <t>3.62708e-06</t>
  </si>
  <si>
    <t>3.2249e-06</t>
  </si>
  <si>
    <t>2.84393e-06</t>
  </si>
  <si>
    <t>2.48515e-06</t>
  </si>
  <si>
    <t>2.14919e-06</t>
  </si>
  <si>
    <t>1.83639e-06</t>
  </si>
  <si>
    <t>1.54679e-06</t>
  </si>
  <si>
    <t>1.2802e-06</t>
  </si>
  <si>
    <t>1.03623e-06</t>
  </si>
  <si>
    <t>8.14298e-07</t>
  </si>
  <si>
    <t>6.13706e-07</t>
  </si>
  <si>
    <t>4.3362e-07</t>
  </si>
  <si>
    <t>2.73114e-07</t>
  </si>
  <si>
    <t>1.31192e-07</t>
  </si>
  <si>
    <t>6.80112e-09</t>
  </si>
  <si>
    <t>-1.01143e-07</t>
  </si>
  <si>
    <t>-1.93747e-07</t>
  </si>
  <si>
    <t>-2.72123e-07</t>
  </si>
  <si>
    <t>-3.37379e-07</t>
  </si>
  <si>
    <t>-3.90603e-07</t>
  </si>
  <si>
    <t>-4.32863e-07</t>
  </si>
  <si>
    <t>-4.65193e-07</t>
  </si>
  <si>
    <t>-4.88587e-07</t>
  </si>
  <si>
    <t>-5.03999e-07</t>
  </si>
  <si>
    <t>-5.12335e-07</t>
  </si>
  <si>
    <t>-5.14451e-07</t>
  </si>
  <si>
    <t>-5.11152e-07</t>
  </si>
  <si>
    <t>-5.03189e-07</t>
  </si>
  <si>
    <t>-4.91261e-07</t>
  </si>
  <si>
    <t>-4.76014e-07</t>
  </si>
  <si>
    <t>-4.5804e-07</t>
  </si>
  <si>
    <t>-4.3788e-07</t>
  </si>
  <si>
    <t>-4.16027e-07</t>
  </si>
  <si>
    <t>-3.92923e-07</t>
  </si>
  <si>
    <t>-3.68965e-07</t>
  </si>
  <si>
    <t>-3.44504e-07</t>
  </si>
  <si>
    <t>-3.19853e-07</t>
  </si>
  <si>
    <t>-2.95283e-07</t>
  </si>
  <si>
    <t>-2.71027e-07</t>
  </si>
  <si>
    <t>-2.47286e-07</t>
  </si>
  <si>
    <t>-2.24229e-07</t>
  </si>
  <si>
    <t>-2.01996e-07</t>
  </si>
  <si>
    <t>-1.80698e-07</t>
  </si>
  <si>
    <t>-1.60424e-07</t>
  </si>
  <si>
    <t>-1.4124e-07</t>
  </si>
  <si>
    <t>-1.23194e-07</t>
  </si>
  <si>
    <t>-1.06314e-07</t>
  </si>
  <si>
    <t>-9.06138e-08</t>
  </si>
  <si>
    <t>-7.60936e-08</t>
  </si>
  <si>
    <t>-6.27417e-08</t>
  </si>
  <si>
    <t>-5.05363e-08</t>
  </si>
  <si>
    <t>-3.94468e-08</t>
  </si>
  <si>
    <t>-2.94359e-08</t>
  </si>
  <si>
    <t>-2.04602e-08</t>
  </si>
  <si>
    <t>-1.2472e-08</t>
  </si>
  <si>
    <t>-5.41975e-09</t>
  </si>
  <si>
    <t>7.50298e-10</t>
  </si>
  <si>
    <t>6.09372e-09</t>
  </si>
  <si>
    <t>1.06669e-08</t>
  </si>
  <si>
    <t>1.45265e-08</t>
  </si>
  <si>
    <t>1.77288e-08</t>
  </si>
  <si>
    <t>2.03289e-08</t>
  </si>
  <si>
    <t>2.2381e-08</t>
  </si>
  <si>
    <t>2.39372e-08</t>
  </si>
  <si>
    <t>2.5048e-08</t>
  </si>
  <si>
    <t>2.57613e-08</t>
  </si>
  <si>
    <t>2.61228e-08</t>
  </si>
  <si>
    <t>2.61755e-08</t>
  </si>
  <si>
    <t>2.59601e-08</t>
  </si>
  <si>
    <t>2.55141e-08</t>
  </si>
  <si>
    <t>2.48727e-08</t>
  </si>
  <si>
    <t>2.40682e-08</t>
  </si>
  <si>
    <t>2.31303e-08</t>
  </si>
  <si>
    <t>2.20861e-08</t>
  </si>
  <si>
    <t>2.096e-08</t>
  </si>
  <si>
    <t>1.97743e-08</t>
  </si>
  <si>
    <t>1.85486e-08</t>
  </si>
  <si>
    <t>1.73005e-08</t>
  </si>
  <si>
    <t>1.60455e-08</t>
  </si>
  <si>
    <t>1.47969e-08</t>
  </si>
  <si>
    <t>1.35664e-08</t>
  </si>
  <si>
    <t>1.23639e-08</t>
  </si>
  <si>
    <t>1.11976e-08</t>
  </si>
  <si>
    <t>1.00744e-08</t>
  </si>
  <si>
    <t>8.99976e-09</t>
  </si>
  <si>
    <t>7.97797e-09</t>
  </si>
  <si>
    <t>7.01221e-09</t>
  </si>
  <si>
    <t>6.10468e-09</t>
  </si>
  <si>
    <t>5.25671e-09</t>
  </si>
  <si>
    <t>4.46884e-09</t>
  </si>
  <si>
    <t>3.74098e-09</t>
  </si>
  <si>
    <t>3.0724e-09</t>
  </si>
  <si>
    <t>2.46193e-09</t>
  </si>
  <si>
    <t>1.90792e-09</t>
  </si>
  <si>
    <t>1.40843e-09</t>
  </si>
  <si>
    <t>9.61192e-10</t>
  </si>
  <si>
    <t>5.63737e-10</t>
  </si>
  <si>
    <t>2.13421e-10</t>
  </si>
  <si>
    <t>-9.25173e-11</t>
  </si>
  <si>
    <t>-3.56916e-10</t>
  </si>
  <si>
    <t>-5.8265e-10</t>
  </si>
  <si>
    <t>-7.72601e-10</t>
  </si>
  <si>
    <t>-9.29623e-10</t>
  </si>
  <si>
    <t>-1.05652e-09</t>
  </si>
  <si>
    <t>-1.15603e-09</t>
  </si>
  <si>
    <t>-1.23078e-09</t>
  </si>
  <si>
    <t>-1.28333e-09</t>
  </si>
  <si>
    <t>-1.3161e-09</t>
  </si>
  <si>
    <t>-1.33138e-09</t>
  </si>
  <si>
    <t>-1.33134e-09</t>
  </si>
  <si>
    <t>-1.31802e-09</t>
  </si>
  <si>
    <t>-1.29332e-09</t>
  </si>
  <si>
    <t>-1.25898e-09</t>
  </si>
  <si>
    <t>-1.21664e-09</t>
  </si>
  <si>
    <t>-1.16778e-09</t>
  </si>
  <si>
    <t>-1.11375e-09</t>
  </si>
  <si>
    <t>-1.05577e-09</t>
  </si>
  <si>
    <t>-9.94961e-10</t>
  </si>
  <si>
    <t>-9.3229e-10</t>
  </si>
  <si>
    <t>-8.68635e-10</t>
  </si>
  <si>
    <t>-8.04762e-10</t>
  </si>
  <si>
    <t>-7.41336e-10</t>
  </si>
  <si>
    <t>-6.78932e-10</t>
  </si>
  <si>
    <t>-6.18036e-10</t>
  </si>
  <si>
    <t>-5.59057e-10</t>
  </si>
  <si>
    <t>-5.02328e-10</t>
  </si>
  <si>
    <t>-4.48117e-10</t>
  </si>
  <si>
    <t>-3.96631e-10</t>
  </si>
  <si>
    <t>-3.48021e-10</t>
  </si>
  <si>
    <t>-3.02391e-10</t>
  </si>
  <si>
    <t>-2.59802e-10</t>
  </si>
  <si>
    <t>-2.20273e-10</t>
  </si>
  <si>
    <t>-1.83794e-10</t>
  </si>
  <si>
    <t>-1.50323e-10</t>
  </si>
  <si>
    <t>-1.19796e-10</t>
  </si>
  <si>
    <t>-9.21257e-11</t>
  </si>
  <si>
    <t>-6.72096e-11</t>
  </si>
  <si>
    <t>-4.49306e-11</t>
  </si>
  <si>
    <t>-2.51609e-11</t>
  </si>
  <si>
    <t>-7.76469e-12</t>
  </si>
  <si>
    <t>7.39949e-12</t>
  </si>
  <si>
    <t>2.04766e-11</t>
  </si>
  <si>
    <t>3.16133e-11</t>
  </si>
  <si>
    <t>4.0956e-11</t>
  </si>
  <si>
    <t>4.86496e-11</t>
  </si>
  <si>
    <t>5.48362e-11</t>
  </si>
  <si>
    <t>5.96542e-11</t>
  </si>
  <si>
    <t>6.32372e-11</t>
  </si>
  <si>
    <t>6.57134e-11</t>
  </si>
  <si>
    <t>6.7205e-11</t>
  </si>
  <si>
    <t>6.78278e-11</t>
  </si>
  <si>
    <t>6.76909e-11</t>
  </si>
  <si>
    <t>6.68967e-11</t>
  </si>
  <si>
    <t>6.55402e-11</t>
  </si>
  <si>
    <t>6.37097e-11</t>
  </si>
  <si>
    <t>6.14863e-11</t>
  </si>
  <si>
    <t>5.89445e-11</t>
  </si>
  <si>
    <t>5.61518e-11</t>
  </si>
  <si>
    <t>5.31694e-11</t>
  </si>
  <si>
    <t>5.00523e-11</t>
  </si>
  <si>
    <t>4.68495e-11</t>
  </si>
  <si>
    <t>4.36043e-11</t>
  </si>
  <si>
    <t>4.03548e-11</t>
  </si>
  <si>
    <t>3.71338e-11</t>
  </si>
  <si>
    <t>3.39699e-11</t>
  </si>
  <si>
    <t>3.08869e-11</t>
  </si>
  <si>
    <t>2.7905e-11</t>
  </si>
  <si>
    <t>2.50405e-11</t>
  </si>
  <si>
    <t>2.23063e-11</t>
  </si>
  <si>
    <t>1.97125e-11</t>
  </si>
  <si>
    <t>1.72663e-11</t>
  </si>
  <si>
    <t>1.49726e-11</t>
  </si>
  <si>
    <t>1.28339e-11</t>
  </si>
  <si>
    <t>1.0851e-11</t>
  </si>
  <si>
    <t>9.0231e-12</t>
  </si>
  <si>
    <t>7.3478e-12</t>
  </si>
  <si>
    <t>5.82159e-12</t>
  </si>
  <si>
    <t>4.4399e-12</t>
  </si>
  <si>
    <t>3.19731e-12</t>
  </si>
  <si>
    <t>2.08779e-12</t>
  </si>
  <si>
    <t>1.10472e-12</t>
  </si>
  <si>
    <t>2.41149e-13</t>
  </si>
  <si>
    <t>-5.10177e-13</t>
  </si>
  <si>
    <t>-1.15668e-12</t>
  </si>
  <si>
    <t>-1.70579e-12</t>
  </si>
  <si>
    <t>-2.16497e-12</t>
  </si>
  <si>
    <t>-2.54161e-12</t>
  </si>
  <si>
    <t>-2.8429e-12</t>
  </si>
  <si>
    <t>-3.07579e-12</t>
  </si>
  <si>
    <t>-3.24705e-12</t>
  </si>
  <si>
    <t>-3.36315e-12</t>
  </si>
  <si>
    <t>-3.43028e-12</t>
  </si>
  <si>
    <t>-3.45427e-12</t>
  </si>
  <si>
    <t>-3.44059e-12</t>
  </si>
  <si>
    <t>-3.39439e-12</t>
  </si>
  <si>
    <t>-3.32044e-12</t>
  </si>
  <si>
    <t>-3.22315e-12</t>
  </si>
  <si>
    <t>-3.1066e-12</t>
  </si>
  <si>
    <t>-2.97452e-12</t>
  </si>
  <si>
    <t>-2.8303e-12</t>
  </si>
  <si>
    <t>-2.67696e-12</t>
  </si>
  <si>
    <t>-2.51727e-12</t>
  </si>
  <si>
    <t>-2.35367e-12</t>
  </si>
  <si>
    <t>-2.18831e-12</t>
  </si>
  <si>
    <t>-2.02308e-12</t>
  </si>
  <si>
    <t>-1.85959e-12</t>
  </si>
  <si>
    <t>-1.69926e-12</t>
  </si>
  <si>
    <t>-1.54325e-12</t>
  </si>
  <si>
    <t>-1.39253e-12</t>
  </si>
  <si>
    <t>-1.24795e-12</t>
  </si>
  <si>
    <t>-1.11011e-12</t>
  </si>
  <si>
    <t>-9.79513e-13</t>
  </si>
  <si>
    <t>-8.56484e-13</t>
  </si>
  <si>
    <t>-7.41219e-13</t>
  </si>
  <si>
    <t>-6.33853e-13</t>
  </si>
  <si>
    <t>-5.34388e-13</t>
  </si>
  <si>
    <t>-4.42815e-13</t>
  </si>
  <si>
    <t>-3.58975e-13</t>
  </si>
  <si>
    <t>-2.82695e-13</t>
  </si>
  <si>
    <t>-2.13712e-13</t>
  </si>
  <si>
    <t>-1.51759e-13</t>
  </si>
  <si>
    <t>-9.65062e-14</t>
  </si>
  <si>
    <t>-4.76194e-14</t>
  </si>
  <si>
    <t>-4.75497e-15</t>
  </si>
  <si>
    <t>3.24807e-14</t>
  </si>
  <si>
    <t>6.44433e-14</t>
  </si>
  <si>
    <t>9.15305e-14</t>
  </si>
  <si>
    <t>1.14095e-13</t>
  </si>
  <si>
    <t>1.32529e-13</t>
  </si>
  <si>
    <t>1.47192e-13</t>
  </si>
  <si>
    <t>1.5842e-13</t>
  </si>
  <si>
    <t>1.66596e-13</t>
  </si>
  <si>
    <t>1.72007e-13</t>
  </si>
  <si>
    <t>1.74992e-13</t>
  </si>
  <si>
    <t>1.75835e-13</t>
  </si>
  <si>
    <t>1.74792e-13</t>
  </si>
  <si>
    <t>1.72113e-13</t>
  </si>
  <si>
    <t>1.68097e-13</t>
  </si>
  <si>
    <t>1.62937e-13</t>
  </si>
  <si>
    <t>1.56857e-13</t>
  </si>
  <si>
    <t>1.5001e-13</t>
  </si>
  <si>
    <t>1.42566e-13</t>
  </si>
  <si>
    <t>1.34676e-13</t>
  </si>
  <si>
    <t>1.26504e-13</t>
  </si>
  <si>
    <t>1.18167e-13</t>
  </si>
  <si>
    <t>1.09741e-13</t>
  </si>
  <si>
    <t>1.01326e-13</t>
  </si>
  <si>
    <t>9.3008e-14</t>
  </si>
  <si>
    <t>8.48641e-14</t>
  </si>
  <si>
    <t>7.69448e-14</t>
  </si>
  <si>
    <t>6.93237e-14</t>
  </si>
  <si>
    <t>6.20421e-14</t>
  </si>
  <si>
    <t>5.50925e-14</t>
  </si>
  <si>
    <t>4.85262e-14</t>
  </si>
  <si>
    <t>4.23448e-14</t>
  </si>
  <si>
    <t>3.65631e-14</t>
  </si>
  <si>
    <t>3.11724e-14</t>
  </si>
  <si>
    <t>2.61731e-14</t>
  </si>
  <si>
    <t>2.15941e-14</t>
  </si>
  <si>
    <t>1.74387e-14</t>
  </si>
  <si>
    <t>1.36575e-14</t>
  </si>
  <si>
    <t>1.02679e-14</t>
  </si>
  <si>
    <t>7.21791e-15</t>
  </si>
  <si>
    <t>4.49207e-15</t>
  </si>
  <si>
    <t>2.09848e-15</t>
  </si>
  <si>
    <t>1.0591e-18</t>
  </si>
  <si>
    <t>-1.81791e-15</t>
  </si>
  <si>
    <t>-3.38747e-15</t>
  </si>
  <si>
    <t>-4.70429e-15</t>
  </si>
  <si>
    <t>-5.77237e-15</t>
  </si>
  <si>
    <t>-6.6543e-15</t>
  </si>
  <si>
    <t>-7.36684e-15</t>
  </si>
  <si>
    <t>-7.89607e-15</t>
  </si>
  <si>
    <t>-8.26631e-15</t>
  </si>
  <si>
    <t>-8.49868e-15</t>
  </si>
  <si>
    <t>-8.61147e-15</t>
  </si>
  <si>
    <t>-8.62057e-15</t>
  </si>
  <si>
    <t>-8.53973e-15</t>
  </si>
  <si>
    <t>-8.3809e-15</t>
  </si>
  <si>
    <t>-8.15444e-15</t>
  </si>
  <si>
    <t>-7.86932e-15</t>
  </si>
  <si>
    <t>-7.53332e-15</t>
  </si>
  <si>
    <t>-7.15321e-15</t>
  </si>
  <si>
    <t>-6.73484e-15</t>
  </si>
  <si>
    <t>-6.29122e-15</t>
  </si>
  <si>
    <t>-5.86214e-15</t>
  </si>
  <si>
    <t>-5.44565e-15</t>
  </si>
  <si>
    <t>-5.0401e-15</t>
  </si>
  <si>
    <t>-4.64403e-15</t>
  </si>
  <si>
    <t>-4.25617e-15</t>
  </si>
  <si>
    <t>-3.905e-15</t>
  </si>
  <si>
    <t>-3.55609e-15</t>
  </si>
  <si>
    <t>-3.20914e-15</t>
  </si>
  <si>
    <t>-2.86389e-15</t>
  </si>
  <si>
    <t>-2.52011e-15</t>
  </si>
  <si>
    <t>-2.17761e-15</t>
  </si>
  <si>
    <t>-1.84415e-15</t>
  </si>
  <si>
    <t>-1.55496e-15</t>
  </si>
  <si>
    <t>-1.30416e-15</t>
  </si>
  <si>
    <t>-1.08666e-15</t>
  </si>
  <si>
    <t>-8.98032e-16</t>
  </si>
  <si>
    <t>-7.34448e-16</t>
  </si>
  <si>
    <t>-5.92581e-16</t>
  </si>
  <si>
    <t>-4.69549e-16</t>
  </si>
  <si>
    <t>-3.6285e-16</t>
  </si>
  <si>
    <t>-2.70316e-16</t>
  </si>
  <si>
    <t>-1.90068e-16</t>
  </si>
  <si>
    <t>-1.20473e-16</t>
  </si>
  <si>
    <t>-6.01169e-17</t>
  </si>
  <si>
    <t>-7.77407e-18</t>
  </si>
  <si>
    <t>3.76198e-17</t>
  </si>
  <si>
    <t>7.69871e-17</t>
  </si>
  <si>
    <t>1.11128e-16</t>
  </si>
  <si>
    <t>1.40737e-16</t>
  </si>
  <si>
    <t>1.66414e-16</t>
  </si>
  <si>
    <t>1.88683e-16</t>
  </si>
  <si>
    <t>2.07995e-16</t>
  </si>
  <si>
    <t>2.24744e-16</t>
  </si>
  <si>
    <t>2.39268e-16</t>
  </si>
  <si>
    <t>2.51865e-16</t>
  </si>
  <si>
    <t>2.62789e-16</t>
  </si>
  <si>
    <t>2.72263e-16</t>
  </si>
  <si>
    <t>2.8048e-16</t>
  </si>
  <si>
    <t>2.87605e-16</t>
  </si>
  <si>
    <t>2.93784e-16</t>
  </si>
  <si>
    <t>2.99143e-16</t>
  </si>
  <si>
    <t>3.03791e-16</t>
  </si>
  <si>
    <t>3.07822e-16</t>
  </si>
  <si>
    <t>3.11317e-16</t>
  </si>
  <si>
    <t>3.14349e-16</t>
  </si>
  <si>
    <t>3.16978e-16</t>
  </si>
  <si>
    <t>3.19258e-16</t>
  </si>
  <si>
    <t>3.21235e-16</t>
  </si>
  <si>
    <t>3.2295e-16</t>
  </si>
  <si>
    <t>3.24437e-16</t>
  </si>
  <si>
    <t>3.25726e-16</t>
  </si>
  <si>
    <t>3.26845e-16</t>
  </si>
  <si>
    <t>3.27815e-16</t>
  </si>
  <si>
    <t>3.28656e-16</t>
  </si>
  <si>
    <t>3.29386e-16</t>
  </si>
  <si>
    <t>3.30018e-16</t>
  </si>
  <si>
    <t>3.30567e-16</t>
  </si>
  <si>
    <t>3.31043e-16</t>
  </si>
  <si>
    <t>3.31455e-16</t>
  </si>
  <si>
    <t>3.31813e-16</t>
  </si>
  <si>
    <t>3.32124e-16</t>
  </si>
  <si>
    <t>3.32393e-16</t>
  </si>
  <si>
    <t>3.32626e-16</t>
  </si>
  <si>
    <t>3.32829e-16</t>
  </si>
  <si>
    <t>3.33004e-16</t>
  </si>
  <si>
    <t>3.33157e-16</t>
  </si>
  <si>
    <t>3.33289e-16</t>
  </si>
  <si>
    <t>3.33403e-16</t>
  </si>
  <si>
    <t>3.33502e-16</t>
  </si>
  <si>
    <t>3.33589e-16</t>
  </si>
  <si>
    <t>3.33663e-16</t>
  </si>
  <si>
    <t>3.33728e-16</t>
  </si>
  <si>
    <t>3.33784e-16</t>
  </si>
  <si>
    <t>3.33833e-16</t>
  </si>
  <si>
    <t>3.33875e-16</t>
  </si>
  <si>
    <t>3.33912e-16</t>
  </si>
  <si>
    <t>3.33944e-16</t>
  </si>
  <si>
    <t>3.33971e-16</t>
  </si>
  <si>
    <t>3.33995e-16</t>
  </si>
  <si>
    <t>3.34016e-16</t>
  </si>
  <si>
    <t>3.34049e-16</t>
  </si>
  <si>
    <t>3.34063e-16</t>
  </si>
  <si>
    <t>3.34075e-16</t>
  </si>
  <si>
    <t>3.34085e-16</t>
  </si>
  <si>
    <t>3.34094e-16</t>
  </si>
  <si>
    <t>3.34101e-16</t>
  </si>
  <si>
    <t>3.34108e-16</t>
  </si>
  <si>
    <t>3.34114e-16</t>
  </si>
  <si>
    <t>3.34119e-16</t>
  </si>
  <si>
    <t>3.34123e-16</t>
  </si>
  <si>
    <t>3.34127e-16</t>
  </si>
  <si>
    <t>3.34133e-16</t>
  </si>
  <si>
    <t>3.34135e-16</t>
  </si>
  <si>
    <t>3.34139e-16</t>
  </si>
  <si>
    <t>3.34141e-16</t>
  </si>
  <si>
    <t>3.34142e-16</t>
  </si>
  <si>
    <t>3.34143e-16</t>
  </si>
  <si>
    <t>3.34145e-16</t>
  </si>
  <si>
    <t>3.34146e-16</t>
  </si>
  <si>
    <t>3.34147e-16</t>
  </si>
  <si>
    <t>3.34148e-16</t>
  </si>
  <si>
    <t>3.3415e-16</t>
  </si>
  <si>
    <t>3.34151e-16</t>
  </si>
  <si>
    <t>Met, HJ</t>
  </si>
  <si>
    <t>Met,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</si>
</sst>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1" xfId="0" applyBorder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/>
    <xf numFmtId="0" fontId="0" fillId="0" borderId="31" xfId="0" applyBorder="1"/>
    <xf numFmtId="0" fontId="0" fillId="0" borderId="32" xfId="0" applyBorder="1" applyAlignme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0" fillId="0" borderId="3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0" xfId="0" applyNumberFormat="1"/>
    <xf numFmtId="0" fontId="0" fillId="2" borderId="38" xfId="0" applyFont="1" applyFill="1" applyBorder="1"/>
    <xf numFmtId="0" fontId="0" fillId="0" borderId="38" xfId="0" applyFont="1" applyBorder="1"/>
    <xf numFmtId="0" fontId="0" fillId="2" borderId="37" xfId="0" applyNumberFormat="1" applyFont="1" applyFill="1" applyBorder="1"/>
    <xf numFmtId="0" fontId="0" fillId="2" borderId="38" xfId="0" applyNumberFormat="1" applyFont="1" applyFill="1" applyBorder="1"/>
    <xf numFmtId="0" fontId="0" fillId="0" borderId="37" xfId="0" applyNumberFormat="1" applyFont="1" applyBorder="1"/>
    <xf numFmtId="0" fontId="0" fillId="0" borderId="38" xfId="0" applyNumberFormat="1" applyFont="1" applyBorder="1"/>
    <xf numFmtId="11" fontId="0" fillId="0" borderId="38" xfId="0" applyNumberFormat="1" applyFont="1" applyBorder="1"/>
    <xf numFmtId="11" fontId="0" fillId="2" borderId="38" xfId="0" applyNumberFormat="1" applyFont="1" applyFill="1" applyBorder="1"/>
    <xf numFmtId="11" fontId="0" fillId="0" borderId="1" xfId="0" applyNumberFormat="1" applyBorder="1"/>
    <xf numFmtId="0" fontId="0" fillId="2" borderId="39" xfId="0" applyNumberFormat="1" applyFont="1" applyFill="1" applyBorder="1"/>
    <xf numFmtId="0" fontId="0" fillId="0" borderId="39" xfId="0" applyNumberFormat="1" applyFont="1" applyBorder="1"/>
    <xf numFmtId="11" fontId="0" fillId="2" borderId="39" xfId="0" applyNumberFormat="1" applyFont="1" applyFill="1" applyBorder="1"/>
    <xf numFmtId="11" fontId="0" fillId="0" borderId="39" xfId="0" applyNumberFormat="1" applyFont="1" applyBorder="1"/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Hooke’a-Jeevesa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Wykres!$B$3:$B$7</c:f>
              <c:numCache>
                <c:formatCode>General</c:formatCode>
                <c:ptCount val="5"/>
                <c:pt idx="0">
                  <c:v>-4.3206300000000003E-2</c:v>
                </c:pt>
                <c:pt idx="1">
                  <c:v>-4.3206300000000003E-2</c:v>
                </c:pt>
                <c:pt idx="2">
                  <c:v>6.7936999999999997E-3</c:v>
                </c:pt>
                <c:pt idx="3">
                  <c:v>-5.7063000000000001E-3</c:v>
                </c:pt>
                <c:pt idx="4">
                  <c:v>5.4370000000000004E-4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D3C-9304-10F4C6C6F3E7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Wykres!$C$3:$C$7</c:f>
              <c:numCache>
                <c:formatCode>General</c:formatCode>
                <c:ptCount val="5"/>
                <c:pt idx="0">
                  <c:v>-0.24388699999999999</c:v>
                </c:pt>
                <c:pt idx="1">
                  <c:v>-4.3887000000000002E-2</c:v>
                </c:pt>
                <c:pt idx="2">
                  <c:v>6.1130000000000004E-3</c:v>
                </c:pt>
                <c:pt idx="3">
                  <c:v>6.1130000000000004E-3</c:v>
                </c:pt>
                <c:pt idx="4">
                  <c:v>-1.37E-4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4D3C-9304-10F4C6C6F3E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90635304"/>
        <c:axId val="690635632"/>
        <c:axId val="495754424"/>
      </c:surfaceChart>
      <c:catAx>
        <c:axId val="690635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635632"/>
        <c:crosses val="autoZero"/>
        <c:auto val="1"/>
        <c:lblAlgn val="ctr"/>
        <c:lblOffset val="100"/>
        <c:noMultiLvlLbl val="0"/>
      </c:catAx>
      <c:valAx>
        <c:axId val="6906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635304"/>
        <c:crosses val="autoZero"/>
        <c:crossBetween val="midCat"/>
      </c:valAx>
      <c:serAx>
        <c:axId val="495754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6356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Rosenbrocka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Wykres!$D$3:$D$37</c:f>
              <c:numCache>
                <c:formatCode>General</c:formatCode>
                <c:ptCount val="35"/>
                <c:pt idx="0">
                  <c:v>-4.3206300000000003E-2</c:v>
                </c:pt>
                <c:pt idx="1">
                  <c:v>-4.3206300000000003E-2</c:v>
                </c:pt>
                <c:pt idx="2">
                  <c:v>-1.8206300000000002E-2</c:v>
                </c:pt>
                <c:pt idx="3">
                  <c:v>-1.8206300000000002E-2</c:v>
                </c:pt>
                <c:pt idx="4">
                  <c:v>-1.8206300000000002E-2</c:v>
                </c:pt>
                <c:pt idx="5">
                  <c:v>-1.6130200000000001E-2</c:v>
                </c:pt>
                <c:pt idx="6">
                  <c:v>-3.6733400000000002E-3</c:v>
                </c:pt>
                <c:pt idx="7">
                  <c:v>-3.6733400000000002E-3</c:v>
                </c:pt>
                <c:pt idx="8">
                  <c:v>-3.6733400000000002E-3</c:v>
                </c:pt>
                <c:pt idx="9">
                  <c:v>9.3253299999999997E-3</c:v>
                </c:pt>
                <c:pt idx="10">
                  <c:v>-1.3521500000000001E-3</c:v>
                </c:pt>
                <c:pt idx="11">
                  <c:v>-1.3521500000000001E-3</c:v>
                </c:pt>
                <c:pt idx="12">
                  <c:v>-1.3521500000000001E-3</c:v>
                </c:pt>
                <c:pt idx="13">
                  <c:v>-1.3521500000000001E-3</c:v>
                </c:pt>
                <c:pt idx="14">
                  <c:v>-2.3902200000000002E-3</c:v>
                </c:pt>
                <c:pt idx="15">
                  <c:v>-2.3902200000000002E-3</c:v>
                </c:pt>
                <c:pt idx="16">
                  <c:v>7.2398799999999995E-4</c:v>
                </c:pt>
                <c:pt idx="17">
                  <c:v>7.2398799999999995E-4</c:v>
                </c:pt>
                <c:pt idx="18">
                  <c:v>7.2398799999999995E-4</c:v>
                </c:pt>
                <c:pt idx="19">
                  <c:v>7.2398799999999995E-4</c:v>
                </c:pt>
                <c:pt idx="20">
                  <c:v>7.2398799999999995E-4</c:v>
                </c:pt>
                <c:pt idx="21">
                  <c:v>7.2398799999999995E-4</c:v>
                </c:pt>
                <c:pt idx="22">
                  <c:v>2.2045100000000001E-4</c:v>
                </c:pt>
                <c:pt idx="23">
                  <c:v>2.2045100000000001E-4</c:v>
                </c:pt>
                <c:pt idx="24">
                  <c:v>2.2045100000000001E-4</c:v>
                </c:pt>
                <c:pt idx="25" formatCode="0.00E+00">
                  <c:v>-3.1318100000000001E-5</c:v>
                </c:pt>
                <c:pt idx="26" formatCode="0.00E+00">
                  <c:v>-3.1318100000000001E-5</c:v>
                </c:pt>
                <c:pt idx="27" formatCode="0.00E+00">
                  <c:v>6.5062100000000002E-5</c:v>
                </c:pt>
                <c:pt idx="28" formatCode="0.00E+00">
                  <c:v>6.5062100000000002E-5</c:v>
                </c:pt>
                <c:pt idx="29" formatCode="0.00E+00">
                  <c:v>6.5062100000000002E-5</c:v>
                </c:pt>
                <c:pt idx="30" formatCode="0.00E+00">
                  <c:v>6.5062100000000002E-5</c:v>
                </c:pt>
                <c:pt idx="31" formatCode="0.00E+00">
                  <c:v>6.5062100000000002E-5</c:v>
                </c:pt>
                <c:pt idx="32" formatCode="0.00E+00">
                  <c:v>6.5062100000000002E-5</c:v>
                </c:pt>
                <c:pt idx="33" formatCode="0.00E+00">
                  <c:v>6.5062100000000002E-5</c:v>
                </c:pt>
                <c:pt idx="34" formatCode="0.00E+00">
                  <c:v>6.5062100000000002E-5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3-4BDB-906D-4A9ACE244E2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Wykres!$E$3:$E$37</c:f>
              <c:numCache>
                <c:formatCode>General</c:formatCode>
                <c:ptCount val="35"/>
                <c:pt idx="0">
                  <c:v>-0.24388699999999999</c:v>
                </c:pt>
                <c:pt idx="1">
                  <c:v>-4.3887000000000002E-2</c:v>
                </c:pt>
                <c:pt idx="2">
                  <c:v>-4.3887000000000002E-2</c:v>
                </c:pt>
                <c:pt idx="3">
                  <c:v>-4.3887000000000002E-2</c:v>
                </c:pt>
                <c:pt idx="4">
                  <c:v>-4.3887000000000002E-2</c:v>
                </c:pt>
                <c:pt idx="5">
                  <c:v>-1.8973400000000001E-2</c:v>
                </c:pt>
                <c:pt idx="6">
                  <c:v>-2.0011399999999999E-2</c:v>
                </c:pt>
                <c:pt idx="7">
                  <c:v>-2.0011399999999999E-2</c:v>
                </c:pt>
                <c:pt idx="8">
                  <c:v>-2.0011399999999999E-2</c:v>
                </c:pt>
                <c:pt idx="9">
                  <c:v>1.3435400000000001E-3</c:v>
                </c:pt>
                <c:pt idx="10">
                  <c:v>7.84288E-3</c:v>
                </c:pt>
                <c:pt idx="11">
                  <c:v>7.84288E-3</c:v>
                </c:pt>
                <c:pt idx="12">
                  <c:v>7.84288E-3</c:v>
                </c:pt>
                <c:pt idx="13">
                  <c:v>7.84288E-3</c:v>
                </c:pt>
                <c:pt idx="14">
                  <c:v>-4.6139500000000003E-3</c:v>
                </c:pt>
                <c:pt idx="15">
                  <c:v>-4.6139500000000003E-3</c:v>
                </c:pt>
                <c:pt idx="16">
                  <c:v>-4.8734599999999996E-3</c:v>
                </c:pt>
                <c:pt idx="17">
                  <c:v>-4.8734599999999996E-3</c:v>
                </c:pt>
                <c:pt idx="18">
                  <c:v>-4.8734599999999996E-3</c:v>
                </c:pt>
                <c:pt idx="19">
                  <c:v>-4.8734599999999996E-3</c:v>
                </c:pt>
                <c:pt idx="20">
                  <c:v>-4.8734599999999996E-3</c:v>
                </c:pt>
                <c:pt idx="21">
                  <c:v>-4.8734599999999996E-3</c:v>
                </c:pt>
                <c:pt idx="22">
                  <c:v>-1.7893E-3</c:v>
                </c:pt>
                <c:pt idx="23">
                  <c:v>-1.7893E-3</c:v>
                </c:pt>
                <c:pt idx="24">
                  <c:v>-1.7893E-3</c:v>
                </c:pt>
                <c:pt idx="25">
                  <c:v>-2.4721500000000001E-4</c:v>
                </c:pt>
                <c:pt idx="26">
                  <c:v>-2.4721500000000001E-4</c:v>
                </c:pt>
                <c:pt idx="27">
                  <c:v>-2.3148E-4</c:v>
                </c:pt>
                <c:pt idx="28">
                  <c:v>-2.3148E-4</c:v>
                </c:pt>
                <c:pt idx="29">
                  <c:v>-2.3148E-4</c:v>
                </c:pt>
                <c:pt idx="30">
                  <c:v>-2.3148E-4</c:v>
                </c:pt>
                <c:pt idx="31">
                  <c:v>-2.3148E-4</c:v>
                </c:pt>
                <c:pt idx="32">
                  <c:v>-2.3148E-4</c:v>
                </c:pt>
                <c:pt idx="33">
                  <c:v>-2.3148E-4</c:v>
                </c:pt>
                <c:pt idx="34">
                  <c:v>-2.3148E-4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3-4BDB-906D-4A9ACE244E2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23384824"/>
        <c:axId val="1323384168"/>
        <c:axId val="1189561776"/>
      </c:surfaceChart>
      <c:catAx>
        <c:axId val="1323384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384168"/>
        <c:crosses val="autoZero"/>
        <c:auto val="1"/>
        <c:lblAlgn val="ctr"/>
        <c:lblOffset val="100"/>
        <c:noMultiLvlLbl val="0"/>
      </c:catAx>
      <c:valAx>
        <c:axId val="13233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384824"/>
        <c:crosses val="autoZero"/>
        <c:crossBetween val="midCat"/>
      </c:valAx>
      <c:serAx>
        <c:axId val="118956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33841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Hooke’a-Jeevesa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1.6041300000000001E-2</c:v>
                </c:pt>
                <c:pt idx="2">
                  <c:v>6.11318E-2</c:v>
                </c:pt>
                <c:pt idx="3">
                  <c:v>0.130965</c:v>
                </c:pt>
                <c:pt idx="4">
                  <c:v>0.221558</c:v>
                </c:pt>
                <c:pt idx="5">
                  <c:v>0.32925199999999999</c:v>
                </c:pt>
                <c:pt idx="6">
                  <c:v>0.45070100000000002</c:v>
                </c:pt>
                <c:pt idx="7">
                  <c:v>0.58286800000000005</c:v>
                </c:pt>
                <c:pt idx="8">
                  <c:v>0.72300900000000001</c:v>
                </c:pt>
                <c:pt idx="9">
                  <c:v>0.868668</c:v>
                </c:pt>
                <c:pt idx="10">
                  <c:v>1.01766</c:v>
                </c:pt>
                <c:pt idx="11">
                  <c:v>1.16805</c:v>
                </c:pt>
                <c:pt idx="12">
                  <c:v>1.31816</c:v>
                </c:pt>
                <c:pt idx="13">
                  <c:v>1.46652</c:v>
                </c:pt>
                <c:pt idx="14">
                  <c:v>1.61189</c:v>
                </c:pt>
                <c:pt idx="15">
                  <c:v>1.7532099999999999</c:v>
                </c:pt>
                <c:pt idx="16">
                  <c:v>1.88961</c:v>
                </c:pt>
                <c:pt idx="17">
                  <c:v>2.0203799999999998</c:v>
                </c:pt>
                <c:pt idx="18">
                  <c:v>2.1449600000000002</c:v>
                </c:pt>
                <c:pt idx="19">
                  <c:v>2.26294</c:v>
                </c:pt>
                <c:pt idx="20">
                  <c:v>2.3740000000000001</c:v>
                </c:pt>
                <c:pt idx="21">
                  <c:v>2.47797</c:v>
                </c:pt>
                <c:pt idx="22">
                  <c:v>2.5747399999999998</c:v>
                </c:pt>
                <c:pt idx="23">
                  <c:v>2.6642999999999999</c:v>
                </c:pt>
                <c:pt idx="24">
                  <c:v>2.7467299999999999</c:v>
                </c:pt>
                <c:pt idx="25">
                  <c:v>2.82213</c:v>
                </c:pt>
                <c:pt idx="26">
                  <c:v>2.8906999999999998</c:v>
                </c:pt>
                <c:pt idx="27">
                  <c:v>2.9526500000000002</c:v>
                </c:pt>
                <c:pt idx="28">
                  <c:v>3.0082499999999999</c:v>
                </c:pt>
                <c:pt idx="29">
                  <c:v>3.0577800000000002</c:v>
                </c:pt>
                <c:pt idx="30">
                  <c:v>3.10155</c:v>
                </c:pt>
                <c:pt idx="31">
                  <c:v>3.1398999999999999</c:v>
                </c:pt>
                <c:pt idx="32">
                  <c:v>3.1731600000000002</c:v>
                </c:pt>
                <c:pt idx="33">
                  <c:v>3.20167</c:v>
                </c:pt>
                <c:pt idx="34">
                  <c:v>3.2257799999999999</c:v>
                </c:pt>
                <c:pt idx="35">
                  <c:v>3.2458399999999998</c:v>
                </c:pt>
                <c:pt idx="36">
                  <c:v>3.2621699999999998</c:v>
                </c:pt>
                <c:pt idx="37">
                  <c:v>3.2751199999999998</c:v>
                </c:pt>
                <c:pt idx="38">
                  <c:v>3.2850000000000001</c:v>
                </c:pt>
                <c:pt idx="39">
                  <c:v>3.2921200000000002</c:v>
                </c:pt>
                <c:pt idx="40">
                  <c:v>3.29678</c:v>
                </c:pt>
                <c:pt idx="41">
                  <c:v>3.2992499999999998</c:v>
                </c:pt>
                <c:pt idx="42">
                  <c:v>3.2998099999999999</c:v>
                </c:pt>
                <c:pt idx="43">
                  <c:v>3.2986900000000001</c:v>
                </c:pt>
                <c:pt idx="44">
                  <c:v>3.2961499999999999</c:v>
                </c:pt>
                <c:pt idx="45">
                  <c:v>3.2923800000000001</c:v>
                </c:pt>
                <c:pt idx="46">
                  <c:v>3.2875899999999998</c:v>
                </c:pt>
                <c:pt idx="47">
                  <c:v>3.2819600000000002</c:v>
                </c:pt>
                <c:pt idx="48">
                  <c:v>3.2756699999999999</c:v>
                </c:pt>
                <c:pt idx="49">
                  <c:v>3.26885</c:v>
                </c:pt>
                <c:pt idx="50">
                  <c:v>3.26166</c:v>
                </c:pt>
                <c:pt idx="51">
                  <c:v>3.2542</c:v>
                </c:pt>
                <c:pt idx="52">
                  <c:v>3.2465999999999999</c:v>
                </c:pt>
                <c:pt idx="53">
                  <c:v>3.2389399999999999</c:v>
                </c:pt>
                <c:pt idx="54">
                  <c:v>3.2313100000000001</c:v>
                </c:pt>
                <c:pt idx="55">
                  <c:v>3.2237800000000001</c:v>
                </c:pt>
                <c:pt idx="56">
                  <c:v>3.2164100000000002</c:v>
                </c:pt>
                <c:pt idx="57">
                  <c:v>3.2092700000000001</c:v>
                </c:pt>
                <c:pt idx="58">
                  <c:v>3.2023700000000002</c:v>
                </c:pt>
                <c:pt idx="59">
                  <c:v>3.19577</c:v>
                </c:pt>
                <c:pt idx="60">
                  <c:v>3.1894900000000002</c:v>
                </c:pt>
                <c:pt idx="61">
                  <c:v>3.1835499999999999</c:v>
                </c:pt>
                <c:pt idx="62">
                  <c:v>3.1779700000000002</c:v>
                </c:pt>
                <c:pt idx="63">
                  <c:v>3.1727400000000001</c:v>
                </c:pt>
                <c:pt idx="64">
                  <c:v>3.1678899999999999</c:v>
                </c:pt>
                <c:pt idx="65">
                  <c:v>3.1634000000000002</c:v>
                </c:pt>
                <c:pt idx="66">
                  <c:v>3.1592699999999998</c:v>
                </c:pt>
                <c:pt idx="67">
                  <c:v>3.1555</c:v>
                </c:pt>
                <c:pt idx="68">
                  <c:v>3.1520700000000001</c:v>
                </c:pt>
                <c:pt idx="69">
                  <c:v>3.1489799999999999</c:v>
                </c:pt>
                <c:pt idx="70">
                  <c:v>3.14621</c:v>
                </c:pt>
                <c:pt idx="71">
                  <c:v>3.1437400000000002</c:v>
                </c:pt>
                <c:pt idx="72">
                  <c:v>3.1415700000000002</c:v>
                </c:pt>
                <c:pt idx="73">
                  <c:v>3.1396700000000002</c:v>
                </c:pt>
                <c:pt idx="74">
                  <c:v>3.13802</c:v>
                </c:pt>
                <c:pt idx="75">
                  <c:v>3.1366100000000001</c:v>
                </c:pt>
                <c:pt idx="76">
                  <c:v>3.1354299999999999</c:v>
                </c:pt>
                <c:pt idx="77">
                  <c:v>3.1344400000000001</c:v>
                </c:pt>
                <c:pt idx="78">
                  <c:v>3.1336400000000002</c:v>
                </c:pt>
                <c:pt idx="79">
                  <c:v>3.1330200000000001</c:v>
                </c:pt>
                <c:pt idx="80">
                  <c:v>3.1325400000000001</c:v>
                </c:pt>
                <c:pt idx="81">
                  <c:v>3.1322000000000001</c:v>
                </c:pt>
                <c:pt idx="82">
                  <c:v>3.1319900000000001</c:v>
                </c:pt>
                <c:pt idx="83">
                  <c:v>3.1318800000000002</c:v>
                </c:pt>
                <c:pt idx="84">
                  <c:v>3.1318700000000002</c:v>
                </c:pt>
                <c:pt idx="85">
                  <c:v>3.1319400000000002</c:v>
                </c:pt>
                <c:pt idx="86">
                  <c:v>3.1320800000000002</c:v>
                </c:pt>
                <c:pt idx="87">
                  <c:v>3.1322899999999998</c:v>
                </c:pt>
                <c:pt idx="88">
                  <c:v>3.1325400000000001</c:v>
                </c:pt>
                <c:pt idx="89">
                  <c:v>3.1328299999999998</c:v>
                </c:pt>
                <c:pt idx="90">
                  <c:v>3.1331600000000002</c:v>
                </c:pt>
                <c:pt idx="91">
                  <c:v>3.1335099999999998</c:v>
                </c:pt>
                <c:pt idx="92">
                  <c:v>3.13388</c:v>
                </c:pt>
                <c:pt idx="93">
                  <c:v>3.1342599999999998</c:v>
                </c:pt>
                <c:pt idx="94">
                  <c:v>3.1346500000000002</c:v>
                </c:pt>
                <c:pt idx="95">
                  <c:v>3.13504</c:v>
                </c:pt>
                <c:pt idx="96">
                  <c:v>3.1354199999999999</c:v>
                </c:pt>
                <c:pt idx="97">
                  <c:v>3.1358100000000002</c:v>
                </c:pt>
                <c:pt idx="98">
                  <c:v>3.13618</c:v>
                </c:pt>
                <c:pt idx="99">
                  <c:v>3.1365400000000001</c:v>
                </c:pt>
                <c:pt idx="100">
                  <c:v>3.1368900000000002</c:v>
                </c:pt>
                <c:pt idx="101">
                  <c:v>3.1372200000000001</c:v>
                </c:pt>
                <c:pt idx="102">
                  <c:v>3.13754</c:v>
                </c:pt>
                <c:pt idx="103">
                  <c:v>3.1378400000000002</c:v>
                </c:pt>
                <c:pt idx="104">
                  <c:v>3.1381199999999998</c:v>
                </c:pt>
                <c:pt idx="105">
                  <c:v>3.1383800000000002</c:v>
                </c:pt>
                <c:pt idx="106">
                  <c:v>3.13862</c:v>
                </c:pt>
                <c:pt idx="107">
                  <c:v>3.1388500000000001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3.13957</c:v>
                </c:pt>
                <c:pt idx="112">
                  <c:v>3.13971</c:v>
                </c:pt>
                <c:pt idx="113">
                  <c:v>3.1398299999999999</c:v>
                </c:pt>
                <c:pt idx="114">
                  <c:v>3.1399400000000002</c:v>
                </c:pt>
                <c:pt idx="115">
                  <c:v>3.1400299999999999</c:v>
                </c:pt>
                <c:pt idx="116">
                  <c:v>3.14012</c:v>
                </c:pt>
                <c:pt idx="117">
                  <c:v>3.14018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3.1403799999999999</c:v>
                </c:pt>
                <c:pt idx="131">
                  <c:v>3.1403599999999998</c:v>
                </c:pt>
                <c:pt idx="132">
                  <c:v>3.1403500000000002</c:v>
                </c:pt>
                <c:pt idx="133">
                  <c:v>3.1403300000000001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3.1401599999999998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6-4CC9-8901-F836EC357FF5}"/>
            </c:ext>
          </c:extLst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0.313108</c:v>
                </c:pt>
                <c:pt idx="2">
                  <c:v>0.58152300000000001</c:v>
                </c:pt>
                <c:pt idx="3">
                  <c:v>0.80849899999999997</c:v>
                </c:pt>
                <c:pt idx="4">
                  <c:v>0.99727299999999997</c:v>
                </c:pt>
                <c:pt idx="5">
                  <c:v>1.15103</c:v>
                </c:pt>
                <c:pt idx="6">
                  <c:v>1.2728900000000001</c:v>
                </c:pt>
                <c:pt idx="7">
                  <c:v>1.3658699999999999</c:v>
                </c:pt>
                <c:pt idx="8">
                  <c:v>1.4328700000000001</c:v>
                </c:pt>
                <c:pt idx="9">
                  <c:v>1.4766699999999999</c:v>
                </c:pt>
                <c:pt idx="10">
                  <c:v>1.4999199999999999</c:v>
                </c:pt>
                <c:pt idx="11">
                  <c:v>1.50512</c:v>
                </c:pt>
                <c:pt idx="12">
                  <c:v>1.4945999999999999</c:v>
                </c:pt>
                <c:pt idx="13">
                  <c:v>1.4705600000000001</c:v>
                </c:pt>
                <c:pt idx="14">
                  <c:v>1.4350400000000001</c:v>
                </c:pt>
                <c:pt idx="15">
                  <c:v>1.38991</c:v>
                </c:pt>
                <c:pt idx="16">
                  <c:v>1.3369</c:v>
                </c:pt>
                <c:pt idx="17">
                  <c:v>1.2775799999999999</c:v>
                </c:pt>
                <c:pt idx="18">
                  <c:v>1.21339</c:v>
                </c:pt>
                <c:pt idx="19">
                  <c:v>1.14561</c:v>
                </c:pt>
                <c:pt idx="20">
                  <c:v>1.0753900000000001</c:v>
                </c:pt>
                <c:pt idx="21">
                  <c:v>1.0037700000000001</c:v>
                </c:pt>
                <c:pt idx="22">
                  <c:v>0.93163300000000004</c:v>
                </c:pt>
                <c:pt idx="23">
                  <c:v>0.85977599999999998</c:v>
                </c:pt>
                <c:pt idx="24">
                  <c:v>0.78887799999999997</c:v>
                </c:pt>
                <c:pt idx="25">
                  <c:v>0.71951900000000002</c:v>
                </c:pt>
                <c:pt idx="26">
                  <c:v>0.65218600000000004</c:v>
                </c:pt>
                <c:pt idx="27">
                  <c:v>0.58728400000000003</c:v>
                </c:pt>
                <c:pt idx="28">
                  <c:v>0.52513699999999996</c:v>
                </c:pt>
                <c:pt idx="29">
                  <c:v>0.465999</c:v>
                </c:pt>
                <c:pt idx="30">
                  <c:v>0.41006199999999998</c:v>
                </c:pt>
                <c:pt idx="31">
                  <c:v>0.357458</c:v>
                </c:pt>
                <c:pt idx="32">
                  <c:v>0.30826999999999999</c:v>
                </c:pt>
                <c:pt idx="33">
                  <c:v>0.26253599999999999</c:v>
                </c:pt>
                <c:pt idx="34">
                  <c:v>0.220253</c:v>
                </c:pt>
                <c:pt idx="35">
                  <c:v>0.18138499999999999</c:v>
                </c:pt>
                <c:pt idx="36">
                  <c:v>0.145867</c:v>
                </c:pt>
                <c:pt idx="37">
                  <c:v>0.113609</c:v>
                </c:pt>
                <c:pt idx="38">
                  <c:v>8.4499299999999999E-2</c:v>
                </c:pt>
                <c:pt idx="39">
                  <c:v>5.8410900000000002E-2</c:v>
                </c:pt>
                <c:pt idx="40">
                  <c:v>3.5203100000000001E-2</c:v>
                </c:pt>
                <c:pt idx="41">
                  <c:v>1.4725E-2</c:v>
                </c:pt>
                <c:pt idx="42">
                  <c:v>-3.1813900000000001E-3</c:v>
                </c:pt>
                <c:pt idx="43">
                  <c:v>-1.8678799999999999E-2</c:v>
                </c:pt>
                <c:pt idx="44">
                  <c:v>-3.1932299999999997E-2</c:v>
                </c:pt>
                <c:pt idx="45">
                  <c:v>-4.3107600000000003E-2</c:v>
                </c:pt>
                <c:pt idx="46">
                  <c:v>-5.2368999999999999E-2</c:v>
                </c:pt>
                <c:pt idx="47">
                  <c:v>-5.9878199999999999E-2</c:v>
                </c:pt>
                <c:pt idx="48">
                  <c:v>-6.5792900000000001E-2</c:v>
                </c:pt>
                <c:pt idx="49">
                  <c:v>-7.02657E-2</c:v>
                </c:pt>
                <c:pt idx="50">
                  <c:v>-7.3443300000000003E-2</c:v>
                </c:pt>
                <c:pt idx="51">
                  <c:v>-7.5466199999999997E-2</c:v>
                </c:pt>
                <c:pt idx="52">
                  <c:v>-7.6467199999999999E-2</c:v>
                </c:pt>
                <c:pt idx="53">
                  <c:v>-7.6572200000000007E-2</c:v>
                </c:pt>
                <c:pt idx="54">
                  <c:v>-7.5899099999999997E-2</c:v>
                </c:pt>
                <c:pt idx="55">
                  <c:v>-7.4557700000000005E-2</c:v>
                </c:pt>
                <c:pt idx="56">
                  <c:v>-7.2650400000000004E-2</c:v>
                </c:pt>
                <c:pt idx="57">
                  <c:v>-7.0271100000000003E-2</c:v>
                </c:pt>
                <c:pt idx="58">
                  <c:v>-6.7506399999999994E-2</c:v>
                </c:pt>
                <c:pt idx="59">
                  <c:v>-6.4435000000000006E-2</c:v>
                </c:pt>
                <c:pt idx="60">
                  <c:v>-6.1128299999999997E-2</c:v>
                </c:pt>
                <c:pt idx="61">
                  <c:v>-5.7650399999999997E-2</c:v>
                </c:pt>
                <c:pt idx="62">
                  <c:v>-5.40589E-2</c:v>
                </c:pt>
                <c:pt idx="63">
                  <c:v>-5.0404699999999997E-2</c:v>
                </c:pt>
                <c:pt idx="64">
                  <c:v>-4.6732500000000003E-2</c:v>
                </c:pt>
                <c:pt idx="65">
                  <c:v>-4.3081500000000002E-2</c:v>
                </c:pt>
                <c:pt idx="66">
                  <c:v>-3.9485199999999998E-2</c:v>
                </c:pt>
                <c:pt idx="67">
                  <c:v>-3.5972200000000003E-2</c:v>
                </c:pt>
                <c:pt idx="68">
                  <c:v>-3.2566600000000001E-2</c:v>
                </c:pt>
                <c:pt idx="69">
                  <c:v>-2.9288100000000001E-2</c:v>
                </c:pt>
                <c:pt idx="70">
                  <c:v>-2.6152600000000002E-2</c:v>
                </c:pt>
                <c:pt idx="71">
                  <c:v>-2.31723E-2</c:v>
                </c:pt>
                <c:pt idx="72">
                  <c:v>-2.03564E-2</c:v>
                </c:pt>
                <c:pt idx="73">
                  <c:v>-1.77111E-2</c:v>
                </c:pt>
                <c:pt idx="74">
                  <c:v>-1.52403E-2</c:v>
                </c:pt>
                <c:pt idx="75">
                  <c:v>-1.2945399999999999E-2</c:v>
                </c:pt>
                <c:pt idx="76">
                  <c:v>-1.0826000000000001E-2</c:v>
                </c:pt>
                <c:pt idx="77">
                  <c:v>-8.8798999999999996E-3</c:v>
                </c:pt>
                <c:pt idx="78">
                  <c:v>-7.1035400000000002E-3</c:v>
                </c:pt>
                <c:pt idx="79">
                  <c:v>-5.4921099999999997E-3</c:v>
                </c:pt>
                <c:pt idx="80">
                  <c:v>-4.0397999999999996E-3</c:v>
                </c:pt>
                <c:pt idx="81">
                  <c:v>-2.7399799999999999E-3</c:v>
                </c:pt>
                <c:pt idx="82">
                  <c:v>-1.58537E-3</c:v>
                </c:pt>
                <c:pt idx="83">
                  <c:v>-5.6823400000000004E-4</c:v>
                </c:pt>
                <c:pt idx="84">
                  <c:v>3.1954200000000002E-4</c:v>
                </c:pt>
                <c:pt idx="85">
                  <c:v>1.0862700000000001E-3</c:v>
                </c:pt>
                <c:pt idx="86">
                  <c:v>1.74036E-3</c:v>
                </c:pt>
                <c:pt idx="87">
                  <c:v>2.2902500000000002E-3</c:v>
                </c:pt>
                <c:pt idx="88">
                  <c:v>2.74427E-3</c:v>
                </c:pt>
                <c:pt idx="89">
                  <c:v>3.1106300000000001E-3</c:v>
                </c:pt>
                <c:pt idx="90">
                  <c:v>3.3973100000000002E-3</c:v>
                </c:pt>
                <c:pt idx="91">
                  <c:v>3.6120200000000001E-3</c:v>
                </c:pt>
                <c:pt idx="92">
                  <c:v>3.76217E-3</c:v>
                </c:pt>
                <c:pt idx="93">
                  <c:v>3.85484E-3</c:v>
                </c:pt>
                <c:pt idx="94">
                  <c:v>3.8967400000000001E-3</c:v>
                </c:pt>
                <c:pt idx="95">
                  <c:v>3.8941800000000001E-3</c:v>
                </c:pt>
                <c:pt idx="96">
                  <c:v>3.8530999999999999E-3</c:v>
                </c:pt>
                <c:pt idx="97">
                  <c:v>3.7790100000000002E-3</c:v>
                </c:pt>
                <c:pt idx="98">
                  <c:v>3.6770499999999998E-3</c:v>
                </c:pt>
                <c:pt idx="99">
                  <c:v>3.5519200000000001E-3</c:v>
                </c:pt>
                <c:pt idx="100">
                  <c:v>3.4079499999999999E-3</c:v>
                </c:pt>
                <c:pt idx="101">
                  <c:v>3.2490800000000001E-3</c:v>
                </c:pt>
                <c:pt idx="102">
                  <c:v>3.07888E-3</c:v>
                </c:pt>
                <c:pt idx="103">
                  <c:v>2.90055E-3</c:v>
                </c:pt>
                <c:pt idx="104">
                  <c:v>2.7169400000000002E-3</c:v>
                </c:pt>
                <c:pt idx="105">
                  <c:v>2.5305900000000001E-3</c:v>
                </c:pt>
                <c:pt idx="106">
                  <c:v>2.3437200000000001E-3</c:v>
                </c:pt>
                <c:pt idx="107">
                  <c:v>2.1582699999999999E-3</c:v>
                </c:pt>
                <c:pt idx="108">
                  <c:v>1.9759000000000001E-3</c:v>
                </c:pt>
                <c:pt idx="109">
                  <c:v>1.79802E-3</c:v>
                </c:pt>
                <c:pt idx="110">
                  <c:v>1.62582E-3</c:v>
                </c:pt>
                <c:pt idx="111">
                  <c:v>1.46024E-3</c:v>
                </c:pt>
                <c:pt idx="112">
                  <c:v>1.3020799999999999E-3</c:v>
                </c:pt>
                <c:pt idx="113">
                  <c:v>1.1519099999999999E-3</c:v>
                </c:pt>
                <c:pt idx="114">
                  <c:v>1.01019E-3</c:v>
                </c:pt>
                <c:pt idx="115">
                  <c:v>8.7719999999999996E-4</c:v>
                </c:pt>
                <c:pt idx="116">
                  <c:v>7.5310999999999998E-4</c:v>
                </c:pt>
                <c:pt idx="117">
                  <c:v>6.3797799999999998E-4</c:v>
                </c:pt>
                <c:pt idx="118">
                  <c:v>5.31764E-4</c:v>
                </c:pt>
                <c:pt idx="119">
                  <c:v>4.3434300000000001E-4</c:v>
                </c:pt>
                <c:pt idx="120">
                  <c:v>3.45521E-4</c:v>
                </c:pt>
                <c:pt idx="121">
                  <c:v>2.6504300000000002E-4</c:v>
                </c:pt>
                <c:pt idx="122">
                  <c:v>1.9260300000000001E-4</c:v>
                </c:pt>
                <c:pt idx="123">
                  <c:v>1.2785800000000001E-4</c:v>
                </c:pt>
                <c:pt idx="124" formatCode="0.00E+00">
                  <c:v>7.0433100000000002E-5</c:v>
                </c:pt>
                <c:pt idx="125" formatCode="0.00E+00">
                  <c:v>1.9928700000000001E-5</c:v>
                </c:pt>
                <c:pt idx="126" formatCode="0.00E+00">
                  <c:v>-2.4069700000000001E-5</c:v>
                </c:pt>
                <c:pt idx="127" formatCode="0.00E+00">
                  <c:v>-6.19866E-5</c:v>
                </c:pt>
                <c:pt idx="128" formatCode="0.00E+00">
                  <c:v>-9.4251000000000003E-5</c:v>
                </c:pt>
                <c:pt idx="129">
                  <c:v>-1.21291E-4</c:v>
                </c:pt>
                <c:pt idx="130">
                  <c:v>-1.4353099999999999E-4</c:v>
                </c:pt>
                <c:pt idx="131">
                  <c:v>-1.6138599999999999E-4</c:v>
                </c:pt>
                <c:pt idx="132">
                  <c:v>-1.7526E-4</c:v>
                </c:pt>
                <c:pt idx="133">
                  <c:v>-1.8554199999999999E-4</c:v>
                </c:pt>
                <c:pt idx="134">
                  <c:v>-1.9260800000000001E-4</c:v>
                </c:pt>
                <c:pt idx="135">
                  <c:v>-1.96813E-4</c:v>
                </c:pt>
                <c:pt idx="136">
                  <c:v>-1.9849599999999999E-4</c:v>
                </c:pt>
                <c:pt idx="137">
                  <c:v>-1.9797400000000001E-4</c:v>
                </c:pt>
                <c:pt idx="138">
                  <c:v>-1.95546E-4</c:v>
                </c:pt>
                <c:pt idx="139">
                  <c:v>-1.9148799999999999E-4</c:v>
                </c:pt>
                <c:pt idx="140">
                  <c:v>-1.8605800000000001E-4</c:v>
                </c:pt>
                <c:pt idx="141">
                  <c:v>-1.7949200000000001E-4</c:v>
                </c:pt>
                <c:pt idx="142">
                  <c:v>-1.7200599999999999E-4</c:v>
                </c:pt>
                <c:pt idx="143">
                  <c:v>-1.63797E-4</c:v>
                </c:pt>
                <c:pt idx="144">
                  <c:v>-1.5504399999999999E-4</c:v>
                </c:pt>
                <c:pt idx="145">
                  <c:v>-1.4590499999999999E-4</c:v>
                </c:pt>
                <c:pt idx="146">
                  <c:v>-1.3652299999999999E-4</c:v>
                </c:pt>
                <c:pt idx="147">
                  <c:v>-1.27024E-4</c:v>
                </c:pt>
                <c:pt idx="148">
                  <c:v>-1.17518E-4</c:v>
                </c:pt>
                <c:pt idx="149">
                  <c:v>-1.08102E-4</c:v>
                </c:pt>
                <c:pt idx="150" formatCode="0.00E+00">
                  <c:v>-9.8856299999999997E-5</c:v>
                </c:pt>
                <c:pt idx="151" formatCode="0.00E+00">
                  <c:v>-8.9851800000000006E-5</c:v>
                </c:pt>
                <c:pt idx="152" formatCode="0.00E+00">
                  <c:v>-8.1145900000000005E-5</c:v>
                </c:pt>
                <c:pt idx="153" formatCode="0.00E+00">
                  <c:v>-7.2786000000000004E-5</c:v>
                </c:pt>
                <c:pt idx="154" formatCode="0.00E+00">
                  <c:v>-6.4809399999999997E-5</c:v>
                </c:pt>
                <c:pt idx="155" formatCode="0.00E+00">
                  <c:v>-5.7244999999999998E-5</c:v>
                </c:pt>
                <c:pt idx="156" formatCode="0.00E+00">
                  <c:v>-5.0113600000000001E-5</c:v>
                </c:pt>
                <c:pt idx="157" formatCode="0.00E+00">
                  <c:v>-4.34287E-5</c:v>
                </c:pt>
                <c:pt idx="158" formatCode="0.00E+00">
                  <c:v>-3.7197899999999998E-5</c:v>
                </c:pt>
                <c:pt idx="159" formatCode="0.00E+00">
                  <c:v>-3.1423000000000001E-5</c:v>
                </c:pt>
                <c:pt idx="160" formatCode="0.00E+00">
                  <c:v>-2.61012E-5</c:v>
                </c:pt>
                <c:pt idx="161" formatCode="0.00E+00">
                  <c:v>-2.1225399999999998E-5</c:v>
                </c:pt>
                <c:pt idx="162" formatCode="0.00E+00">
                  <c:v>-1.67851E-5</c:v>
                </c:pt>
                <c:pt idx="163" formatCode="0.00E+00">
                  <c:v>-1.2766699999999999E-5</c:v>
                </c:pt>
                <c:pt idx="164" formatCode="0.00E+00">
                  <c:v>-9.1544399999999994E-6</c:v>
                </c:pt>
                <c:pt idx="165" formatCode="0.00E+00">
                  <c:v>-5.9303499999999999E-6</c:v>
                </c:pt>
                <c:pt idx="166" formatCode="0.00E+00">
                  <c:v>-3.0751E-6</c:v>
                </c:pt>
                <c:pt idx="167" formatCode="0.00E+00">
                  <c:v>-5.68226E-7</c:v>
                </c:pt>
                <c:pt idx="168" formatCode="0.00E+00">
                  <c:v>1.61151E-6</c:v>
                </c:pt>
                <c:pt idx="169" formatCode="0.00E+00">
                  <c:v>3.48578E-6</c:v>
                </c:pt>
                <c:pt idx="170" formatCode="0.00E+00">
                  <c:v>5.0764299999999998E-6</c:v>
                </c:pt>
                <c:pt idx="171" formatCode="0.00E+00">
                  <c:v>6.4052400000000004E-6</c:v>
                </c:pt>
                <c:pt idx="172" formatCode="0.00E+00">
                  <c:v>7.4937099999999998E-6</c:v>
                </c:pt>
                <c:pt idx="173" formatCode="0.00E+00">
                  <c:v>8.3628799999999995E-6</c:v>
                </c:pt>
                <c:pt idx="174" formatCode="0.00E+00">
                  <c:v>9.0332000000000002E-6</c:v>
                </c:pt>
                <c:pt idx="175" formatCode="0.00E+00">
                  <c:v>9.5243600000000004E-6</c:v>
                </c:pt>
                <c:pt idx="176" formatCode="0.00E+00">
                  <c:v>9.8552699999999999E-6</c:v>
                </c:pt>
                <c:pt idx="177" formatCode="0.00E+00">
                  <c:v>1.0043900000000001E-5</c:v>
                </c:pt>
                <c:pt idx="178" formatCode="0.00E+00">
                  <c:v>1.01072E-5</c:v>
                </c:pt>
                <c:pt idx="179" formatCode="0.00E+00">
                  <c:v>1.00613E-5</c:v>
                </c:pt>
                <c:pt idx="180" formatCode="0.00E+00">
                  <c:v>9.9209800000000007E-6</c:v>
                </c:pt>
                <c:pt idx="181" formatCode="0.00E+00">
                  <c:v>9.7003200000000007E-6</c:v>
                </c:pt>
                <c:pt idx="182" formatCode="0.00E+00">
                  <c:v>9.4121400000000003E-6</c:v>
                </c:pt>
                <c:pt idx="183" formatCode="0.00E+00">
                  <c:v>9.0682700000000005E-6</c:v>
                </c:pt>
                <c:pt idx="184" formatCode="0.00E+00">
                  <c:v>8.6795599999999996E-6</c:v>
                </c:pt>
                <c:pt idx="185" formatCode="0.00E+00">
                  <c:v>8.2558199999999995E-6</c:v>
                </c:pt>
                <c:pt idx="186" formatCode="0.00E+00">
                  <c:v>7.8059400000000003E-6</c:v>
                </c:pt>
                <c:pt idx="187" formatCode="0.00E+00">
                  <c:v>7.33788E-6</c:v>
                </c:pt>
                <c:pt idx="188" formatCode="0.00E+00">
                  <c:v>6.8587199999999998E-6</c:v>
                </c:pt>
                <c:pt idx="189" formatCode="0.00E+00">
                  <c:v>6.3747299999999997E-6</c:v>
                </c:pt>
                <c:pt idx="190" formatCode="0.00E+00">
                  <c:v>5.8913599999999998E-6</c:v>
                </c:pt>
                <c:pt idx="191" formatCode="0.00E+00">
                  <c:v>5.4133700000000001E-6</c:v>
                </c:pt>
                <c:pt idx="192" formatCode="0.00E+00">
                  <c:v>4.9448100000000003E-6</c:v>
                </c:pt>
                <c:pt idx="193" formatCode="0.00E+00">
                  <c:v>4.4890999999999999E-6</c:v>
                </c:pt>
                <c:pt idx="194" formatCode="0.00E+00">
                  <c:v>4.0490900000000001E-6</c:v>
                </c:pt>
                <c:pt idx="195" formatCode="0.00E+00">
                  <c:v>3.6270799999999998E-6</c:v>
                </c:pt>
                <c:pt idx="196" formatCode="0.00E+00">
                  <c:v>3.2248999999999998E-6</c:v>
                </c:pt>
                <c:pt idx="197" formatCode="0.00E+00">
                  <c:v>2.84393E-6</c:v>
                </c:pt>
                <c:pt idx="198" formatCode="0.00E+00">
                  <c:v>2.4851499999999998E-6</c:v>
                </c:pt>
                <c:pt idx="199" formatCode="0.00E+00">
                  <c:v>2.1491899999999998E-6</c:v>
                </c:pt>
                <c:pt idx="200" formatCode="0.00E+00">
                  <c:v>1.83639E-6</c:v>
                </c:pt>
                <c:pt idx="201" formatCode="0.00E+00">
                  <c:v>1.5467900000000001E-6</c:v>
                </c:pt>
                <c:pt idx="202" formatCode="0.00E+00">
                  <c:v>1.2802E-6</c:v>
                </c:pt>
                <c:pt idx="203" formatCode="0.00E+00">
                  <c:v>1.0362299999999999E-6</c:v>
                </c:pt>
                <c:pt idx="204" formatCode="0.00E+00">
                  <c:v>8.1429800000000003E-7</c:v>
                </c:pt>
                <c:pt idx="205" formatCode="0.00E+00">
                  <c:v>6.13706E-7</c:v>
                </c:pt>
                <c:pt idx="206" formatCode="0.00E+00">
                  <c:v>4.3361999999999999E-7</c:v>
                </c:pt>
                <c:pt idx="207" formatCode="0.00E+00">
                  <c:v>2.7311399999999999E-7</c:v>
                </c:pt>
                <c:pt idx="208" formatCode="0.00E+00">
                  <c:v>1.31192E-7</c:v>
                </c:pt>
                <c:pt idx="209" formatCode="0.00E+00">
                  <c:v>6.8011200000000002E-9</c:v>
                </c:pt>
                <c:pt idx="210" formatCode="0.00E+00">
                  <c:v>-1.0114299999999999E-7</c:v>
                </c:pt>
                <c:pt idx="211" formatCode="0.00E+00">
                  <c:v>-1.9374699999999999E-7</c:v>
                </c:pt>
                <c:pt idx="212" formatCode="0.00E+00">
                  <c:v>-2.7212300000000001E-7</c:v>
                </c:pt>
                <c:pt idx="213" formatCode="0.00E+00">
                  <c:v>-3.3737899999999999E-7</c:v>
                </c:pt>
                <c:pt idx="214" formatCode="0.00E+00">
                  <c:v>-3.9060299999999999E-7</c:v>
                </c:pt>
                <c:pt idx="215" formatCode="0.00E+00">
                  <c:v>-4.32863E-7</c:v>
                </c:pt>
                <c:pt idx="216" formatCode="0.00E+00">
                  <c:v>-4.6519299999999998E-7</c:v>
                </c:pt>
                <c:pt idx="217" formatCode="0.00E+00">
                  <c:v>-4.8858700000000003E-7</c:v>
                </c:pt>
                <c:pt idx="218" formatCode="0.00E+00">
                  <c:v>-5.0399900000000004E-7</c:v>
                </c:pt>
                <c:pt idx="219" formatCode="0.00E+00">
                  <c:v>-5.1233499999999996E-7</c:v>
                </c:pt>
                <c:pt idx="220" formatCode="0.00E+00">
                  <c:v>-5.1445100000000003E-7</c:v>
                </c:pt>
                <c:pt idx="221" formatCode="0.00E+00">
                  <c:v>-5.1115200000000002E-7</c:v>
                </c:pt>
                <c:pt idx="222" formatCode="0.00E+00">
                  <c:v>-5.0318900000000002E-7</c:v>
                </c:pt>
                <c:pt idx="223" formatCode="0.00E+00">
                  <c:v>-4.9126100000000005E-7</c:v>
                </c:pt>
                <c:pt idx="224" formatCode="0.00E+00">
                  <c:v>-4.7601399999999999E-7</c:v>
                </c:pt>
                <c:pt idx="225" formatCode="0.00E+00">
                  <c:v>-4.5803999999999999E-7</c:v>
                </c:pt>
                <c:pt idx="226" formatCode="0.00E+00">
                  <c:v>-4.3788E-7</c:v>
                </c:pt>
                <c:pt idx="227" formatCode="0.00E+00">
                  <c:v>-4.1602700000000002E-7</c:v>
                </c:pt>
                <c:pt idx="228" formatCode="0.00E+00">
                  <c:v>-3.9292299999999998E-7</c:v>
                </c:pt>
                <c:pt idx="229" formatCode="0.00E+00">
                  <c:v>-3.6896500000000002E-7</c:v>
                </c:pt>
                <c:pt idx="230" formatCode="0.00E+00">
                  <c:v>-3.44504E-7</c:v>
                </c:pt>
                <c:pt idx="231" formatCode="0.00E+00">
                  <c:v>-3.1985300000000003E-7</c:v>
                </c:pt>
                <c:pt idx="232" formatCode="0.00E+00">
                  <c:v>-2.9528300000000001E-7</c:v>
                </c:pt>
                <c:pt idx="233" formatCode="0.00E+00">
                  <c:v>-2.7102699999999998E-7</c:v>
                </c:pt>
                <c:pt idx="234" formatCode="0.00E+00">
                  <c:v>-2.4728599999999998E-7</c:v>
                </c:pt>
                <c:pt idx="235" formatCode="0.00E+00">
                  <c:v>-2.2422899999999999E-7</c:v>
                </c:pt>
                <c:pt idx="236" formatCode="0.00E+00">
                  <c:v>-2.01996E-7</c:v>
                </c:pt>
                <c:pt idx="237" formatCode="0.00E+00">
                  <c:v>-1.8069799999999999E-7</c:v>
                </c:pt>
                <c:pt idx="238" formatCode="0.00E+00">
                  <c:v>-1.6042400000000001E-7</c:v>
                </c:pt>
                <c:pt idx="239" formatCode="0.00E+00">
                  <c:v>-1.4124000000000001E-7</c:v>
                </c:pt>
                <c:pt idx="240" formatCode="0.00E+00">
                  <c:v>-1.2319400000000001E-7</c:v>
                </c:pt>
                <c:pt idx="241" formatCode="0.00E+00">
                  <c:v>-1.0631399999999999E-7</c:v>
                </c:pt>
                <c:pt idx="242" formatCode="0.00E+00">
                  <c:v>-9.0613799999999996E-8</c:v>
                </c:pt>
                <c:pt idx="243" formatCode="0.00E+00">
                  <c:v>-7.6093599999999998E-8</c:v>
                </c:pt>
                <c:pt idx="244" formatCode="0.00E+00">
                  <c:v>-6.2741700000000004E-8</c:v>
                </c:pt>
                <c:pt idx="245" formatCode="0.00E+00">
                  <c:v>-5.05363E-8</c:v>
                </c:pt>
                <c:pt idx="246" formatCode="0.00E+00">
                  <c:v>-3.9446799999999998E-8</c:v>
                </c:pt>
                <c:pt idx="247" formatCode="0.00E+00">
                  <c:v>-2.9435900000000001E-8</c:v>
                </c:pt>
                <c:pt idx="248" formatCode="0.00E+00">
                  <c:v>-2.04602E-8</c:v>
                </c:pt>
                <c:pt idx="249" formatCode="0.00E+00">
                  <c:v>-1.2472000000000001E-8</c:v>
                </c:pt>
                <c:pt idx="250" formatCode="0.00E+00">
                  <c:v>-5.4197499999999996E-9</c:v>
                </c:pt>
                <c:pt idx="251" formatCode="0.00E+00">
                  <c:v>7.5029799999999997E-10</c:v>
                </c:pt>
                <c:pt idx="252" formatCode="0.00E+00">
                  <c:v>6.0937199999999999E-9</c:v>
                </c:pt>
                <c:pt idx="253" formatCode="0.00E+00">
                  <c:v>1.06669E-8</c:v>
                </c:pt>
                <c:pt idx="254" formatCode="0.00E+00">
                  <c:v>1.4526499999999999E-8</c:v>
                </c:pt>
                <c:pt idx="255" formatCode="0.00E+00">
                  <c:v>1.7728799999999999E-8</c:v>
                </c:pt>
                <c:pt idx="256" formatCode="0.00E+00">
                  <c:v>2.0328900000000001E-8</c:v>
                </c:pt>
                <c:pt idx="257" formatCode="0.00E+00">
                  <c:v>2.2381E-8</c:v>
                </c:pt>
                <c:pt idx="258" formatCode="0.00E+00">
                  <c:v>2.3937199999999999E-8</c:v>
                </c:pt>
                <c:pt idx="259" formatCode="0.00E+00">
                  <c:v>2.5048E-8</c:v>
                </c:pt>
                <c:pt idx="260" formatCode="0.00E+00">
                  <c:v>2.5761300000000001E-8</c:v>
                </c:pt>
                <c:pt idx="261" formatCode="0.00E+00">
                  <c:v>2.6122800000000001E-8</c:v>
                </c:pt>
                <c:pt idx="262" formatCode="0.00E+00">
                  <c:v>2.6175499999999998E-8</c:v>
                </c:pt>
                <c:pt idx="263" formatCode="0.00E+00">
                  <c:v>2.5960100000000001E-8</c:v>
                </c:pt>
                <c:pt idx="264" formatCode="0.00E+00">
                  <c:v>2.5514100000000001E-8</c:v>
                </c:pt>
                <c:pt idx="265" formatCode="0.00E+00">
                  <c:v>2.4872700000000001E-8</c:v>
                </c:pt>
                <c:pt idx="266" formatCode="0.00E+00">
                  <c:v>2.4068199999999998E-8</c:v>
                </c:pt>
                <c:pt idx="267" formatCode="0.00E+00">
                  <c:v>2.3130299999999999E-8</c:v>
                </c:pt>
                <c:pt idx="268" formatCode="0.00E+00">
                  <c:v>2.2086099999999999E-8</c:v>
                </c:pt>
                <c:pt idx="269" formatCode="0.00E+00">
                  <c:v>2.096E-8</c:v>
                </c:pt>
                <c:pt idx="270" formatCode="0.00E+00">
                  <c:v>1.9774299999999999E-8</c:v>
                </c:pt>
                <c:pt idx="271" formatCode="0.00E+00">
                  <c:v>1.8548600000000001E-8</c:v>
                </c:pt>
                <c:pt idx="272" formatCode="0.00E+00">
                  <c:v>1.73005E-8</c:v>
                </c:pt>
                <c:pt idx="273" formatCode="0.00E+00">
                  <c:v>1.60455E-8</c:v>
                </c:pt>
                <c:pt idx="274" formatCode="0.00E+00">
                  <c:v>1.47969E-8</c:v>
                </c:pt>
                <c:pt idx="275" formatCode="0.00E+00">
                  <c:v>1.3566400000000001E-8</c:v>
                </c:pt>
                <c:pt idx="276" formatCode="0.00E+00">
                  <c:v>1.23639E-8</c:v>
                </c:pt>
                <c:pt idx="277" formatCode="0.00E+00">
                  <c:v>1.11976E-8</c:v>
                </c:pt>
                <c:pt idx="278" formatCode="0.00E+00">
                  <c:v>1.00744E-8</c:v>
                </c:pt>
                <c:pt idx="279" formatCode="0.00E+00">
                  <c:v>8.9997600000000008E-9</c:v>
                </c:pt>
                <c:pt idx="280" formatCode="0.00E+00">
                  <c:v>7.9779700000000007E-9</c:v>
                </c:pt>
                <c:pt idx="281" formatCode="0.00E+00">
                  <c:v>7.0122100000000001E-9</c:v>
                </c:pt>
                <c:pt idx="282" formatCode="0.00E+00">
                  <c:v>6.1046799999999996E-9</c:v>
                </c:pt>
                <c:pt idx="283" formatCode="0.00E+00">
                  <c:v>5.2567099999999997E-9</c:v>
                </c:pt>
                <c:pt idx="284" formatCode="0.00E+00">
                  <c:v>4.4688399999999996E-9</c:v>
                </c:pt>
                <c:pt idx="285" formatCode="0.00E+00">
                  <c:v>3.7409799999999996E-9</c:v>
                </c:pt>
                <c:pt idx="286" formatCode="0.00E+00">
                  <c:v>3.0723999999999999E-9</c:v>
                </c:pt>
                <c:pt idx="287" formatCode="0.00E+00">
                  <c:v>2.46193E-9</c:v>
                </c:pt>
                <c:pt idx="288" formatCode="0.00E+00">
                  <c:v>1.9079200000000002E-9</c:v>
                </c:pt>
                <c:pt idx="289" formatCode="0.00E+00">
                  <c:v>1.4084300000000001E-9</c:v>
                </c:pt>
                <c:pt idx="290" formatCode="0.00E+00">
                  <c:v>9.6119200000000009E-10</c:v>
                </c:pt>
                <c:pt idx="291" formatCode="0.00E+00">
                  <c:v>5.6373700000000004E-10</c:v>
                </c:pt>
                <c:pt idx="292" formatCode="0.00E+00">
                  <c:v>2.1342100000000001E-10</c:v>
                </c:pt>
                <c:pt idx="293" formatCode="0.00E+00">
                  <c:v>-9.25173E-11</c:v>
                </c:pt>
                <c:pt idx="294" formatCode="0.00E+00">
                  <c:v>-3.5691600000000001E-10</c:v>
                </c:pt>
                <c:pt idx="295" formatCode="0.00E+00">
                  <c:v>-5.8265000000000005E-10</c:v>
                </c:pt>
                <c:pt idx="296" formatCode="0.00E+00">
                  <c:v>-7.7260100000000001E-10</c:v>
                </c:pt>
                <c:pt idx="297" formatCode="0.00E+00">
                  <c:v>-9.2962299999999997E-10</c:v>
                </c:pt>
                <c:pt idx="298" formatCode="0.00E+00">
                  <c:v>-1.05652E-9</c:v>
                </c:pt>
                <c:pt idx="299" formatCode="0.00E+00">
                  <c:v>-1.15603E-9</c:v>
                </c:pt>
                <c:pt idx="300" formatCode="0.00E+00">
                  <c:v>-1.23078E-9</c:v>
                </c:pt>
                <c:pt idx="301" formatCode="0.00E+00">
                  <c:v>-1.28333E-9</c:v>
                </c:pt>
                <c:pt idx="302" formatCode="0.00E+00">
                  <c:v>-1.3161E-9</c:v>
                </c:pt>
                <c:pt idx="303" formatCode="0.00E+00">
                  <c:v>-1.33138E-9</c:v>
                </c:pt>
                <c:pt idx="304" formatCode="0.00E+00">
                  <c:v>-1.3313400000000001E-9</c:v>
                </c:pt>
                <c:pt idx="305" formatCode="0.00E+00">
                  <c:v>-1.31802E-9</c:v>
                </c:pt>
                <c:pt idx="306" formatCode="0.00E+00">
                  <c:v>-1.29332E-9</c:v>
                </c:pt>
                <c:pt idx="307" formatCode="0.00E+00">
                  <c:v>-1.2589799999999999E-9</c:v>
                </c:pt>
                <c:pt idx="308" formatCode="0.00E+00">
                  <c:v>-1.2166400000000001E-9</c:v>
                </c:pt>
                <c:pt idx="309" formatCode="0.00E+00">
                  <c:v>-1.1677800000000001E-9</c:v>
                </c:pt>
                <c:pt idx="310" formatCode="0.00E+00">
                  <c:v>-1.11375E-9</c:v>
                </c:pt>
                <c:pt idx="311" formatCode="0.00E+00">
                  <c:v>-1.05577E-9</c:v>
                </c:pt>
                <c:pt idx="312" formatCode="0.00E+00">
                  <c:v>-9.9496099999999995E-10</c:v>
                </c:pt>
                <c:pt idx="313" formatCode="0.00E+00">
                  <c:v>-9.322900000000001E-10</c:v>
                </c:pt>
                <c:pt idx="314" formatCode="0.00E+00">
                  <c:v>-8.6863499999999997E-10</c:v>
                </c:pt>
                <c:pt idx="315" formatCode="0.00E+00">
                  <c:v>-8.0476200000000004E-10</c:v>
                </c:pt>
                <c:pt idx="316" formatCode="0.00E+00">
                  <c:v>-7.4133600000000001E-10</c:v>
                </c:pt>
                <c:pt idx="317" formatCode="0.00E+00">
                  <c:v>-6.7893199999999997E-10</c:v>
                </c:pt>
                <c:pt idx="318" formatCode="0.00E+00">
                  <c:v>-6.1803600000000004E-10</c:v>
                </c:pt>
                <c:pt idx="319" formatCode="0.00E+00">
                  <c:v>-5.5905700000000001E-10</c:v>
                </c:pt>
                <c:pt idx="320" formatCode="0.00E+00">
                  <c:v>-5.0232800000000005E-10</c:v>
                </c:pt>
                <c:pt idx="321" formatCode="0.00E+00">
                  <c:v>-4.4811700000000003E-10</c:v>
                </c:pt>
                <c:pt idx="322" formatCode="0.00E+00">
                  <c:v>-3.9663100000000001E-10</c:v>
                </c:pt>
                <c:pt idx="323" formatCode="0.00E+00">
                  <c:v>-3.4802100000000001E-10</c:v>
                </c:pt>
                <c:pt idx="324" formatCode="0.00E+00">
                  <c:v>-3.0239099999999998E-10</c:v>
                </c:pt>
                <c:pt idx="325" formatCode="0.00E+00">
                  <c:v>-2.5980199999999999E-10</c:v>
                </c:pt>
                <c:pt idx="326" formatCode="0.00E+00">
                  <c:v>-2.2027300000000001E-10</c:v>
                </c:pt>
                <c:pt idx="327" formatCode="0.00E+00">
                  <c:v>-1.83794E-10</c:v>
                </c:pt>
                <c:pt idx="328" formatCode="0.00E+00">
                  <c:v>-1.50323E-10</c:v>
                </c:pt>
                <c:pt idx="329" formatCode="0.00E+00">
                  <c:v>-1.1979600000000001E-10</c:v>
                </c:pt>
                <c:pt idx="330" formatCode="0.00E+00">
                  <c:v>-9.2125699999999995E-11</c:v>
                </c:pt>
                <c:pt idx="331" formatCode="0.00E+00">
                  <c:v>-6.7209599999999995E-11</c:v>
                </c:pt>
                <c:pt idx="332" formatCode="0.00E+00">
                  <c:v>-4.4930599999999998E-11</c:v>
                </c:pt>
                <c:pt idx="333" formatCode="0.00E+00">
                  <c:v>-2.51609E-11</c:v>
                </c:pt>
                <c:pt idx="334" formatCode="0.00E+00">
                  <c:v>-7.7646900000000005E-12</c:v>
                </c:pt>
                <c:pt idx="335" formatCode="0.00E+00">
                  <c:v>7.3994899999999996E-12</c:v>
                </c:pt>
                <c:pt idx="336" formatCode="0.00E+00">
                  <c:v>2.0476599999999999E-11</c:v>
                </c:pt>
                <c:pt idx="337" formatCode="0.00E+00">
                  <c:v>3.16133E-11</c:v>
                </c:pt>
                <c:pt idx="338" formatCode="0.00E+00">
                  <c:v>4.0955999999999998E-11</c:v>
                </c:pt>
                <c:pt idx="339" formatCode="0.00E+00">
                  <c:v>4.8649600000000003E-11</c:v>
                </c:pt>
                <c:pt idx="340" formatCode="0.00E+00">
                  <c:v>5.4836199999999999E-11</c:v>
                </c:pt>
                <c:pt idx="341" formatCode="0.00E+00">
                  <c:v>5.9654200000000003E-11</c:v>
                </c:pt>
                <c:pt idx="342" formatCode="0.00E+00">
                  <c:v>6.3237200000000005E-11</c:v>
                </c:pt>
                <c:pt idx="343" formatCode="0.00E+00">
                  <c:v>6.5713399999999997E-11</c:v>
                </c:pt>
                <c:pt idx="344" formatCode="0.00E+00">
                  <c:v>6.7205000000000002E-11</c:v>
                </c:pt>
                <c:pt idx="345" formatCode="0.00E+00">
                  <c:v>6.7827799999999997E-11</c:v>
                </c:pt>
                <c:pt idx="346" formatCode="0.00E+00">
                  <c:v>6.7690900000000004E-11</c:v>
                </c:pt>
                <c:pt idx="347" formatCode="0.00E+00">
                  <c:v>6.6896700000000004E-11</c:v>
                </c:pt>
                <c:pt idx="348" formatCode="0.00E+00">
                  <c:v>6.55402E-11</c:v>
                </c:pt>
                <c:pt idx="349" formatCode="0.00E+00">
                  <c:v>6.37097E-11</c:v>
                </c:pt>
                <c:pt idx="350" formatCode="0.00E+00">
                  <c:v>6.1486299999999996E-11</c:v>
                </c:pt>
                <c:pt idx="351" formatCode="0.00E+00">
                  <c:v>5.8944500000000005E-11</c:v>
                </c:pt>
                <c:pt idx="352" formatCode="0.00E+00">
                  <c:v>5.61518E-11</c:v>
                </c:pt>
                <c:pt idx="353" formatCode="0.00E+00">
                  <c:v>5.3169399999999998E-11</c:v>
                </c:pt>
                <c:pt idx="354" formatCode="0.00E+00">
                  <c:v>5.0052300000000001E-11</c:v>
                </c:pt>
                <c:pt idx="355" formatCode="0.00E+00">
                  <c:v>4.6849500000000001E-11</c:v>
                </c:pt>
                <c:pt idx="356" formatCode="0.00E+00">
                  <c:v>4.3604299999999997E-11</c:v>
                </c:pt>
                <c:pt idx="357" formatCode="0.00E+00">
                  <c:v>4.03548E-11</c:v>
                </c:pt>
                <c:pt idx="358" formatCode="0.00E+00">
                  <c:v>3.7133800000000002E-11</c:v>
                </c:pt>
                <c:pt idx="359" formatCode="0.00E+00">
                  <c:v>3.39699E-11</c:v>
                </c:pt>
                <c:pt idx="360" formatCode="0.00E+00">
                  <c:v>3.0886900000000003E-11</c:v>
                </c:pt>
                <c:pt idx="361" formatCode="0.00E+00">
                  <c:v>2.7905E-11</c:v>
                </c:pt>
                <c:pt idx="362" formatCode="0.00E+00">
                  <c:v>2.5040499999999999E-11</c:v>
                </c:pt>
                <c:pt idx="363" formatCode="0.00E+00">
                  <c:v>2.2306300000000002E-11</c:v>
                </c:pt>
                <c:pt idx="364" formatCode="0.00E+00">
                  <c:v>1.9712500000000001E-11</c:v>
                </c:pt>
                <c:pt idx="365" formatCode="0.00E+00">
                  <c:v>1.7266299999999999E-11</c:v>
                </c:pt>
                <c:pt idx="366" formatCode="0.00E+00">
                  <c:v>1.4972599999999999E-11</c:v>
                </c:pt>
                <c:pt idx="367" formatCode="0.00E+00">
                  <c:v>1.28339E-11</c:v>
                </c:pt>
                <c:pt idx="368" formatCode="0.00E+00">
                  <c:v>1.0851000000000001E-11</c:v>
                </c:pt>
                <c:pt idx="369" formatCode="0.00E+00">
                  <c:v>9.0230999999999994E-12</c:v>
                </c:pt>
                <c:pt idx="370" formatCode="0.00E+00">
                  <c:v>7.3478000000000007E-12</c:v>
                </c:pt>
                <c:pt idx="371" formatCode="0.00E+00">
                  <c:v>5.82159E-12</c:v>
                </c:pt>
                <c:pt idx="372" formatCode="0.00E+00">
                  <c:v>4.4399000000000001E-12</c:v>
                </c:pt>
                <c:pt idx="373" formatCode="0.00E+00">
                  <c:v>3.1973099999999998E-12</c:v>
                </c:pt>
                <c:pt idx="374" formatCode="0.00E+00">
                  <c:v>2.0877899999999999E-12</c:v>
                </c:pt>
                <c:pt idx="375" formatCode="0.00E+00">
                  <c:v>1.10472E-12</c:v>
                </c:pt>
                <c:pt idx="376" formatCode="0.00E+00">
                  <c:v>2.4114900000000002E-13</c:v>
                </c:pt>
                <c:pt idx="377" formatCode="0.00E+00">
                  <c:v>-5.1017700000000004E-13</c:v>
                </c:pt>
                <c:pt idx="378" formatCode="0.00E+00">
                  <c:v>-1.1566800000000001E-12</c:v>
                </c:pt>
                <c:pt idx="379" formatCode="0.00E+00">
                  <c:v>-1.7057899999999999E-12</c:v>
                </c:pt>
                <c:pt idx="380" formatCode="0.00E+00">
                  <c:v>-2.1649699999999998E-12</c:v>
                </c:pt>
                <c:pt idx="381" formatCode="0.00E+00">
                  <c:v>-2.5416100000000001E-12</c:v>
                </c:pt>
                <c:pt idx="382" formatCode="0.00E+00">
                  <c:v>-2.8428999999999999E-12</c:v>
                </c:pt>
                <c:pt idx="383" formatCode="0.00E+00">
                  <c:v>-3.0757900000000002E-12</c:v>
                </c:pt>
                <c:pt idx="384" formatCode="0.00E+00">
                  <c:v>-3.24705E-12</c:v>
                </c:pt>
                <c:pt idx="385" formatCode="0.00E+00">
                  <c:v>-3.3631499999999999E-12</c:v>
                </c:pt>
                <c:pt idx="386" formatCode="0.00E+00">
                  <c:v>-3.4302799999999998E-12</c:v>
                </c:pt>
                <c:pt idx="387" formatCode="0.00E+00">
                  <c:v>-3.45427E-12</c:v>
                </c:pt>
                <c:pt idx="388" formatCode="0.00E+00">
                  <c:v>-3.44059E-12</c:v>
                </c:pt>
                <c:pt idx="389" formatCode="0.00E+00">
                  <c:v>-3.39439E-12</c:v>
                </c:pt>
                <c:pt idx="390" formatCode="0.00E+00">
                  <c:v>-3.3204399999999999E-12</c:v>
                </c:pt>
                <c:pt idx="391" formatCode="0.00E+00">
                  <c:v>-3.2231500000000001E-12</c:v>
                </c:pt>
                <c:pt idx="392" formatCode="0.00E+00">
                  <c:v>-3.1066000000000001E-12</c:v>
                </c:pt>
                <c:pt idx="393" formatCode="0.00E+00">
                  <c:v>-2.9745200000000001E-12</c:v>
                </c:pt>
                <c:pt idx="394" formatCode="0.00E+00">
                  <c:v>-2.8303000000000002E-12</c:v>
                </c:pt>
                <c:pt idx="395" formatCode="0.00E+00">
                  <c:v>-2.6769599999999999E-12</c:v>
                </c:pt>
                <c:pt idx="396" formatCode="0.00E+00">
                  <c:v>-2.5172699999999998E-12</c:v>
                </c:pt>
                <c:pt idx="397" formatCode="0.00E+00">
                  <c:v>-2.35367E-12</c:v>
                </c:pt>
                <c:pt idx="398" formatCode="0.00E+00">
                  <c:v>-2.18831E-12</c:v>
                </c:pt>
                <c:pt idx="399" formatCode="0.00E+00">
                  <c:v>-2.0230799999999999E-12</c:v>
                </c:pt>
                <c:pt idx="400" formatCode="0.00E+00">
                  <c:v>-1.8595900000000002E-12</c:v>
                </c:pt>
                <c:pt idx="401" formatCode="0.00E+00">
                  <c:v>-1.69926E-12</c:v>
                </c:pt>
                <c:pt idx="402" formatCode="0.00E+00">
                  <c:v>-1.5432499999999999E-12</c:v>
                </c:pt>
                <c:pt idx="403" formatCode="0.00E+00">
                  <c:v>-1.3925299999999999E-12</c:v>
                </c:pt>
                <c:pt idx="404" formatCode="0.00E+00">
                  <c:v>-1.2479499999999999E-12</c:v>
                </c:pt>
                <c:pt idx="405" formatCode="0.00E+00">
                  <c:v>-1.11011E-12</c:v>
                </c:pt>
                <c:pt idx="406" formatCode="0.00E+00">
                  <c:v>-9.7951300000000005E-13</c:v>
                </c:pt>
                <c:pt idx="407" formatCode="0.00E+00">
                  <c:v>-8.5648399999999999E-13</c:v>
                </c:pt>
                <c:pt idx="408" formatCode="0.00E+00">
                  <c:v>-7.4121899999999997E-13</c:v>
                </c:pt>
                <c:pt idx="409" formatCode="0.00E+00">
                  <c:v>-6.3385299999999999E-13</c:v>
                </c:pt>
                <c:pt idx="410" formatCode="0.00E+00">
                  <c:v>-5.3438799999999996E-13</c:v>
                </c:pt>
                <c:pt idx="411" formatCode="0.00E+00">
                  <c:v>-4.4281500000000002E-13</c:v>
                </c:pt>
                <c:pt idx="412" formatCode="0.00E+00">
                  <c:v>-3.5897499999999999E-13</c:v>
                </c:pt>
                <c:pt idx="413" formatCode="0.00E+00">
                  <c:v>-2.8269499999999999E-13</c:v>
                </c:pt>
                <c:pt idx="414" formatCode="0.00E+00">
                  <c:v>-2.13712E-13</c:v>
                </c:pt>
                <c:pt idx="415" formatCode="0.00E+00">
                  <c:v>-1.51759E-13</c:v>
                </c:pt>
                <c:pt idx="416" formatCode="0.00E+00">
                  <c:v>-9.65062E-14</c:v>
                </c:pt>
                <c:pt idx="417" formatCode="0.00E+00">
                  <c:v>-4.7619399999999998E-14</c:v>
                </c:pt>
                <c:pt idx="418" formatCode="0.00E+00">
                  <c:v>-4.75497E-15</c:v>
                </c:pt>
                <c:pt idx="419" formatCode="0.00E+00">
                  <c:v>3.2480699999999998E-14</c:v>
                </c:pt>
                <c:pt idx="420" formatCode="0.00E+00">
                  <c:v>6.44433E-14</c:v>
                </c:pt>
                <c:pt idx="421" formatCode="0.00E+00">
                  <c:v>9.1530500000000001E-14</c:v>
                </c:pt>
                <c:pt idx="422" formatCode="0.00E+00">
                  <c:v>1.1409500000000001E-13</c:v>
                </c:pt>
                <c:pt idx="423" formatCode="0.00E+00">
                  <c:v>1.3252899999999999E-13</c:v>
                </c:pt>
                <c:pt idx="424" formatCode="0.00E+00">
                  <c:v>1.47192E-13</c:v>
                </c:pt>
                <c:pt idx="425" formatCode="0.00E+00">
                  <c:v>1.5842E-13</c:v>
                </c:pt>
                <c:pt idx="426" formatCode="0.00E+00">
                  <c:v>1.6659600000000001E-13</c:v>
                </c:pt>
                <c:pt idx="427" formatCode="0.00E+00">
                  <c:v>1.72007E-13</c:v>
                </c:pt>
                <c:pt idx="428" formatCode="0.00E+00">
                  <c:v>1.7499199999999999E-13</c:v>
                </c:pt>
                <c:pt idx="429" formatCode="0.00E+00">
                  <c:v>1.75835E-13</c:v>
                </c:pt>
                <c:pt idx="430" formatCode="0.00E+00">
                  <c:v>1.74792E-13</c:v>
                </c:pt>
                <c:pt idx="431" formatCode="0.00E+00">
                  <c:v>1.72113E-13</c:v>
                </c:pt>
                <c:pt idx="432" formatCode="0.00E+00">
                  <c:v>1.68097E-13</c:v>
                </c:pt>
                <c:pt idx="433" formatCode="0.00E+00">
                  <c:v>1.62937E-13</c:v>
                </c:pt>
                <c:pt idx="434" formatCode="0.00E+00">
                  <c:v>1.5685700000000001E-13</c:v>
                </c:pt>
                <c:pt idx="435" formatCode="0.00E+00">
                  <c:v>1.5001000000000001E-13</c:v>
                </c:pt>
                <c:pt idx="436" formatCode="0.00E+00">
                  <c:v>1.4256600000000001E-13</c:v>
                </c:pt>
                <c:pt idx="437" formatCode="0.00E+00">
                  <c:v>1.34676E-13</c:v>
                </c:pt>
                <c:pt idx="438" formatCode="0.00E+00">
                  <c:v>1.26504E-13</c:v>
                </c:pt>
                <c:pt idx="439" formatCode="0.00E+00">
                  <c:v>1.18167E-13</c:v>
                </c:pt>
                <c:pt idx="440" formatCode="0.00E+00">
                  <c:v>1.09741E-13</c:v>
                </c:pt>
                <c:pt idx="441" formatCode="0.00E+00">
                  <c:v>1.01326E-13</c:v>
                </c:pt>
                <c:pt idx="442" formatCode="0.00E+00">
                  <c:v>9.3008000000000006E-14</c:v>
                </c:pt>
                <c:pt idx="443" formatCode="0.00E+00">
                  <c:v>8.4864099999999998E-14</c:v>
                </c:pt>
                <c:pt idx="444" formatCode="0.00E+00">
                  <c:v>7.6944800000000005E-14</c:v>
                </c:pt>
                <c:pt idx="445" formatCode="0.00E+00">
                  <c:v>6.9323700000000004E-14</c:v>
                </c:pt>
                <c:pt idx="446" formatCode="0.00E+00">
                  <c:v>6.2042099999999994E-14</c:v>
                </c:pt>
                <c:pt idx="447" formatCode="0.00E+00">
                  <c:v>5.50925E-14</c:v>
                </c:pt>
                <c:pt idx="448" formatCode="0.00E+00">
                  <c:v>4.8526199999999999E-14</c:v>
                </c:pt>
                <c:pt idx="449" formatCode="0.00E+00">
                  <c:v>4.23448E-14</c:v>
                </c:pt>
                <c:pt idx="450" formatCode="0.00E+00">
                  <c:v>3.6563100000000001E-14</c:v>
                </c:pt>
                <c:pt idx="451" formatCode="0.00E+00">
                  <c:v>3.1172399999999998E-14</c:v>
                </c:pt>
                <c:pt idx="452" formatCode="0.00E+00">
                  <c:v>2.6173100000000001E-14</c:v>
                </c:pt>
                <c:pt idx="453" formatCode="0.00E+00">
                  <c:v>2.15941E-14</c:v>
                </c:pt>
                <c:pt idx="454" formatCode="0.00E+00">
                  <c:v>1.74387E-14</c:v>
                </c:pt>
                <c:pt idx="455" formatCode="0.00E+00">
                  <c:v>1.3657500000000001E-14</c:v>
                </c:pt>
                <c:pt idx="456" formatCode="0.00E+00">
                  <c:v>1.0267899999999999E-14</c:v>
                </c:pt>
                <c:pt idx="457" formatCode="0.00E+00">
                  <c:v>7.2179100000000006E-15</c:v>
                </c:pt>
                <c:pt idx="458" formatCode="0.00E+00">
                  <c:v>4.4920699999999996E-15</c:v>
                </c:pt>
                <c:pt idx="459" formatCode="0.00E+00">
                  <c:v>2.0984800000000001E-15</c:v>
                </c:pt>
                <c:pt idx="460" formatCode="0.00E+00">
                  <c:v>1.0591E-18</c:v>
                </c:pt>
                <c:pt idx="461" formatCode="0.00E+00">
                  <c:v>-1.81791E-15</c:v>
                </c:pt>
                <c:pt idx="462" formatCode="0.00E+00">
                  <c:v>-3.3874700000000002E-15</c:v>
                </c:pt>
                <c:pt idx="463" formatCode="0.00E+00">
                  <c:v>-4.7042899999999998E-15</c:v>
                </c:pt>
                <c:pt idx="464" formatCode="0.00E+00">
                  <c:v>-5.7723700000000004E-15</c:v>
                </c:pt>
                <c:pt idx="465" formatCode="0.00E+00">
                  <c:v>-6.6543000000000001E-15</c:v>
                </c:pt>
                <c:pt idx="466" formatCode="0.00E+00">
                  <c:v>-7.3668400000000004E-15</c:v>
                </c:pt>
                <c:pt idx="467" formatCode="0.00E+00">
                  <c:v>-7.8960700000000005E-15</c:v>
                </c:pt>
                <c:pt idx="468" formatCode="0.00E+00">
                  <c:v>-8.2663099999999992E-15</c:v>
                </c:pt>
                <c:pt idx="469" formatCode="0.00E+00">
                  <c:v>-8.4986799999999995E-15</c:v>
                </c:pt>
                <c:pt idx="470" formatCode="0.00E+00">
                  <c:v>-8.6114699999999995E-15</c:v>
                </c:pt>
                <c:pt idx="471" formatCode="0.00E+00">
                  <c:v>-8.6205700000000004E-15</c:v>
                </c:pt>
                <c:pt idx="472" formatCode="0.00E+00">
                  <c:v>-8.5397300000000004E-15</c:v>
                </c:pt>
                <c:pt idx="473" formatCode="0.00E+00">
                  <c:v>-8.3809000000000002E-15</c:v>
                </c:pt>
                <c:pt idx="474" formatCode="0.00E+00">
                  <c:v>-8.1544399999999992E-15</c:v>
                </c:pt>
                <c:pt idx="475" formatCode="0.00E+00">
                  <c:v>-7.8693199999999998E-15</c:v>
                </c:pt>
                <c:pt idx="476" formatCode="0.00E+00">
                  <c:v>-7.5333200000000007E-15</c:v>
                </c:pt>
                <c:pt idx="477" formatCode="0.00E+00">
                  <c:v>-7.1532099999999993E-15</c:v>
                </c:pt>
                <c:pt idx="478" formatCode="0.00E+00">
                  <c:v>-6.7348400000000004E-15</c:v>
                </c:pt>
                <c:pt idx="479" formatCode="0.00E+00">
                  <c:v>-6.2912199999999997E-15</c:v>
                </c:pt>
                <c:pt idx="480" formatCode="0.00E+00">
                  <c:v>-5.8621400000000002E-15</c:v>
                </c:pt>
                <c:pt idx="481" formatCode="0.00E+00">
                  <c:v>-5.4456499999999997E-15</c:v>
                </c:pt>
                <c:pt idx="482" formatCode="0.00E+00">
                  <c:v>-5.0401E-15</c:v>
                </c:pt>
                <c:pt idx="483" formatCode="0.00E+00">
                  <c:v>-4.6440299999999999E-15</c:v>
                </c:pt>
                <c:pt idx="484" formatCode="0.00E+00">
                  <c:v>-4.2561699999999999E-15</c:v>
                </c:pt>
                <c:pt idx="485" formatCode="0.00E+00">
                  <c:v>-3.9050000000000001E-15</c:v>
                </c:pt>
                <c:pt idx="486" formatCode="0.00E+00">
                  <c:v>-3.5560899999999998E-15</c:v>
                </c:pt>
                <c:pt idx="487" formatCode="0.00E+00">
                  <c:v>-3.2091399999999999E-15</c:v>
                </c:pt>
                <c:pt idx="488" formatCode="0.00E+00">
                  <c:v>-2.8638900000000001E-15</c:v>
                </c:pt>
                <c:pt idx="489" formatCode="0.00E+00">
                  <c:v>-2.5201099999999998E-15</c:v>
                </c:pt>
                <c:pt idx="490" formatCode="0.00E+00">
                  <c:v>-2.1776099999999999E-15</c:v>
                </c:pt>
                <c:pt idx="491" formatCode="0.00E+00">
                  <c:v>-1.8441500000000002E-15</c:v>
                </c:pt>
                <c:pt idx="492" formatCode="0.00E+00">
                  <c:v>-1.5549599999999999E-15</c:v>
                </c:pt>
                <c:pt idx="493" formatCode="0.00E+00">
                  <c:v>-1.3041600000000001E-15</c:v>
                </c:pt>
                <c:pt idx="494" formatCode="0.00E+00">
                  <c:v>-1.08666E-15</c:v>
                </c:pt>
                <c:pt idx="495" formatCode="0.00E+00">
                  <c:v>-8.9803199999999996E-16</c:v>
                </c:pt>
                <c:pt idx="496" formatCode="0.00E+00">
                  <c:v>-7.34448E-16</c:v>
                </c:pt>
                <c:pt idx="497" formatCode="0.00E+00">
                  <c:v>-5.9258099999999997E-16</c:v>
                </c:pt>
                <c:pt idx="498" formatCode="0.00E+00">
                  <c:v>-4.6954899999999999E-16</c:v>
                </c:pt>
                <c:pt idx="499" formatCode="0.00E+00">
                  <c:v>-3.6285000000000002E-16</c:v>
                </c:pt>
                <c:pt idx="500" formatCode="0.00E+00">
                  <c:v>-2.70316E-16</c:v>
                </c:pt>
                <c:pt idx="501" formatCode="0.00E+00">
                  <c:v>-1.9006799999999999E-16</c:v>
                </c:pt>
                <c:pt idx="502" formatCode="0.00E+00">
                  <c:v>-1.2047299999999999E-16</c:v>
                </c:pt>
                <c:pt idx="503" formatCode="0.00E+00">
                  <c:v>-6.0116899999999995E-17</c:v>
                </c:pt>
                <c:pt idx="504" formatCode="0.00E+00">
                  <c:v>-7.7740700000000001E-18</c:v>
                </c:pt>
                <c:pt idx="505" formatCode="0.00E+00">
                  <c:v>3.7619800000000001E-17</c:v>
                </c:pt>
                <c:pt idx="506" formatCode="0.00E+00">
                  <c:v>7.6987099999999999E-17</c:v>
                </c:pt>
                <c:pt idx="507" formatCode="0.00E+00">
                  <c:v>1.1112800000000001E-16</c:v>
                </c:pt>
                <c:pt idx="508" formatCode="0.00E+00">
                  <c:v>1.4073699999999999E-16</c:v>
                </c:pt>
                <c:pt idx="509" formatCode="0.00E+00">
                  <c:v>1.66414E-16</c:v>
                </c:pt>
                <c:pt idx="510" formatCode="0.00E+00">
                  <c:v>1.8868299999999999E-16</c:v>
                </c:pt>
                <c:pt idx="511" formatCode="0.00E+00">
                  <c:v>2.0799499999999999E-16</c:v>
                </c:pt>
                <c:pt idx="512" formatCode="0.00E+00">
                  <c:v>2.24744E-16</c:v>
                </c:pt>
                <c:pt idx="513" formatCode="0.00E+00">
                  <c:v>2.3926800000000001E-16</c:v>
                </c:pt>
                <c:pt idx="514" formatCode="0.00E+00">
                  <c:v>2.51865E-16</c:v>
                </c:pt>
                <c:pt idx="515" formatCode="0.00E+00">
                  <c:v>2.6278900000000001E-16</c:v>
                </c:pt>
                <c:pt idx="516" formatCode="0.00E+00">
                  <c:v>2.7226300000000001E-16</c:v>
                </c:pt>
                <c:pt idx="517" formatCode="0.00E+00">
                  <c:v>2.8048000000000002E-16</c:v>
                </c:pt>
                <c:pt idx="518" formatCode="0.00E+00">
                  <c:v>2.8760500000000002E-16</c:v>
                </c:pt>
                <c:pt idx="519" formatCode="0.00E+00">
                  <c:v>2.9378399999999998E-16</c:v>
                </c:pt>
                <c:pt idx="520" formatCode="0.00E+00">
                  <c:v>2.9914300000000002E-16</c:v>
                </c:pt>
                <c:pt idx="521" formatCode="0.00E+00">
                  <c:v>3.0379100000000002E-16</c:v>
                </c:pt>
                <c:pt idx="522" formatCode="0.00E+00">
                  <c:v>3.0782199999999998E-16</c:v>
                </c:pt>
                <c:pt idx="523" formatCode="0.00E+00">
                  <c:v>3.11317E-16</c:v>
                </c:pt>
                <c:pt idx="524" formatCode="0.00E+00">
                  <c:v>3.14349E-16</c:v>
                </c:pt>
                <c:pt idx="525" formatCode="0.00E+00">
                  <c:v>3.1697799999999999E-16</c:v>
                </c:pt>
                <c:pt idx="526" formatCode="0.00E+00">
                  <c:v>3.19258E-16</c:v>
                </c:pt>
                <c:pt idx="527" formatCode="0.00E+00">
                  <c:v>3.2123499999999998E-16</c:v>
                </c:pt>
                <c:pt idx="528" formatCode="0.00E+00">
                  <c:v>3.2295E-16</c:v>
                </c:pt>
                <c:pt idx="529" formatCode="0.00E+00">
                  <c:v>3.24437E-16</c:v>
                </c:pt>
                <c:pt idx="530" formatCode="0.00E+00">
                  <c:v>3.25726E-16</c:v>
                </c:pt>
                <c:pt idx="531" formatCode="0.00E+00">
                  <c:v>3.2684499999999999E-16</c:v>
                </c:pt>
                <c:pt idx="532" formatCode="0.00E+00">
                  <c:v>3.2781499999999998E-16</c:v>
                </c:pt>
                <c:pt idx="533" formatCode="0.00E+00">
                  <c:v>3.2865599999999998E-16</c:v>
                </c:pt>
                <c:pt idx="534" formatCode="0.00E+00">
                  <c:v>3.2938599999999999E-16</c:v>
                </c:pt>
                <c:pt idx="535" formatCode="0.00E+00">
                  <c:v>3.30018E-16</c:v>
                </c:pt>
                <c:pt idx="536" formatCode="0.00E+00">
                  <c:v>3.3056700000000001E-16</c:v>
                </c:pt>
                <c:pt idx="537" formatCode="0.00E+00">
                  <c:v>3.31043E-16</c:v>
                </c:pt>
                <c:pt idx="538" formatCode="0.00E+00">
                  <c:v>3.3145499999999998E-16</c:v>
                </c:pt>
                <c:pt idx="539" formatCode="0.00E+00">
                  <c:v>3.3181300000000001E-16</c:v>
                </c:pt>
                <c:pt idx="540" formatCode="0.00E+00">
                  <c:v>3.3212399999999998E-16</c:v>
                </c:pt>
                <c:pt idx="541" formatCode="0.00E+00">
                  <c:v>3.3239300000000002E-16</c:v>
                </c:pt>
                <c:pt idx="542" formatCode="0.00E+00">
                  <c:v>3.3262600000000002E-16</c:v>
                </c:pt>
                <c:pt idx="543" formatCode="0.00E+00">
                  <c:v>3.3282900000000001E-16</c:v>
                </c:pt>
                <c:pt idx="544" formatCode="0.00E+00">
                  <c:v>3.3300400000000001E-16</c:v>
                </c:pt>
                <c:pt idx="545" formatCode="0.00E+00">
                  <c:v>3.3315700000000002E-16</c:v>
                </c:pt>
                <c:pt idx="546" formatCode="0.00E+00">
                  <c:v>3.3328900000000002E-16</c:v>
                </c:pt>
                <c:pt idx="547" formatCode="0.00E+00">
                  <c:v>3.3340300000000001E-16</c:v>
                </c:pt>
                <c:pt idx="548" formatCode="0.00E+00">
                  <c:v>3.3350199999999998E-16</c:v>
                </c:pt>
                <c:pt idx="549" formatCode="0.00E+00">
                  <c:v>3.33589E-16</c:v>
                </c:pt>
                <c:pt idx="550" formatCode="0.00E+00">
                  <c:v>3.3366299999999998E-16</c:v>
                </c:pt>
                <c:pt idx="551" formatCode="0.00E+00">
                  <c:v>3.3372800000000002E-16</c:v>
                </c:pt>
                <c:pt idx="552" formatCode="0.00E+00">
                  <c:v>3.3378399999999999E-16</c:v>
                </c:pt>
                <c:pt idx="553" formatCode="0.00E+00">
                  <c:v>3.33833E-16</c:v>
                </c:pt>
                <c:pt idx="554" formatCode="0.00E+00">
                  <c:v>3.3387499999999998E-16</c:v>
                </c:pt>
                <c:pt idx="555" formatCode="0.00E+00">
                  <c:v>3.3391200000000002E-16</c:v>
                </c:pt>
                <c:pt idx="556" formatCode="0.00E+00">
                  <c:v>3.3394399999999998E-16</c:v>
                </c:pt>
                <c:pt idx="557" formatCode="0.00E+00">
                  <c:v>3.33971E-16</c:v>
                </c:pt>
                <c:pt idx="558" formatCode="0.00E+00">
                  <c:v>3.3399500000000002E-16</c:v>
                </c:pt>
                <c:pt idx="559" formatCode="0.00E+00">
                  <c:v>3.3401599999999998E-16</c:v>
                </c:pt>
                <c:pt idx="560" formatCode="0.00E+00">
                  <c:v>3.34034E-16</c:v>
                </c:pt>
                <c:pt idx="561" formatCode="0.00E+00">
                  <c:v>3.3404900000000001E-16</c:v>
                </c:pt>
                <c:pt idx="562" formatCode="0.00E+00">
                  <c:v>3.34063E-16</c:v>
                </c:pt>
                <c:pt idx="563" formatCode="0.00E+00">
                  <c:v>3.3407500000000001E-16</c:v>
                </c:pt>
                <c:pt idx="564" formatCode="0.00E+00">
                  <c:v>3.3408499999999998E-16</c:v>
                </c:pt>
                <c:pt idx="565" formatCode="0.00E+00">
                  <c:v>3.3409399999999999E-16</c:v>
                </c:pt>
                <c:pt idx="566" formatCode="0.00E+00">
                  <c:v>3.3410100000000001E-16</c:v>
                </c:pt>
                <c:pt idx="567" formatCode="0.00E+00">
                  <c:v>3.3410799999999999E-16</c:v>
                </c:pt>
                <c:pt idx="568" formatCode="0.00E+00">
                  <c:v>3.3411399999999999E-16</c:v>
                </c:pt>
                <c:pt idx="569" formatCode="0.00E+00">
                  <c:v>3.3411899999999998E-16</c:v>
                </c:pt>
                <c:pt idx="570" formatCode="0.00E+00">
                  <c:v>3.34123E-16</c:v>
                </c:pt>
                <c:pt idx="571" formatCode="0.00E+00">
                  <c:v>3.3412700000000002E-16</c:v>
                </c:pt>
                <c:pt idx="572" formatCode="0.00E+00">
                  <c:v>3.3413000000000002E-16</c:v>
                </c:pt>
                <c:pt idx="573" formatCode="0.00E+00">
                  <c:v>3.3413300000000002E-16</c:v>
                </c:pt>
                <c:pt idx="574" formatCode="0.00E+00">
                  <c:v>3.3413500000000001E-16</c:v>
                </c:pt>
                <c:pt idx="575" formatCode="0.00E+00">
                  <c:v>3.3413699999999999E-16</c:v>
                </c:pt>
                <c:pt idx="576" formatCode="0.00E+00">
                  <c:v>3.3413900000000002E-16</c:v>
                </c:pt>
                <c:pt idx="577" formatCode="0.00E+00">
                  <c:v>3.3414100000000001E-16</c:v>
                </c:pt>
                <c:pt idx="578" formatCode="0.00E+00">
                  <c:v>3.3414199999999998E-16</c:v>
                </c:pt>
                <c:pt idx="579" formatCode="0.00E+00">
                  <c:v>3.3414299999999999E-16</c:v>
                </c:pt>
                <c:pt idx="580" formatCode="0.00E+00">
                  <c:v>3.3414400000000001E-16</c:v>
                </c:pt>
                <c:pt idx="581" formatCode="0.00E+00">
                  <c:v>3.3414499999999998E-16</c:v>
                </c:pt>
                <c:pt idx="582" formatCode="0.00E+00">
                  <c:v>3.34146E-16</c:v>
                </c:pt>
                <c:pt idx="583" formatCode="0.00E+00">
                  <c:v>3.3414700000000001E-16</c:v>
                </c:pt>
                <c:pt idx="584" formatCode="0.00E+00">
                  <c:v>3.3414700000000001E-16</c:v>
                </c:pt>
                <c:pt idx="585" formatCode="0.00E+00">
                  <c:v>3.3414799999999998E-16</c:v>
                </c:pt>
                <c:pt idx="586" formatCode="0.00E+00">
                  <c:v>3.3414799999999998E-16</c:v>
                </c:pt>
                <c:pt idx="587" formatCode="0.00E+00">
                  <c:v>3.34149E-16</c:v>
                </c:pt>
                <c:pt idx="588" formatCode="0.00E+00">
                  <c:v>3.34149E-16</c:v>
                </c:pt>
                <c:pt idx="589" formatCode="0.00E+00">
                  <c:v>3.34149E-16</c:v>
                </c:pt>
                <c:pt idx="590" formatCode="0.00E+00">
                  <c:v>3.3415000000000002E-16</c:v>
                </c:pt>
                <c:pt idx="591" formatCode="0.00E+00">
                  <c:v>3.3415000000000002E-16</c:v>
                </c:pt>
                <c:pt idx="592" formatCode="0.00E+00">
                  <c:v>3.3415000000000002E-16</c:v>
                </c:pt>
                <c:pt idx="593" formatCode="0.00E+00">
                  <c:v>3.3415000000000002E-16</c:v>
                </c:pt>
                <c:pt idx="594" formatCode="0.00E+00">
                  <c:v>3.3415000000000002E-16</c:v>
                </c:pt>
                <c:pt idx="595" formatCode="0.00E+00">
                  <c:v>3.3415000000000002E-16</c:v>
                </c:pt>
                <c:pt idx="596" formatCode="0.00E+00">
                  <c:v>3.3415099999999998E-16</c:v>
                </c:pt>
                <c:pt idx="597" formatCode="0.00E+00">
                  <c:v>3.3415099999999998E-16</c:v>
                </c:pt>
                <c:pt idx="598" formatCode="0.00E+00">
                  <c:v>3.3415099999999998E-16</c:v>
                </c:pt>
                <c:pt idx="599" formatCode="0.00E+00">
                  <c:v>3.3415099999999998E-16</c:v>
                </c:pt>
                <c:pt idx="600" formatCode="0.00E+00">
                  <c:v>3.3415099999999998E-16</c:v>
                </c:pt>
                <c:pt idx="601" formatCode="0.00E+00">
                  <c:v>3.3415099999999998E-16</c:v>
                </c:pt>
                <c:pt idx="602" formatCode="0.00E+00">
                  <c:v>3.3415099999999998E-16</c:v>
                </c:pt>
                <c:pt idx="603" formatCode="0.00E+00">
                  <c:v>3.3415099999999998E-16</c:v>
                </c:pt>
                <c:pt idx="604" formatCode="0.00E+00">
                  <c:v>3.3415099999999998E-16</c:v>
                </c:pt>
                <c:pt idx="605" formatCode="0.00E+00">
                  <c:v>3.3415099999999998E-16</c:v>
                </c:pt>
                <c:pt idx="606" formatCode="0.00E+00">
                  <c:v>3.3415099999999998E-16</c:v>
                </c:pt>
                <c:pt idx="607" formatCode="0.00E+00">
                  <c:v>3.3415099999999998E-16</c:v>
                </c:pt>
                <c:pt idx="608" formatCode="0.00E+00">
                  <c:v>3.3415099999999998E-16</c:v>
                </c:pt>
                <c:pt idx="609" formatCode="0.00E+00">
                  <c:v>3.3415099999999998E-16</c:v>
                </c:pt>
                <c:pt idx="610" formatCode="0.00E+00">
                  <c:v>3.3415099999999998E-16</c:v>
                </c:pt>
                <c:pt idx="611" formatCode="0.00E+00">
                  <c:v>3.3415099999999998E-16</c:v>
                </c:pt>
                <c:pt idx="612" formatCode="0.00E+00">
                  <c:v>3.3415099999999998E-16</c:v>
                </c:pt>
                <c:pt idx="613" formatCode="0.00E+00">
                  <c:v>3.3415099999999998E-16</c:v>
                </c:pt>
                <c:pt idx="614" formatCode="0.00E+00">
                  <c:v>3.3415099999999998E-16</c:v>
                </c:pt>
                <c:pt idx="615" formatCode="0.00E+00">
                  <c:v>3.3415099999999998E-16</c:v>
                </c:pt>
                <c:pt idx="616" formatCode="0.00E+00">
                  <c:v>3.3415099999999998E-16</c:v>
                </c:pt>
                <c:pt idx="617" formatCode="0.00E+00">
                  <c:v>3.3415099999999998E-16</c:v>
                </c:pt>
                <c:pt idx="618" formatCode="0.00E+00">
                  <c:v>3.3415099999999998E-16</c:v>
                </c:pt>
                <c:pt idx="619" formatCode="0.00E+00">
                  <c:v>3.3415099999999998E-16</c:v>
                </c:pt>
                <c:pt idx="620" formatCode="0.00E+00">
                  <c:v>3.3415099999999998E-16</c:v>
                </c:pt>
                <c:pt idx="621" formatCode="0.00E+00">
                  <c:v>3.3415099999999998E-16</c:v>
                </c:pt>
                <c:pt idx="622" formatCode="0.00E+00">
                  <c:v>3.3415099999999998E-16</c:v>
                </c:pt>
                <c:pt idx="623" formatCode="0.00E+00">
                  <c:v>3.3415099999999998E-16</c:v>
                </c:pt>
                <c:pt idx="624" formatCode="0.00E+00">
                  <c:v>3.3415099999999998E-16</c:v>
                </c:pt>
                <c:pt idx="625" formatCode="0.00E+00">
                  <c:v>3.3415099999999998E-16</c:v>
                </c:pt>
                <c:pt idx="626" formatCode="0.00E+00">
                  <c:v>3.3415099999999998E-16</c:v>
                </c:pt>
                <c:pt idx="627" formatCode="0.00E+00">
                  <c:v>3.3415099999999998E-16</c:v>
                </c:pt>
                <c:pt idx="628" formatCode="0.00E+00">
                  <c:v>3.3415099999999998E-16</c:v>
                </c:pt>
                <c:pt idx="629" formatCode="0.00E+00">
                  <c:v>3.3415099999999998E-16</c:v>
                </c:pt>
                <c:pt idx="630" formatCode="0.00E+00">
                  <c:v>3.3415099999999998E-16</c:v>
                </c:pt>
                <c:pt idx="631" formatCode="0.00E+00">
                  <c:v>3.3415099999999998E-16</c:v>
                </c:pt>
                <c:pt idx="632" formatCode="0.00E+00">
                  <c:v>3.3415099999999998E-16</c:v>
                </c:pt>
                <c:pt idx="633" formatCode="0.00E+00">
                  <c:v>3.3415099999999998E-16</c:v>
                </c:pt>
                <c:pt idx="634" formatCode="0.00E+00">
                  <c:v>3.3415099999999998E-16</c:v>
                </c:pt>
                <c:pt idx="635" formatCode="0.00E+00">
                  <c:v>3.3415099999999998E-16</c:v>
                </c:pt>
                <c:pt idx="636" formatCode="0.00E+00">
                  <c:v>3.3415099999999998E-16</c:v>
                </c:pt>
                <c:pt idx="637" formatCode="0.00E+00">
                  <c:v>3.3415099999999998E-16</c:v>
                </c:pt>
                <c:pt idx="638" formatCode="0.00E+00">
                  <c:v>3.3415099999999998E-16</c:v>
                </c:pt>
                <c:pt idx="639" formatCode="0.00E+00">
                  <c:v>3.3415099999999998E-16</c:v>
                </c:pt>
                <c:pt idx="640" formatCode="0.00E+00">
                  <c:v>3.3415099999999998E-16</c:v>
                </c:pt>
                <c:pt idx="641" formatCode="0.00E+00">
                  <c:v>3.3415099999999998E-16</c:v>
                </c:pt>
                <c:pt idx="642" formatCode="0.00E+00">
                  <c:v>3.3415099999999998E-16</c:v>
                </c:pt>
                <c:pt idx="643" formatCode="0.00E+00">
                  <c:v>3.3415099999999998E-16</c:v>
                </c:pt>
                <c:pt idx="644" formatCode="0.00E+00">
                  <c:v>3.3415099999999998E-16</c:v>
                </c:pt>
                <c:pt idx="645" formatCode="0.00E+00">
                  <c:v>3.3415099999999998E-16</c:v>
                </c:pt>
                <c:pt idx="646" formatCode="0.00E+00">
                  <c:v>3.3415099999999998E-16</c:v>
                </c:pt>
                <c:pt idx="647" formatCode="0.00E+00">
                  <c:v>3.3415099999999998E-16</c:v>
                </c:pt>
                <c:pt idx="648" formatCode="0.00E+00">
                  <c:v>3.3415099999999998E-16</c:v>
                </c:pt>
                <c:pt idx="649" formatCode="0.00E+00">
                  <c:v>3.3415099999999998E-16</c:v>
                </c:pt>
                <c:pt idx="650" formatCode="0.00E+00">
                  <c:v>3.3415099999999998E-16</c:v>
                </c:pt>
                <c:pt idx="651" formatCode="0.00E+00">
                  <c:v>3.3415099999999998E-16</c:v>
                </c:pt>
                <c:pt idx="652" formatCode="0.00E+00">
                  <c:v>3.3415099999999998E-16</c:v>
                </c:pt>
                <c:pt idx="653" formatCode="0.00E+00">
                  <c:v>3.3415099999999998E-16</c:v>
                </c:pt>
                <c:pt idx="654" formatCode="0.00E+00">
                  <c:v>3.3415099999999998E-16</c:v>
                </c:pt>
                <c:pt idx="655" formatCode="0.00E+00">
                  <c:v>3.3415099999999998E-16</c:v>
                </c:pt>
                <c:pt idx="656" formatCode="0.00E+00">
                  <c:v>3.3415099999999998E-16</c:v>
                </c:pt>
                <c:pt idx="657" formatCode="0.00E+00">
                  <c:v>3.3415099999999998E-16</c:v>
                </c:pt>
                <c:pt idx="658" formatCode="0.00E+00">
                  <c:v>3.3415099999999998E-16</c:v>
                </c:pt>
                <c:pt idx="659" formatCode="0.00E+00">
                  <c:v>3.3415099999999998E-16</c:v>
                </c:pt>
                <c:pt idx="660" formatCode="0.00E+00">
                  <c:v>3.3415099999999998E-16</c:v>
                </c:pt>
                <c:pt idx="661" formatCode="0.00E+00">
                  <c:v>3.3415099999999998E-16</c:v>
                </c:pt>
                <c:pt idx="662" formatCode="0.00E+00">
                  <c:v>3.3415099999999998E-16</c:v>
                </c:pt>
                <c:pt idx="663" formatCode="0.00E+00">
                  <c:v>3.3415099999999998E-16</c:v>
                </c:pt>
                <c:pt idx="664" formatCode="0.00E+00">
                  <c:v>3.3415099999999998E-16</c:v>
                </c:pt>
                <c:pt idx="665" formatCode="0.00E+00">
                  <c:v>3.3415099999999998E-16</c:v>
                </c:pt>
                <c:pt idx="666" formatCode="0.00E+00">
                  <c:v>3.3415099999999998E-16</c:v>
                </c:pt>
                <c:pt idx="667" formatCode="0.00E+00">
                  <c:v>3.3415099999999998E-16</c:v>
                </c:pt>
                <c:pt idx="668" formatCode="0.00E+00">
                  <c:v>3.3415099999999998E-16</c:v>
                </c:pt>
                <c:pt idx="669" formatCode="0.00E+00">
                  <c:v>3.3415099999999998E-16</c:v>
                </c:pt>
                <c:pt idx="670" formatCode="0.00E+00">
                  <c:v>3.3415099999999998E-16</c:v>
                </c:pt>
                <c:pt idx="671" formatCode="0.00E+00">
                  <c:v>3.3415099999999998E-16</c:v>
                </c:pt>
                <c:pt idx="672" formatCode="0.00E+00">
                  <c:v>3.3415099999999998E-16</c:v>
                </c:pt>
                <c:pt idx="673" formatCode="0.00E+00">
                  <c:v>3.3415099999999998E-16</c:v>
                </c:pt>
                <c:pt idx="674" formatCode="0.00E+00">
                  <c:v>3.3415099999999998E-16</c:v>
                </c:pt>
                <c:pt idx="675" formatCode="0.00E+00">
                  <c:v>3.3415099999999998E-16</c:v>
                </c:pt>
                <c:pt idx="676" formatCode="0.00E+00">
                  <c:v>3.3415099999999998E-16</c:v>
                </c:pt>
                <c:pt idx="677" formatCode="0.00E+00">
                  <c:v>3.3415099999999998E-16</c:v>
                </c:pt>
                <c:pt idx="678" formatCode="0.00E+00">
                  <c:v>3.3415099999999998E-16</c:v>
                </c:pt>
                <c:pt idx="679" formatCode="0.00E+00">
                  <c:v>3.3415099999999998E-16</c:v>
                </c:pt>
                <c:pt idx="680" formatCode="0.00E+00">
                  <c:v>3.3415099999999998E-16</c:v>
                </c:pt>
                <c:pt idx="681" formatCode="0.00E+00">
                  <c:v>3.3415099999999998E-16</c:v>
                </c:pt>
                <c:pt idx="682" formatCode="0.00E+00">
                  <c:v>3.3415099999999998E-16</c:v>
                </c:pt>
                <c:pt idx="683" formatCode="0.00E+00">
                  <c:v>3.3415099999999998E-16</c:v>
                </c:pt>
                <c:pt idx="684" formatCode="0.00E+00">
                  <c:v>3.3415099999999998E-16</c:v>
                </c:pt>
                <c:pt idx="685" formatCode="0.00E+00">
                  <c:v>3.3415099999999998E-16</c:v>
                </c:pt>
                <c:pt idx="686" formatCode="0.00E+00">
                  <c:v>3.3415099999999998E-16</c:v>
                </c:pt>
                <c:pt idx="687" formatCode="0.00E+00">
                  <c:v>3.3415099999999998E-16</c:v>
                </c:pt>
                <c:pt idx="688" formatCode="0.00E+00">
                  <c:v>3.3415099999999998E-16</c:v>
                </c:pt>
                <c:pt idx="689" formatCode="0.00E+00">
                  <c:v>3.3415099999999998E-16</c:v>
                </c:pt>
                <c:pt idx="690" formatCode="0.00E+00">
                  <c:v>3.3415099999999998E-16</c:v>
                </c:pt>
                <c:pt idx="691" formatCode="0.00E+00">
                  <c:v>3.3415099999999998E-16</c:v>
                </c:pt>
                <c:pt idx="692" formatCode="0.00E+00">
                  <c:v>3.3415099999999998E-16</c:v>
                </c:pt>
                <c:pt idx="693" formatCode="0.00E+00">
                  <c:v>3.3415099999999998E-16</c:v>
                </c:pt>
                <c:pt idx="694" formatCode="0.00E+00">
                  <c:v>3.3415099999999998E-16</c:v>
                </c:pt>
                <c:pt idx="695" formatCode="0.00E+00">
                  <c:v>3.3415099999999998E-16</c:v>
                </c:pt>
                <c:pt idx="696" formatCode="0.00E+00">
                  <c:v>3.3415099999999998E-16</c:v>
                </c:pt>
                <c:pt idx="697" formatCode="0.00E+00">
                  <c:v>3.3415099999999998E-16</c:v>
                </c:pt>
                <c:pt idx="698" formatCode="0.00E+00">
                  <c:v>3.3415099999999998E-16</c:v>
                </c:pt>
                <c:pt idx="699" formatCode="0.00E+00">
                  <c:v>3.3415099999999998E-16</c:v>
                </c:pt>
                <c:pt idx="700" formatCode="0.00E+00">
                  <c:v>3.3415099999999998E-16</c:v>
                </c:pt>
                <c:pt idx="701" formatCode="0.00E+00">
                  <c:v>3.3415099999999998E-16</c:v>
                </c:pt>
                <c:pt idx="702" formatCode="0.00E+00">
                  <c:v>3.3415099999999998E-16</c:v>
                </c:pt>
                <c:pt idx="703" formatCode="0.00E+00">
                  <c:v>3.3415099999999998E-16</c:v>
                </c:pt>
                <c:pt idx="704" formatCode="0.00E+00">
                  <c:v>3.3415099999999998E-16</c:v>
                </c:pt>
                <c:pt idx="705" formatCode="0.00E+00">
                  <c:v>3.3415099999999998E-16</c:v>
                </c:pt>
                <c:pt idx="706" formatCode="0.00E+00">
                  <c:v>3.3415099999999998E-16</c:v>
                </c:pt>
                <c:pt idx="707" formatCode="0.00E+00">
                  <c:v>3.3415099999999998E-16</c:v>
                </c:pt>
                <c:pt idx="708" formatCode="0.00E+00">
                  <c:v>3.3415099999999998E-16</c:v>
                </c:pt>
                <c:pt idx="709" formatCode="0.00E+00">
                  <c:v>3.3415099999999998E-16</c:v>
                </c:pt>
                <c:pt idx="710" formatCode="0.00E+00">
                  <c:v>3.3415099999999998E-16</c:v>
                </c:pt>
                <c:pt idx="711" formatCode="0.00E+00">
                  <c:v>3.3415099999999998E-16</c:v>
                </c:pt>
                <c:pt idx="712" formatCode="0.00E+00">
                  <c:v>3.3415099999999998E-16</c:v>
                </c:pt>
                <c:pt idx="713" formatCode="0.00E+00">
                  <c:v>3.3415099999999998E-16</c:v>
                </c:pt>
                <c:pt idx="714" formatCode="0.00E+00">
                  <c:v>3.3415099999999998E-16</c:v>
                </c:pt>
                <c:pt idx="715" formatCode="0.00E+00">
                  <c:v>3.3415099999999998E-16</c:v>
                </c:pt>
                <c:pt idx="716" formatCode="0.00E+00">
                  <c:v>3.3415099999999998E-16</c:v>
                </c:pt>
                <c:pt idx="717" formatCode="0.00E+00">
                  <c:v>3.3415099999999998E-16</c:v>
                </c:pt>
                <c:pt idx="718" formatCode="0.00E+00">
                  <c:v>3.3415099999999998E-16</c:v>
                </c:pt>
                <c:pt idx="719" formatCode="0.00E+00">
                  <c:v>3.3415099999999998E-16</c:v>
                </c:pt>
                <c:pt idx="720" formatCode="0.00E+00">
                  <c:v>3.3415099999999998E-16</c:v>
                </c:pt>
                <c:pt idx="721" formatCode="0.00E+00">
                  <c:v>3.3415099999999998E-16</c:v>
                </c:pt>
                <c:pt idx="722" formatCode="0.00E+00">
                  <c:v>3.3415099999999998E-16</c:v>
                </c:pt>
                <c:pt idx="723" formatCode="0.00E+00">
                  <c:v>3.3415099999999998E-16</c:v>
                </c:pt>
                <c:pt idx="724" formatCode="0.00E+00">
                  <c:v>3.3415099999999998E-16</c:v>
                </c:pt>
                <c:pt idx="725" formatCode="0.00E+00">
                  <c:v>3.3415099999999998E-16</c:v>
                </c:pt>
                <c:pt idx="726" formatCode="0.00E+00">
                  <c:v>3.3415099999999998E-16</c:v>
                </c:pt>
                <c:pt idx="727" formatCode="0.00E+00">
                  <c:v>3.3415099999999998E-16</c:v>
                </c:pt>
                <c:pt idx="728" formatCode="0.00E+00">
                  <c:v>3.3415099999999998E-16</c:v>
                </c:pt>
                <c:pt idx="729" formatCode="0.00E+00">
                  <c:v>3.3415099999999998E-16</c:v>
                </c:pt>
                <c:pt idx="730" formatCode="0.00E+00">
                  <c:v>3.3415099999999998E-16</c:v>
                </c:pt>
                <c:pt idx="731" formatCode="0.00E+00">
                  <c:v>3.3415099999999998E-16</c:v>
                </c:pt>
                <c:pt idx="732" formatCode="0.00E+00">
                  <c:v>3.3415099999999998E-16</c:v>
                </c:pt>
                <c:pt idx="733" formatCode="0.00E+00">
                  <c:v>3.3415099999999998E-16</c:v>
                </c:pt>
                <c:pt idx="734" formatCode="0.00E+00">
                  <c:v>3.3415099999999998E-16</c:v>
                </c:pt>
                <c:pt idx="735" formatCode="0.00E+00">
                  <c:v>3.3415099999999998E-16</c:v>
                </c:pt>
                <c:pt idx="736" formatCode="0.00E+00">
                  <c:v>3.3415099999999998E-16</c:v>
                </c:pt>
                <c:pt idx="737" formatCode="0.00E+00">
                  <c:v>3.3415099999999998E-16</c:v>
                </c:pt>
                <c:pt idx="738" formatCode="0.00E+00">
                  <c:v>3.3415099999999998E-16</c:v>
                </c:pt>
                <c:pt idx="739" formatCode="0.00E+00">
                  <c:v>3.3415099999999998E-16</c:v>
                </c:pt>
                <c:pt idx="740" formatCode="0.00E+00">
                  <c:v>3.3415099999999998E-16</c:v>
                </c:pt>
                <c:pt idx="741" formatCode="0.00E+00">
                  <c:v>3.3415099999999998E-16</c:v>
                </c:pt>
                <c:pt idx="742" formatCode="0.00E+00">
                  <c:v>3.3415099999999998E-16</c:v>
                </c:pt>
                <c:pt idx="743" formatCode="0.00E+00">
                  <c:v>3.3415099999999998E-16</c:v>
                </c:pt>
                <c:pt idx="744" formatCode="0.00E+00">
                  <c:v>3.3415099999999998E-16</c:v>
                </c:pt>
                <c:pt idx="745" formatCode="0.00E+00">
                  <c:v>3.3415099999999998E-16</c:v>
                </c:pt>
                <c:pt idx="746" formatCode="0.00E+00">
                  <c:v>3.3415099999999998E-16</c:v>
                </c:pt>
                <c:pt idx="747" formatCode="0.00E+00">
                  <c:v>3.3415099999999998E-16</c:v>
                </c:pt>
                <c:pt idx="748" formatCode="0.00E+00">
                  <c:v>3.3415099999999998E-16</c:v>
                </c:pt>
                <c:pt idx="749" formatCode="0.00E+00">
                  <c:v>3.3415099999999998E-16</c:v>
                </c:pt>
                <c:pt idx="750" formatCode="0.00E+00">
                  <c:v>3.3415099999999998E-16</c:v>
                </c:pt>
                <c:pt idx="751" formatCode="0.00E+00">
                  <c:v>3.3415099999999998E-16</c:v>
                </c:pt>
                <c:pt idx="752" formatCode="0.00E+00">
                  <c:v>3.3415099999999998E-16</c:v>
                </c:pt>
                <c:pt idx="753" formatCode="0.00E+00">
                  <c:v>3.3415099999999998E-16</c:v>
                </c:pt>
                <c:pt idx="754" formatCode="0.00E+00">
                  <c:v>3.3415099999999998E-16</c:v>
                </c:pt>
                <c:pt idx="755" formatCode="0.00E+00">
                  <c:v>3.3415099999999998E-16</c:v>
                </c:pt>
                <c:pt idx="756" formatCode="0.00E+00">
                  <c:v>3.3415099999999998E-16</c:v>
                </c:pt>
                <c:pt idx="757" formatCode="0.00E+00">
                  <c:v>3.3415099999999998E-16</c:v>
                </c:pt>
                <c:pt idx="758" formatCode="0.00E+00">
                  <c:v>3.3415099999999998E-16</c:v>
                </c:pt>
                <c:pt idx="759" formatCode="0.00E+00">
                  <c:v>3.3415099999999998E-16</c:v>
                </c:pt>
                <c:pt idx="760" formatCode="0.00E+00">
                  <c:v>3.3415099999999998E-16</c:v>
                </c:pt>
                <c:pt idx="761" formatCode="0.00E+00">
                  <c:v>3.3415099999999998E-16</c:v>
                </c:pt>
                <c:pt idx="762" formatCode="0.00E+00">
                  <c:v>3.3415099999999998E-16</c:v>
                </c:pt>
                <c:pt idx="763" formatCode="0.00E+00">
                  <c:v>3.3415099999999998E-16</c:v>
                </c:pt>
                <c:pt idx="764" formatCode="0.00E+00">
                  <c:v>3.3415099999999998E-16</c:v>
                </c:pt>
                <c:pt idx="765" formatCode="0.00E+00">
                  <c:v>3.3415099999999998E-16</c:v>
                </c:pt>
                <c:pt idx="766" formatCode="0.00E+00">
                  <c:v>3.3415099999999998E-16</c:v>
                </c:pt>
                <c:pt idx="767" formatCode="0.00E+00">
                  <c:v>3.3415099999999998E-16</c:v>
                </c:pt>
                <c:pt idx="768" formatCode="0.00E+00">
                  <c:v>3.3415099999999998E-16</c:v>
                </c:pt>
                <c:pt idx="769" formatCode="0.00E+00">
                  <c:v>3.3415099999999998E-16</c:v>
                </c:pt>
                <c:pt idx="770" formatCode="0.00E+00">
                  <c:v>3.3415099999999998E-16</c:v>
                </c:pt>
                <c:pt idx="771" formatCode="0.00E+00">
                  <c:v>3.3415099999999998E-16</c:v>
                </c:pt>
                <c:pt idx="772" formatCode="0.00E+00">
                  <c:v>3.3415099999999998E-16</c:v>
                </c:pt>
                <c:pt idx="773" formatCode="0.00E+00">
                  <c:v>3.3415099999999998E-16</c:v>
                </c:pt>
                <c:pt idx="774" formatCode="0.00E+00">
                  <c:v>3.3415099999999998E-16</c:v>
                </c:pt>
                <c:pt idx="775" formatCode="0.00E+00">
                  <c:v>3.3415099999999998E-16</c:v>
                </c:pt>
                <c:pt idx="776" formatCode="0.00E+00">
                  <c:v>3.3415099999999998E-16</c:v>
                </c:pt>
                <c:pt idx="777" formatCode="0.00E+00">
                  <c:v>3.3415099999999998E-16</c:v>
                </c:pt>
                <c:pt idx="778" formatCode="0.00E+00">
                  <c:v>3.3415099999999998E-16</c:v>
                </c:pt>
                <c:pt idx="779" formatCode="0.00E+00">
                  <c:v>3.3415099999999998E-16</c:v>
                </c:pt>
                <c:pt idx="780" formatCode="0.00E+00">
                  <c:v>3.3415099999999998E-16</c:v>
                </c:pt>
                <c:pt idx="781" formatCode="0.00E+00">
                  <c:v>3.3415099999999998E-16</c:v>
                </c:pt>
                <c:pt idx="782" formatCode="0.00E+00">
                  <c:v>3.3415099999999998E-16</c:v>
                </c:pt>
                <c:pt idx="783" formatCode="0.00E+00">
                  <c:v>3.3415099999999998E-16</c:v>
                </c:pt>
                <c:pt idx="784" formatCode="0.00E+00">
                  <c:v>3.3415099999999998E-16</c:v>
                </c:pt>
                <c:pt idx="785" formatCode="0.00E+00">
                  <c:v>3.3415099999999998E-16</c:v>
                </c:pt>
                <c:pt idx="786" formatCode="0.00E+00">
                  <c:v>3.3415099999999998E-16</c:v>
                </c:pt>
                <c:pt idx="787" formatCode="0.00E+00">
                  <c:v>3.3415099999999998E-16</c:v>
                </c:pt>
                <c:pt idx="788" formatCode="0.00E+00">
                  <c:v>3.3415099999999998E-16</c:v>
                </c:pt>
                <c:pt idx="789" formatCode="0.00E+00">
                  <c:v>3.3415099999999998E-16</c:v>
                </c:pt>
                <c:pt idx="790" formatCode="0.00E+00">
                  <c:v>3.3415099999999998E-16</c:v>
                </c:pt>
                <c:pt idx="791" formatCode="0.00E+00">
                  <c:v>3.3415099999999998E-16</c:v>
                </c:pt>
                <c:pt idx="792" formatCode="0.00E+00">
                  <c:v>3.3415099999999998E-16</c:v>
                </c:pt>
                <c:pt idx="793" formatCode="0.00E+00">
                  <c:v>3.3415099999999998E-16</c:v>
                </c:pt>
                <c:pt idx="794" formatCode="0.00E+00">
                  <c:v>3.3415099999999998E-16</c:v>
                </c:pt>
                <c:pt idx="795" formatCode="0.00E+00">
                  <c:v>3.3415099999999998E-16</c:v>
                </c:pt>
                <c:pt idx="796" formatCode="0.00E+00">
                  <c:v>3.3415099999999998E-16</c:v>
                </c:pt>
                <c:pt idx="797" formatCode="0.00E+00">
                  <c:v>3.3415099999999998E-16</c:v>
                </c:pt>
                <c:pt idx="798" formatCode="0.00E+00">
                  <c:v>3.3415099999999998E-16</c:v>
                </c:pt>
                <c:pt idx="799" formatCode="0.00E+00">
                  <c:v>3.3415099999999998E-16</c:v>
                </c:pt>
                <c:pt idx="800" formatCode="0.00E+00">
                  <c:v>3.3415099999999998E-16</c:v>
                </c:pt>
                <c:pt idx="801" formatCode="0.00E+00">
                  <c:v>3.3415099999999998E-16</c:v>
                </c:pt>
                <c:pt idx="802" formatCode="0.00E+00">
                  <c:v>3.3415099999999998E-16</c:v>
                </c:pt>
                <c:pt idx="803" formatCode="0.00E+00">
                  <c:v>3.3415099999999998E-16</c:v>
                </c:pt>
                <c:pt idx="804" formatCode="0.00E+00">
                  <c:v>3.3415099999999998E-16</c:v>
                </c:pt>
                <c:pt idx="805" formatCode="0.00E+00">
                  <c:v>3.3415099999999998E-16</c:v>
                </c:pt>
                <c:pt idx="806" formatCode="0.00E+00">
                  <c:v>3.3415099999999998E-16</c:v>
                </c:pt>
                <c:pt idx="807" formatCode="0.00E+00">
                  <c:v>3.3415099999999998E-16</c:v>
                </c:pt>
                <c:pt idx="808" formatCode="0.00E+00">
                  <c:v>3.3415099999999998E-16</c:v>
                </c:pt>
                <c:pt idx="809" formatCode="0.00E+00">
                  <c:v>3.3415099999999998E-16</c:v>
                </c:pt>
                <c:pt idx="810" formatCode="0.00E+00">
                  <c:v>3.3415099999999998E-16</c:v>
                </c:pt>
                <c:pt idx="811" formatCode="0.00E+00">
                  <c:v>3.3415099999999998E-16</c:v>
                </c:pt>
                <c:pt idx="812" formatCode="0.00E+00">
                  <c:v>3.3415099999999998E-16</c:v>
                </c:pt>
                <c:pt idx="813" formatCode="0.00E+00">
                  <c:v>3.3415099999999998E-16</c:v>
                </c:pt>
                <c:pt idx="814" formatCode="0.00E+00">
                  <c:v>3.3415099999999998E-16</c:v>
                </c:pt>
                <c:pt idx="815" formatCode="0.00E+00">
                  <c:v>3.3415099999999998E-16</c:v>
                </c:pt>
                <c:pt idx="816" formatCode="0.00E+00">
                  <c:v>3.3415099999999998E-16</c:v>
                </c:pt>
                <c:pt idx="817" formatCode="0.00E+00">
                  <c:v>3.3415099999999998E-16</c:v>
                </c:pt>
                <c:pt idx="818" formatCode="0.00E+00">
                  <c:v>3.3415099999999998E-16</c:v>
                </c:pt>
                <c:pt idx="819" formatCode="0.00E+00">
                  <c:v>3.3415099999999998E-16</c:v>
                </c:pt>
                <c:pt idx="820" formatCode="0.00E+00">
                  <c:v>3.3415099999999998E-16</c:v>
                </c:pt>
                <c:pt idx="821" formatCode="0.00E+00">
                  <c:v>3.3415099999999998E-16</c:v>
                </c:pt>
                <c:pt idx="822" formatCode="0.00E+00">
                  <c:v>3.3415099999999998E-16</c:v>
                </c:pt>
                <c:pt idx="823" formatCode="0.00E+00">
                  <c:v>3.3415099999999998E-16</c:v>
                </c:pt>
                <c:pt idx="824" formatCode="0.00E+00">
                  <c:v>3.3415099999999998E-16</c:v>
                </c:pt>
                <c:pt idx="825" formatCode="0.00E+00">
                  <c:v>3.3415099999999998E-16</c:v>
                </c:pt>
                <c:pt idx="826" formatCode="0.00E+00">
                  <c:v>3.3415099999999998E-16</c:v>
                </c:pt>
                <c:pt idx="827" formatCode="0.00E+00">
                  <c:v>3.3415099999999998E-16</c:v>
                </c:pt>
                <c:pt idx="828" formatCode="0.00E+00">
                  <c:v>3.3415099999999998E-16</c:v>
                </c:pt>
                <c:pt idx="829" formatCode="0.00E+00">
                  <c:v>3.3415099999999998E-16</c:v>
                </c:pt>
                <c:pt idx="830" formatCode="0.00E+00">
                  <c:v>3.3415099999999998E-16</c:v>
                </c:pt>
                <c:pt idx="831" formatCode="0.00E+00">
                  <c:v>3.3415099999999998E-16</c:v>
                </c:pt>
                <c:pt idx="832" formatCode="0.00E+00">
                  <c:v>3.3415099999999998E-16</c:v>
                </c:pt>
                <c:pt idx="833" formatCode="0.00E+00">
                  <c:v>3.3415099999999998E-16</c:v>
                </c:pt>
                <c:pt idx="834" formatCode="0.00E+00">
                  <c:v>3.3415099999999998E-16</c:v>
                </c:pt>
                <c:pt idx="835" formatCode="0.00E+00">
                  <c:v>3.3415099999999998E-16</c:v>
                </c:pt>
                <c:pt idx="836" formatCode="0.00E+00">
                  <c:v>3.3415099999999998E-16</c:v>
                </c:pt>
                <c:pt idx="837" formatCode="0.00E+00">
                  <c:v>3.3415099999999998E-16</c:v>
                </c:pt>
                <c:pt idx="838" formatCode="0.00E+00">
                  <c:v>3.3415099999999998E-16</c:v>
                </c:pt>
                <c:pt idx="839" formatCode="0.00E+00">
                  <c:v>3.3415099999999998E-16</c:v>
                </c:pt>
                <c:pt idx="840" formatCode="0.00E+00">
                  <c:v>3.3415099999999998E-16</c:v>
                </c:pt>
                <c:pt idx="841" formatCode="0.00E+00">
                  <c:v>3.3415099999999998E-16</c:v>
                </c:pt>
                <c:pt idx="842" formatCode="0.00E+00">
                  <c:v>3.3415099999999998E-16</c:v>
                </c:pt>
                <c:pt idx="843" formatCode="0.00E+00">
                  <c:v>3.3415099999999998E-16</c:v>
                </c:pt>
                <c:pt idx="844" formatCode="0.00E+00">
                  <c:v>3.3415099999999998E-16</c:v>
                </c:pt>
                <c:pt idx="845" formatCode="0.00E+00">
                  <c:v>3.3415099999999998E-16</c:v>
                </c:pt>
                <c:pt idx="846" formatCode="0.00E+00">
                  <c:v>3.3415099999999998E-16</c:v>
                </c:pt>
                <c:pt idx="847" formatCode="0.00E+00">
                  <c:v>3.3415099999999998E-16</c:v>
                </c:pt>
                <c:pt idx="848" formatCode="0.00E+00">
                  <c:v>3.3415099999999998E-16</c:v>
                </c:pt>
                <c:pt idx="849" formatCode="0.00E+00">
                  <c:v>3.3415099999999998E-16</c:v>
                </c:pt>
                <c:pt idx="850" formatCode="0.00E+00">
                  <c:v>3.3415099999999998E-16</c:v>
                </c:pt>
                <c:pt idx="851" formatCode="0.00E+00">
                  <c:v>3.3415099999999998E-16</c:v>
                </c:pt>
                <c:pt idx="852" formatCode="0.00E+00">
                  <c:v>3.3415099999999998E-16</c:v>
                </c:pt>
                <c:pt idx="853" formatCode="0.00E+00">
                  <c:v>3.3415099999999998E-16</c:v>
                </c:pt>
                <c:pt idx="854" formatCode="0.00E+00">
                  <c:v>3.3415099999999998E-16</c:v>
                </c:pt>
                <c:pt idx="855" formatCode="0.00E+00">
                  <c:v>3.3415099999999998E-16</c:v>
                </c:pt>
                <c:pt idx="856" formatCode="0.00E+00">
                  <c:v>3.3415099999999998E-16</c:v>
                </c:pt>
                <c:pt idx="857" formatCode="0.00E+00">
                  <c:v>3.3415099999999998E-16</c:v>
                </c:pt>
                <c:pt idx="858" formatCode="0.00E+00">
                  <c:v>3.3415099999999998E-16</c:v>
                </c:pt>
                <c:pt idx="859" formatCode="0.00E+00">
                  <c:v>3.3415099999999998E-16</c:v>
                </c:pt>
                <c:pt idx="860" formatCode="0.00E+00">
                  <c:v>3.3415099999999998E-16</c:v>
                </c:pt>
                <c:pt idx="861" formatCode="0.00E+00">
                  <c:v>3.3415099999999998E-16</c:v>
                </c:pt>
                <c:pt idx="862" formatCode="0.00E+00">
                  <c:v>3.3415099999999998E-16</c:v>
                </c:pt>
                <c:pt idx="863" formatCode="0.00E+00">
                  <c:v>3.3415099999999998E-16</c:v>
                </c:pt>
                <c:pt idx="864" formatCode="0.00E+00">
                  <c:v>3.3415099999999998E-16</c:v>
                </c:pt>
                <c:pt idx="865" formatCode="0.00E+00">
                  <c:v>3.3415099999999998E-16</c:v>
                </c:pt>
                <c:pt idx="866" formatCode="0.00E+00">
                  <c:v>3.3415099999999998E-16</c:v>
                </c:pt>
                <c:pt idx="867" formatCode="0.00E+00">
                  <c:v>3.3415099999999998E-16</c:v>
                </c:pt>
                <c:pt idx="868" formatCode="0.00E+00">
                  <c:v>3.3415099999999998E-16</c:v>
                </c:pt>
                <c:pt idx="869" formatCode="0.00E+00">
                  <c:v>3.3415099999999998E-16</c:v>
                </c:pt>
                <c:pt idx="870" formatCode="0.00E+00">
                  <c:v>3.3415099999999998E-16</c:v>
                </c:pt>
                <c:pt idx="871" formatCode="0.00E+00">
                  <c:v>3.3415099999999998E-16</c:v>
                </c:pt>
                <c:pt idx="872" formatCode="0.00E+00">
                  <c:v>3.3415099999999998E-16</c:v>
                </c:pt>
                <c:pt idx="873" formatCode="0.00E+00">
                  <c:v>3.3415099999999998E-16</c:v>
                </c:pt>
                <c:pt idx="874" formatCode="0.00E+00">
                  <c:v>3.3415099999999998E-16</c:v>
                </c:pt>
                <c:pt idx="875" formatCode="0.00E+00">
                  <c:v>3.3415099999999998E-16</c:v>
                </c:pt>
                <c:pt idx="876" formatCode="0.00E+00">
                  <c:v>3.3415099999999998E-16</c:v>
                </c:pt>
                <c:pt idx="877" formatCode="0.00E+00">
                  <c:v>3.3415099999999998E-16</c:v>
                </c:pt>
                <c:pt idx="878" formatCode="0.00E+00">
                  <c:v>3.3415099999999998E-16</c:v>
                </c:pt>
                <c:pt idx="879" formatCode="0.00E+00">
                  <c:v>3.3415099999999998E-16</c:v>
                </c:pt>
                <c:pt idx="880" formatCode="0.00E+00">
                  <c:v>3.3415099999999998E-16</c:v>
                </c:pt>
                <c:pt idx="881" formatCode="0.00E+00">
                  <c:v>3.3415099999999998E-16</c:v>
                </c:pt>
                <c:pt idx="882" formatCode="0.00E+00">
                  <c:v>3.3415099999999998E-16</c:v>
                </c:pt>
                <c:pt idx="883" formatCode="0.00E+00">
                  <c:v>3.3415099999999998E-16</c:v>
                </c:pt>
                <c:pt idx="884" formatCode="0.00E+00">
                  <c:v>3.3415099999999998E-16</c:v>
                </c:pt>
                <c:pt idx="885" formatCode="0.00E+00">
                  <c:v>3.3415099999999998E-16</c:v>
                </c:pt>
                <c:pt idx="886" formatCode="0.00E+00">
                  <c:v>3.3415099999999998E-16</c:v>
                </c:pt>
                <c:pt idx="887" formatCode="0.00E+00">
                  <c:v>3.3415099999999998E-16</c:v>
                </c:pt>
                <c:pt idx="888" formatCode="0.00E+00">
                  <c:v>3.3415099999999998E-16</c:v>
                </c:pt>
                <c:pt idx="889" formatCode="0.00E+00">
                  <c:v>3.3415099999999998E-16</c:v>
                </c:pt>
                <c:pt idx="890" formatCode="0.00E+00">
                  <c:v>3.3415099999999998E-16</c:v>
                </c:pt>
                <c:pt idx="891" formatCode="0.00E+00">
                  <c:v>3.3415099999999998E-16</c:v>
                </c:pt>
                <c:pt idx="892" formatCode="0.00E+00">
                  <c:v>3.3415099999999998E-16</c:v>
                </c:pt>
                <c:pt idx="893" formatCode="0.00E+00">
                  <c:v>3.3415099999999998E-16</c:v>
                </c:pt>
                <c:pt idx="894" formatCode="0.00E+00">
                  <c:v>3.3415099999999998E-16</c:v>
                </c:pt>
                <c:pt idx="895" formatCode="0.00E+00">
                  <c:v>3.3415099999999998E-16</c:v>
                </c:pt>
                <c:pt idx="896" formatCode="0.00E+00">
                  <c:v>3.3415099999999998E-16</c:v>
                </c:pt>
                <c:pt idx="897" formatCode="0.00E+00">
                  <c:v>3.3415099999999998E-16</c:v>
                </c:pt>
                <c:pt idx="898" formatCode="0.00E+00">
                  <c:v>3.3415099999999998E-16</c:v>
                </c:pt>
                <c:pt idx="899" formatCode="0.00E+00">
                  <c:v>3.3415099999999998E-16</c:v>
                </c:pt>
                <c:pt idx="900" formatCode="0.00E+00">
                  <c:v>3.3415099999999998E-16</c:v>
                </c:pt>
                <c:pt idx="901" formatCode="0.00E+00">
                  <c:v>3.3415099999999998E-16</c:v>
                </c:pt>
                <c:pt idx="902" formatCode="0.00E+00">
                  <c:v>3.3415099999999998E-16</c:v>
                </c:pt>
                <c:pt idx="903" formatCode="0.00E+00">
                  <c:v>3.3415099999999998E-16</c:v>
                </c:pt>
                <c:pt idx="904" formatCode="0.00E+00">
                  <c:v>3.3415099999999998E-16</c:v>
                </c:pt>
                <c:pt idx="905" formatCode="0.00E+00">
                  <c:v>3.3415099999999998E-16</c:v>
                </c:pt>
                <c:pt idx="906" formatCode="0.00E+00">
                  <c:v>3.3415099999999998E-16</c:v>
                </c:pt>
                <c:pt idx="907" formatCode="0.00E+00">
                  <c:v>3.3415099999999998E-16</c:v>
                </c:pt>
                <c:pt idx="908" formatCode="0.00E+00">
                  <c:v>3.3415099999999998E-16</c:v>
                </c:pt>
                <c:pt idx="909" formatCode="0.00E+00">
                  <c:v>3.3415099999999998E-16</c:v>
                </c:pt>
                <c:pt idx="910" formatCode="0.00E+00">
                  <c:v>3.3415099999999998E-16</c:v>
                </c:pt>
                <c:pt idx="911" formatCode="0.00E+00">
                  <c:v>3.3415099999999998E-16</c:v>
                </c:pt>
                <c:pt idx="912" formatCode="0.00E+00">
                  <c:v>3.3415099999999998E-16</c:v>
                </c:pt>
                <c:pt idx="913" formatCode="0.00E+00">
                  <c:v>3.3415099999999998E-16</c:v>
                </c:pt>
                <c:pt idx="914" formatCode="0.00E+00">
                  <c:v>3.3415099999999998E-16</c:v>
                </c:pt>
                <c:pt idx="915" formatCode="0.00E+00">
                  <c:v>3.3415099999999998E-16</c:v>
                </c:pt>
                <c:pt idx="916" formatCode="0.00E+00">
                  <c:v>3.3415099999999998E-16</c:v>
                </c:pt>
                <c:pt idx="917" formatCode="0.00E+00">
                  <c:v>3.3415099999999998E-16</c:v>
                </c:pt>
                <c:pt idx="918" formatCode="0.00E+00">
                  <c:v>3.3415099999999998E-16</c:v>
                </c:pt>
                <c:pt idx="919" formatCode="0.00E+00">
                  <c:v>3.3415099999999998E-16</c:v>
                </c:pt>
                <c:pt idx="920" formatCode="0.00E+00">
                  <c:v>3.3415099999999998E-16</c:v>
                </c:pt>
                <c:pt idx="921" formatCode="0.00E+00">
                  <c:v>3.3415099999999998E-16</c:v>
                </c:pt>
                <c:pt idx="922" formatCode="0.00E+00">
                  <c:v>3.3415099999999998E-16</c:v>
                </c:pt>
                <c:pt idx="923" formatCode="0.00E+00">
                  <c:v>3.3415099999999998E-16</c:v>
                </c:pt>
                <c:pt idx="924" formatCode="0.00E+00">
                  <c:v>3.3415099999999998E-16</c:v>
                </c:pt>
                <c:pt idx="925" formatCode="0.00E+00">
                  <c:v>3.3415099999999998E-16</c:v>
                </c:pt>
                <c:pt idx="926" formatCode="0.00E+00">
                  <c:v>3.3415099999999998E-16</c:v>
                </c:pt>
                <c:pt idx="927" formatCode="0.00E+00">
                  <c:v>3.3415099999999998E-16</c:v>
                </c:pt>
                <c:pt idx="928" formatCode="0.00E+00">
                  <c:v>3.3415099999999998E-16</c:v>
                </c:pt>
                <c:pt idx="929" formatCode="0.00E+00">
                  <c:v>3.3415099999999998E-16</c:v>
                </c:pt>
                <c:pt idx="930" formatCode="0.00E+00">
                  <c:v>3.3415099999999998E-16</c:v>
                </c:pt>
                <c:pt idx="931" formatCode="0.00E+00">
                  <c:v>3.3415099999999998E-16</c:v>
                </c:pt>
                <c:pt idx="932" formatCode="0.00E+00">
                  <c:v>3.3415099999999998E-16</c:v>
                </c:pt>
                <c:pt idx="933" formatCode="0.00E+00">
                  <c:v>3.3415099999999998E-16</c:v>
                </c:pt>
                <c:pt idx="934" formatCode="0.00E+00">
                  <c:v>3.3415099999999998E-16</c:v>
                </c:pt>
                <c:pt idx="935" formatCode="0.00E+00">
                  <c:v>3.3415099999999998E-16</c:v>
                </c:pt>
                <c:pt idx="936" formatCode="0.00E+00">
                  <c:v>3.3415099999999998E-16</c:v>
                </c:pt>
                <c:pt idx="937" formatCode="0.00E+00">
                  <c:v>3.3415099999999998E-16</c:v>
                </c:pt>
                <c:pt idx="938" formatCode="0.00E+00">
                  <c:v>3.3415099999999998E-16</c:v>
                </c:pt>
                <c:pt idx="939" formatCode="0.00E+00">
                  <c:v>3.3415099999999998E-16</c:v>
                </c:pt>
                <c:pt idx="940" formatCode="0.00E+00">
                  <c:v>3.3415099999999998E-16</c:v>
                </c:pt>
                <c:pt idx="941" formatCode="0.00E+00">
                  <c:v>3.3415099999999998E-16</c:v>
                </c:pt>
                <c:pt idx="942" formatCode="0.00E+00">
                  <c:v>3.3415099999999998E-16</c:v>
                </c:pt>
                <c:pt idx="943" formatCode="0.00E+00">
                  <c:v>3.3415099999999998E-16</c:v>
                </c:pt>
                <c:pt idx="944" formatCode="0.00E+00">
                  <c:v>3.3415099999999998E-16</c:v>
                </c:pt>
                <c:pt idx="945" formatCode="0.00E+00">
                  <c:v>3.3415099999999998E-16</c:v>
                </c:pt>
                <c:pt idx="946" formatCode="0.00E+00">
                  <c:v>3.3415099999999998E-16</c:v>
                </c:pt>
                <c:pt idx="947" formatCode="0.00E+00">
                  <c:v>3.3415099999999998E-16</c:v>
                </c:pt>
                <c:pt idx="948" formatCode="0.00E+00">
                  <c:v>3.3415099999999998E-16</c:v>
                </c:pt>
                <c:pt idx="949" formatCode="0.00E+00">
                  <c:v>3.3415099999999998E-16</c:v>
                </c:pt>
                <c:pt idx="950" formatCode="0.00E+00">
                  <c:v>3.3415099999999998E-16</c:v>
                </c:pt>
                <c:pt idx="951" formatCode="0.00E+00">
                  <c:v>3.3415099999999998E-16</c:v>
                </c:pt>
                <c:pt idx="952" formatCode="0.00E+00">
                  <c:v>3.3415099999999998E-16</c:v>
                </c:pt>
                <c:pt idx="953" formatCode="0.00E+00">
                  <c:v>3.3415099999999998E-16</c:v>
                </c:pt>
                <c:pt idx="954" formatCode="0.00E+00">
                  <c:v>3.3415099999999998E-16</c:v>
                </c:pt>
                <c:pt idx="955" formatCode="0.00E+00">
                  <c:v>3.3415099999999998E-16</c:v>
                </c:pt>
                <c:pt idx="956" formatCode="0.00E+00">
                  <c:v>3.3415099999999998E-16</c:v>
                </c:pt>
                <c:pt idx="957" formatCode="0.00E+00">
                  <c:v>3.3415099999999998E-16</c:v>
                </c:pt>
                <c:pt idx="958" formatCode="0.00E+00">
                  <c:v>3.3415099999999998E-16</c:v>
                </c:pt>
                <c:pt idx="959" formatCode="0.00E+00">
                  <c:v>3.3415099999999998E-16</c:v>
                </c:pt>
                <c:pt idx="960" formatCode="0.00E+00">
                  <c:v>3.3415099999999998E-16</c:v>
                </c:pt>
                <c:pt idx="961" formatCode="0.00E+00">
                  <c:v>3.3415099999999998E-16</c:v>
                </c:pt>
                <c:pt idx="962" formatCode="0.00E+00">
                  <c:v>3.3415099999999998E-16</c:v>
                </c:pt>
                <c:pt idx="963" formatCode="0.00E+00">
                  <c:v>3.3415099999999998E-16</c:v>
                </c:pt>
                <c:pt idx="964" formatCode="0.00E+00">
                  <c:v>3.3415099999999998E-16</c:v>
                </c:pt>
                <c:pt idx="965" formatCode="0.00E+00">
                  <c:v>3.3415099999999998E-16</c:v>
                </c:pt>
                <c:pt idx="966" formatCode="0.00E+00">
                  <c:v>3.3415099999999998E-16</c:v>
                </c:pt>
                <c:pt idx="967" formatCode="0.00E+00">
                  <c:v>3.3415099999999998E-16</c:v>
                </c:pt>
                <c:pt idx="968" formatCode="0.00E+00">
                  <c:v>3.3415099999999998E-16</c:v>
                </c:pt>
                <c:pt idx="969" formatCode="0.00E+00">
                  <c:v>3.3415099999999998E-16</c:v>
                </c:pt>
                <c:pt idx="970" formatCode="0.00E+00">
                  <c:v>3.3415099999999998E-16</c:v>
                </c:pt>
                <c:pt idx="971" formatCode="0.00E+00">
                  <c:v>3.3415099999999998E-16</c:v>
                </c:pt>
                <c:pt idx="972" formatCode="0.00E+00">
                  <c:v>3.3415099999999998E-16</c:v>
                </c:pt>
                <c:pt idx="973" formatCode="0.00E+00">
                  <c:v>3.3415099999999998E-16</c:v>
                </c:pt>
                <c:pt idx="974" formatCode="0.00E+00">
                  <c:v>3.3415099999999998E-16</c:v>
                </c:pt>
                <c:pt idx="975" formatCode="0.00E+00">
                  <c:v>3.3415099999999998E-16</c:v>
                </c:pt>
                <c:pt idx="976" formatCode="0.00E+00">
                  <c:v>3.3415099999999998E-16</c:v>
                </c:pt>
                <c:pt idx="977" formatCode="0.00E+00">
                  <c:v>3.3415099999999998E-16</c:v>
                </c:pt>
                <c:pt idx="978" formatCode="0.00E+00">
                  <c:v>3.3415099999999998E-16</c:v>
                </c:pt>
                <c:pt idx="979" formatCode="0.00E+00">
                  <c:v>3.3415099999999998E-16</c:v>
                </c:pt>
                <c:pt idx="980" formatCode="0.00E+00">
                  <c:v>3.3415099999999998E-16</c:v>
                </c:pt>
                <c:pt idx="981" formatCode="0.00E+00">
                  <c:v>3.3415099999999998E-16</c:v>
                </c:pt>
                <c:pt idx="982" formatCode="0.00E+00">
                  <c:v>3.3415099999999998E-16</c:v>
                </c:pt>
                <c:pt idx="983" formatCode="0.00E+00">
                  <c:v>3.3415099999999998E-16</c:v>
                </c:pt>
                <c:pt idx="984" formatCode="0.00E+00">
                  <c:v>3.3415099999999998E-16</c:v>
                </c:pt>
                <c:pt idx="985" formatCode="0.00E+00">
                  <c:v>3.3415099999999998E-16</c:v>
                </c:pt>
                <c:pt idx="986" formatCode="0.00E+00">
                  <c:v>3.3415099999999998E-16</c:v>
                </c:pt>
                <c:pt idx="987" formatCode="0.00E+00">
                  <c:v>3.3415099999999998E-16</c:v>
                </c:pt>
                <c:pt idx="988" formatCode="0.00E+00">
                  <c:v>3.3415099999999998E-16</c:v>
                </c:pt>
                <c:pt idx="989" formatCode="0.00E+00">
                  <c:v>3.3415099999999998E-16</c:v>
                </c:pt>
                <c:pt idx="990" formatCode="0.00E+00">
                  <c:v>3.3415099999999998E-16</c:v>
                </c:pt>
                <c:pt idx="991" formatCode="0.00E+00">
                  <c:v>3.3415099999999998E-16</c:v>
                </c:pt>
                <c:pt idx="992" formatCode="0.00E+00">
                  <c:v>3.3415099999999998E-16</c:v>
                </c:pt>
                <c:pt idx="993" formatCode="0.00E+00">
                  <c:v>3.3415099999999998E-16</c:v>
                </c:pt>
                <c:pt idx="994" formatCode="0.00E+00">
                  <c:v>3.3415099999999998E-16</c:v>
                </c:pt>
                <c:pt idx="995" formatCode="0.00E+00">
                  <c:v>3.3415099999999998E-16</c:v>
                </c:pt>
                <c:pt idx="996" formatCode="0.00E+00">
                  <c:v>3.3415099999999998E-16</c:v>
                </c:pt>
                <c:pt idx="997" formatCode="0.00E+00">
                  <c:v>3.3415099999999998E-16</c:v>
                </c:pt>
                <c:pt idx="998" formatCode="0.00E+00">
                  <c:v>3.3415099999999998E-16</c:v>
                </c:pt>
                <c:pt idx="999" formatCode="0.00E+00">
                  <c:v>3.3415099999999998E-16</c:v>
                </c:pt>
                <c:pt idx="1000" formatCode="0.00E+00">
                  <c:v>3.3415099999999998E-16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6-4CC9-8901-F836EC357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88944"/>
        <c:axId val="611889928"/>
      </c:lineChart>
      <c:catAx>
        <c:axId val="6118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889928"/>
        <c:crosses val="autoZero"/>
        <c:auto val="1"/>
        <c:lblAlgn val="ctr"/>
        <c:lblOffset val="100"/>
        <c:noMultiLvlLbl val="0"/>
      </c:catAx>
      <c:valAx>
        <c:axId val="6118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18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Rosenbrocka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1.6057100000000001E-2</c:v>
                </c:pt>
                <c:pt idx="2">
                  <c:v>6.1189E-2</c:v>
                </c:pt>
                <c:pt idx="3">
                  <c:v>0.131082</c:v>
                </c:pt>
                <c:pt idx="4">
                  <c:v>0.221747</c:v>
                </c:pt>
                <c:pt idx="5">
                  <c:v>0.32951900000000001</c:v>
                </c:pt>
                <c:pt idx="6">
                  <c:v>0.45104699999999998</c:v>
                </c:pt>
                <c:pt idx="7">
                  <c:v>0.583291</c:v>
                </c:pt>
                <c:pt idx="8">
                  <c:v>0.72350499999999995</c:v>
                </c:pt>
                <c:pt idx="9">
                  <c:v>0.86922900000000003</c:v>
                </c:pt>
                <c:pt idx="10">
                  <c:v>1.01827</c:v>
                </c:pt>
                <c:pt idx="11">
                  <c:v>1.1687099999999999</c:v>
                </c:pt>
                <c:pt idx="12">
                  <c:v>1.3188599999999999</c:v>
                </c:pt>
                <c:pt idx="13">
                  <c:v>1.4672400000000001</c:v>
                </c:pt>
                <c:pt idx="14">
                  <c:v>1.6126199999999999</c:v>
                </c:pt>
                <c:pt idx="15">
                  <c:v>1.7539400000000001</c:v>
                </c:pt>
                <c:pt idx="16">
                  <c:v>1.8903300000000001</c:v>
                </c:pt>
                <c:pt idx="17">
                  <c:v>2.02108</c:v>
                </c:pt>
                <c:pt idx="18">
                  <c:v>2.1456400000000002</c:v>
                </c:pt>
                <c:pt idx="19">
                  <c:v>2.2635800000000001</c:v>
                </c:pt>
                <c:pt idx="20">
                  <c:v>2.3746100000000001</c:v>
                </c:pt>
                <c:pt idx="21">
                  <c:v>2.4785200000000001</c:v>
                </c:pt>
                <c:pt idx="22">
                  <c:v>2.57524</c:v>
                </c:pt>
                <c:pt idx="23">
                  <c:v>2.6647500000000002</c:v>
                </c:pt>
                <c:pt idx="24">
                  <c:v>2.7471199999999998</c:v>
                </c:pt>
                <c:pt idx="25">
                  <c:v>2.82246</c:v>
                </c:pt>
                <c:pt idx="26">
                  <c:v>2.8909699999999998</c:v>
                </c:pt>
                <c:pt idx="27">
                  <c:v>2.9528599999999998</c:v>
                </c:pt>
                <c:pt idx="28">
                  <c:v>3.0083899999999999</c:v>
                </c:pt>
                <c:pt idx="29">
                  <c:v>3.0578699999999999</c:v>
                </c:pt>
                <c:pt idx="30">
                  <c:v>3.1015799999999998</c:v>
                </c:pt>
                <c:pt idx="31">
                  <c:v>3.1398799999999998</c:v>
                </c:pt>
                <c:pt idx="32">
                  <c:v>3.1730800000000001</c:v>
                </c:pt>
                <c:pt idx="33">
                  <c:v>3.2015500000000001</c:v>
                </c:pt>
                <c:pt idx="34">
                  <c:v>3.2256200000000002</c:v>
                </c:pt>
                <c:pt idx="35">
                  <c:v>3.2456299999999998</c:v>
                </c:pt>
                <c:pt idx="36">
                  <c:v>3.26193</c:v>
                </c:pt>
                <c:pt idx="37">
                  <c:v>3.2748400000000002</c:v>
                </c:pt>
                <c:pt idx="38">
                  <c:v>3.2847</c:v>
                </c:pt>
                <c:pt idx="39">
                  <c:v>3.2917900000000002</c:v>
                </c:pt>
                <c:pt idx="40">
                  <c:v>3.29643</c:v>
                </c:pt>
                <c:pt idx="41">
                  <c:v>3.2988900000000001</c:v>
                </c:pt>
                <c:pt idx="42">
                  <c:v>3.2994400000000002</c:v>
                </c:pt>
                <c:pt idx="43">
                  <c:v>3.2983199999999999</c:v>
                </c:pt>
                <c:pt idx="44">
                  <c:v>3.29576</c:v>
                </c:pt>
                <c:pt idx="45">
                  <c:v>3.2919900000000002</c:v>
                </c:pt>
                <c:pt idx="46">
                  <c:v>3.28721</c:v>
                </c:pt>
                <c:pt idx="47">
                  <c:v>3.2815799999999999</c:v>
                </c:pt>
                <c:pt idx="48">
                  <c:v>3.27529</c:v>
                </c:pt>
                <c:pt idx="49">
                  <c:v>3.2684899999999999</c:v>
                </c:pt>
                <c:pt idx="50">
                  <c:v>3.2612999999999999</c:v>
                </c:pt>
                <c:pt idx="51">
                  <c:v>3.25386</c:v>
                </c:pt>
                <c:pt idx="52">
                  <c:v>3.24627</c:v>
                </c:pt>
                <c:pt idx="53">
                  <c:v>3.2386300000000001</c:v>
                </c:pt>
                <c:pt idx="54">
                  <c:v>3.23102</c:v>
                </c:pt>
                <c:pt idx="55">
                  <c:v>3.2235</c:v>
                </c:pt>
                <c:pt idx="56">
                  <c:v>3.2161599999999999</c:v>
                </c:pt>
                <c:pt idx="57">
                  <c:v>3.2090299999999998</c:v>
                </c:pt>
                <c:pt idx="58">
                  <c:v>3.2021500000000001</c:v>
                </c:pt>
                <c:pt idx="59">
                  <c:v>3.19557</c:v>
                </c:pt>
                <c:pt idx="60">
                  <c:v>3.1893099999999999</c:v>
                </c:pt>
                <c:pt idx="61">
                  <c:v>3.1833900000000002</c:v>
                </c:pt>
                <c:pt idx="62">
                  <c:v>3.1778200000000001</c:v>
                </c:pt>
                <c:pt idx="63">
                  <c:v>3.1726100000000002</c:v>
                </c:pt>
                <c:pt idx="64">
                  <c:v>3.16777</c:v>
                </c:pt>
                <c:pt idx="65">
                  <c:v>3.1633</c:v>
                </c:pt>
                <c:pt idx="66">
                  <c:v>3.1591800000000001</c:v>
                </c:pt>
                <c:pt idx="67">
                  <c:v>3.1554199999999999</c:v>
                </c:pt>
                <c:pt idx="68">
                  <c:v>3.1520100000000002</c:v>
                </c:pt>
                <c:pt idx="69">
                  <c:v>3.14893</c:v>
                </c:pt>
                <c:pt idx="70">
                  <c:v>3.1461700000000001</c:v>
                </c:pt>
                <c:pt idx="71">
                  <c:v>3.1437200000000001</c:v>
                </c:pt>
                <c:pt idx="72">
                  <c:v>3.1415500000000001</c:v>
                </c:pt>
                <c:pt idx="73">
                  <c:v>3.1396600000000001</c:v>
                </c:pt>
                <c:pt idx="74">
                  <c:v>3.13802</c:v>
                </c:pt>
                <c:pt idx="75">
                  <c:v>3.1366200000000002</c:v>
                </c:pt>
                <c:pt idx="76">
                  <c:v>3.13544</c:v>
                </c:pt>
                <c:pt idx="77">
                  <c:v>3.1344599999999998</c:v>
                </c:pt>
                <c:pt idx="78">
                  <c:v>3.13367</c:v>
                </c:pt>
                <c:pt idx="79">
                  <c:v>3.1330399999999998</c:v>
                </c:pt>
                <c:pt idx="80">
                  <c:v>3.1325699999999999</c:v>
                </c:pt>
                <c:pt idx="81">
                  <c:v>3.1322399999999999</c:v>
                </c:pt>
                <c:pt idx="82">
                  <c:v>3.1320199999999998</c:v>
                </c:pt>
                <c:pt idx="83">
                  <c:v>3.13192</c:v>
                </c:pt>
                <c:pt idx="84">
                  <c:v>3.13191</c:v>
                </c:pt>
                <c:pt idx="85">
                  <c:v>3.13198</c:v>
                </c:pt>
                <c:pt idx="86">
                  <c:v>3.13212</c:v>
                </c:pt>
                <c:pt idx="87">
                  <c:v>3.13232</c:v>
                </c:pt>
                <c:pt idx="88">
                  <c:v>3.1325799999999999</c:v>
                </c:pt>
                <c:pt idx="89">
                  <c:v>3.13287</c:v>
                </c:pt>
                <c:pt idx="90">
                  <c:v>3.1331899999999999</c:v>
                </c:pt>
                <c:pt idx="91">
                  <c:v>3.13354</c:v>
                </c:pt>
                <c:pt idx="92">
                  <c:v>3.1339100000000002</c:v>
                </c:pt>
                <c:pt idx="93">
                  <c:v>3.13429</c:v>
                </c:pt>
                <c:pt idx="94">
                  <c:v>3.1346799999999999</c:v>
                </c:pt>
                <c:pt idx="95">
                  <c:v>3.1350699999999998</c:v>
                </c:pt>
                <c:pt idx="96">
                  <c:v>3.1354500000000001</c:v>
                </c:pt>
                <c:pt idx="97">
                  <c:v>3.1358299999999999</c:v>
                </c:pt>
                <c:pt idx="98">
                  <c:v>3.1362000000000001</c:v>
                </c:pt>
                <c:pt idx="99">
                  <c:v>3.1365599999999998</c:v>
                </c:pt>
                <c:pt idx="100">
                  <c:v>3.1369099999999999</c:v>
                </c:pt>
                <c:pt idx="101">
                  <c:v>3.1372399999999998</c:v>
                </c:pt>
                <c:pt idx="102">
                  <c:v>3.1375600000000001</c:v>
                </c:pt>
                <c:pt idx="103">
                  <c:v>3.1378499999999998</c:v>
                </c:pt>
                <c:pt idx="104">
                  <c:v>3.1381299999999999</c:v>
                </c:pt>
                <c:pt idx="105">
                  <c:v>3.1383899999999998</c:v>
                </c:pt>
                <c:pt idx="106">
                  <c:v>3.1386400000000001</c:v>
                </c:pt>
                <c:pt idx="107">
                  <c:v>3.1388600000000002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3.13957</c:v>
                </c:pt>
                <c:pt idx="112">
                  <c:v>3.13971</c:v>
                </c:pt>
                <c:pt idx="113">
                  <c:v>3.1398299999999999</c:v>
                </c:pt>
                <c:pt idx="114">
                  <c:v>3.1399400000000002</c:v>
                </c:pt>
                <c:pt idx="115">
                  <c:v>3.1400299999999999</c:v>
                </c:pt>
                <c:pt idx="116">
                  <c:v>3.14012</c:v>
                </c:pt>
                <c:pt idx="117">
                  <c:v>3.14018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3.1403699999999999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3.14032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D-4A4A-BC66-9A33D211A95C}"/>
            </c:ext>
          </c:extLst>
        </c:ser>
        <c:ser>
          <c:idx val="1"/>
          <c:order val="1"/>
          <c:tx>
            <c:v>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0.31340800000000002</c:v>
                </c:pt>
                <c:pt idx="2">
                  <c:v>0.58204199999999995</c:v>
                </c:pt>
                <c:pt idx="3">
                  <c:v>0.80916600000000005</c:v>
                </c:pt>
                <c:pt idx="4">
                  <c:v>0.99802800000000003</c:v>
                </c:pt>
                <c:pt idx="5">
                  <c:v>1.1518200000000001</c:v>
                </c:pt>
                <c:pt idx="6">
                  <c:v>1.2736799999999999</c:v>
                </c:pt>
                <c:pt idx="7">
                  <c:v>1.3666199999999999</c:v>
                </c:pt>
                <c:pt idx="8">
                  <c:v>1.4335599999999999</c:v>
                </c:pt>
                <c:pt idx="9">
                  <c:v>1.4772799999999999</c:v>
                </c:pt>
                <c:pt idx="10">
                  <c:v>1.5004299999999999</c:v>
                </c:pt>
                <c:pt idx="11">
                  <c:v>1.50552</c:v>
                </c:pt>
                <c:pt idx="12">
                  <c:v>1.4948900000000001</c:v>
                </c:pt>
                <c:pt idx="13">
                  <c:v>1.4707399999999999</c:v>
                </c:pt>
                <c:pt idx="14">
                  <c:v>1.4351100000000001</c:v>
                </c:pt>
                <c:pt idx="15">
                  <c:v>1.3898699999999999</c:v>
                </c:pt>
                <c:pt idx="16">
                  <c:v>1.3367599999999999</c:v>
                </c:pt>
                <c:pt idx="17">
                  <c:v>1.27735</c:v>
                </c:pt>
                <c:pt idx="18">
                  <c:v>1.2130799999999999</c:v>
                </c:pt>
                <c:pt idx="19">
                  <c:v>1.1452199999999999</c:v>
                </c:pt>
                <c:pt idx="20">
                  <c:v>1.0749500000000001</c:v>
                </c:pt>
                <c:pt idx="21">
                  <c:v>1.0032700000000001</c:v>
                </c:pt>
                <c:pt idx="22">
                  <c:v>0.93108999999999997</c:v>
                </c:pt>
                <c:pt idx="23">
                  <c:v>0.85920099999999999</c:v>
                </c:pt>
                <c:pt idx="24">
                  <c:v>0.78828100000000001</c:v>
                </c:pt>
                <c:pt idx="25">
                  <c:v>0.71891000000000005</c:v>
                </c:pt>
                <c:pt idx="26">
                  <c:v>0.65157399999999999</c:v>
                </c:pt>
                <c:pt idx="27">
                  <c:v>0.58667599999999998</c:v>
                </c:pt>
                <c:pt idx="28">
                  <c:v>0.52454000000000001</c:v>
                </c:pt>
                <c:pt idx="29">
                  <c:v>0.46542099999999997</c:v>
                </c:pt>
                <c:pt idx="30">
                  <c:v>0.40950700000000001</c:v>
                </c:pt>
                <c:pt idx="31">
                  <c:v>0.35693200000000003</c:v>
                </c:pt>
                <c:pt idx="32">
                  <c:v>0.30777599999999999</c:v>
                </c:pt>
                <c:pt idx="33">
                  <c:v>0.26207799999999998</c:v>
                </c:pt>
                <c:pt idx="34">
                  <c:v>0.219833</c:v>
                </c:pt>
                <c:pt idx="35">
                  <c:v>0.181006</c:v>
                </c:pt>
                <c:pt idx="36">
                  <c:v>0.14552899999999999</c:v>
                </c:pt>
                <c:pt idx="37">
                  <c:v>0.113313</c:v>
                </c:pt>
                <c:pt idx="38">
                  <c:v>8.4244899999999998E-2</c:v>
                </c:pt>
                <c:pt idx="39">
                  <c:v>5.8197800000000001E-2</c:v>
                </c:pt>
                <c:pt idx="40">
                  <c:v>3.50303E-2</c:v>
                </c:pt>
                <c:pt idx="41">
                  <c:v>1.45912E-2</c:v>
                </c:pt>
                <c:pt idx="42">
                  <c:v>-3.2778500000000001E-3</c:v>
                </c:pt>
                <c:pt idx="43">
                  <c:v>-1.8739800000000001E-2</c:v>
                </c:pt>
                <c:pt idx="44">
                  <c:v>-3.1960099999999998E-2</c:v>
                </c:pt>
                <c:pt idx="45">
                  <c:v>-4.3104499999999997E-2</c:v>
                </c:pt>
                <c:pt idx="46">
                  <c:v>-5.2337399999999999E-2</c:v>
                </c:pt>
                <c:pt idx="47">
                  <c:v>-5.9820699999999997E-2</c:v>
                </c:pt>
                <c:pt idx="48">
                  <c:v>-6.5712000000000007E-2</c:v>
                </c:pt>
                <c:pt idx="49">
                  <c:v>-7.0164099999999993E-2</c:v>
                </c:pt>
                <c:pt idx="50">
                  <c:v>-7.3323600000000003E-2</c:v>
                </c:pt>
                <c:pt idx="51">
                  <c:v>-7.5330800000000003E-2</c:v>
                </c:pt>
                <c:pt idx="52">
                  <c:v>-7.6318800000000006E-2</c:v>
                </c:pt>
                <c:pt idx="53">
                  <c:v>-7.6412999999999995E-2</c:v>
                </c:pt>
                <c:pt idx="54">
                  <c:v>-7.5731400000000004E-2</c:v>
                </c:pt>
                <c:pt idx="55">
                  <c:v>-7.4383699999999997E-2</c:v>
                </c:pt>
                <c:pt idx="56">
                  <c:v>-7.2472099999999998E-2</c:v>
                </c:pt>
                <c:pt idx="57">
                  <c:v>-7.0090399999999997E-2</c:v>
                </c:pt>
                <c:pt idx="58">
                  <c:v>-6.7324999999999996E-2</c:v>
                </c:pt>
                <c:pt idx="59">
                  <c:v>-6.4254400000000003E-2</c:v>
                </c:pt>
                <c:pt idx="60">
                  <c:v>-6.0949999999999997E-2</c:v>
                </c:pt>
                <c:pt idx="61">
                  <c:v>-5.7475699999999998E-2</c:v>
                </c:pt>
                <c:pt idx="62">
                  <c:v>-5.3888900000000003E-2</c:v>
                </c:pt>
                <c:pt idx="63">
                  <c:v>-5.0240300000000002E-2</c:v>
                </c:pt>
                <c:pt idx="64">
                  <c:v>-4.6574600000000001E-2</c:v>
                </c:pt>
                <c:pt idx="65">
                  <c:v>-4.2930700000000002E-2</c:v>
                </c:pt>
                <c:pt idx="66">
                  <c:v>-3.9342099999999998E-2</c:v>
                </c:pt>
                <c:pt idx="67">
                  <c:v>-3.5837300000000002E-2</c:v>
                </c:pt>
                <c:pt idx="68">
                  <c:v>-3.2440200000000002E-2</c:v>
                </c:pt>
                <c:pt idx="69">
                  <c:v>-2.9170399999999999E-2</c:v>
                </c:pt>
                <c:pt idx="70">
                  <c:v>-2.60436E-2</c:v>
                </c:pt>
                <c:pt idx="71">
                  <c:v>-2.3072100000000002E-2</c:v>
                </c:pt>
                <c:pt idx="72">
                  <c:v>-2.0264999999999998E-2</c:v>
                </c:pt>
                <c:pt idx="73">
                  <c:v>-1.7628399999999999E-2</c:v>
                </c:pt>
                <c:pt idx="74">
                  <c:v>-1.51661E-2</c:v>
                </c:pt>
                <c:pt idx="75">
                  <c:v>-1.2879399999999999E-2</c:v>
                </c:pt>
                <c:pt idx="76">
                  <c:v>-1.07679E-2</c:v>
                </c:pt>
                <c:pt idx="77">
                  <c:v>-8.8293299999999998E-3</c:v>
                </c:pt>
                <c:pt idx="78">
                  <c:v>-7.0601800000000001E-3</c:v>
                </c:pt>
                <c:pt idx="79">
                  <c:v>-5.4555699999999999E-3</c:v>
                </c:pt>
                <c:pt idx="80">
                  <c:v>-4.0096699999999999E-3</c:v>
                </c:pt>
                <c:pt idx="81">
                  <c:v>-2.7158400000000002E-3</c:v>
                </c:pt>
                <c:pt idx="82">
                  <c:v>-1.56679E-3</c:v>
                </c:pt>
                <c:pt idx="83">
                  <c:v>-5.5477E-4</c:v>
                </c:pt>
                <c:pt idx="84">
                  <c:v>3.2832299999999999E-4</c:v>
                </c:pt>
                <c:pt idx="85">
                  <c:v>1.0908000000000001E-3</c:v>
                </c:pt>
                <c:pt idx="86">
                  <c:v>1.74106E-3</c:v>
                </c:pt>
                <c:pt idx="87">
                  <c:v>2.2875299999999999E-3</c:v>
                </c:pt>
                <c:pt idx="88">
                  <c:v>2.7385299999999999E-3</c:v>
                </c:pt>
                <c:pt idx="89">
                  <c:v>3.10225E-3</c:v>
                </c:pt>
                <c:pt idx="90">
                  <c:v>3.3866500000000002E-3</c:v>
                </c:pt>
                <c:pt idx="91">
                  <c:v>3.5994199999999999E-3</c:v>
                </c:pt>
                <c:pt idx="92">
                  <c:v>3.7479700000000002E-3</c:v>
                </c:pt>
                <c:pt idx="93">
                  <c:v>3.8393300000000002E-3</c:v>
                </c:pt>
                <c:pt idx="94">
                  <c:v>3.8801999999999999E-3</c:v>
                </c:pt>
                <c:pt idx="95">
                  <c:v>3.8768800000000001E-3</c:v>
                </c:pt>
                <c:pt idx="96">
                  <c:v>3.83527E-3</c:v>
                </c:pt>
                <c:pt idx="97">
                  <c:v>3.7608699999999999E-3</c:v>
                </c:pt>
                <c:pt idx="98">
                  <c:v>3.6587799999999999E-3</c:v>
                </c:pt>
                <c:pt idx="99">
                  <c:v>3.5337099999999998E-3</c:v>
                </c:pt>
                <c:pt idx="100">
                  <c:v>3.38996E-3</c:v>
                </c:pt>
                <c:pt idx="101">
                  <c:v>3.2314399999999999E-3</c:v>
                </c:pt>
                <c:pt idx="102">
                  <c:v>3.0617000000000001E-3</c:v>
                </c:pt>
                <c:pt idx="103">
                  <c:v>2.8839299999999998E-3</c:v>
                </c:pt>
                <c:pt idx="104">
                  <c:v>2.70097E-3</c:v>
                </c:pt>
                <c:pt idx="105">
                  <c:v>2.5153300000000001E-3</c:v>
                </c:pt>
                <c:pt idx="106">
                  <c:v>2.3292400000000002E-3</c:v>
                </c:pt>
                <c:pt idx="107">
                  <c:v>2.1446E-3</c:v>
                </c:pt>
                <c:pt idx="108">
                  <c:v>1.9630699999999999E-3</c:v>
                </c:pt>
                <c:pt idx="109">
                  <c:v>1.78605E-3</c:v>
                </c:pt>
                <c:pt idx="110">
                  <c:v>1.6147100000000001E-3</c:v>
                </c:pt>
                <c:pt idx="111">
                  <c:v>1.4499999999999999E-3</c:v>
                </c:pt>
                <c:pt idx="112">
                  <c:v>1.2926999999999999E-3</c:v>
                </c:pt>
                <c:pt idx="113">
                  <c:v>1.14338E-3</c:v>
                </c:pt>
                <c:pt idx="114">
                  <c:v>1.00248E-3</c:v>
                </c:pt>
                <c:pt idx="115">
                  <c:v>8.7028400000000003E-4</c:v>
                </c:pt>
                <c:pt idx="116">
                  <c:v>7.4696099999999998E-4</c:v>
                </c:pt>
                <c:pt idx="117">
                  <c:v>6.3256300000000005E-4</c:v>
                </c:pt>
                <c:pt idx="118">
                  <c:v>5.2704599999999998E-4</c:v>
                </c:pt>
                <c:pt idx="119">
                  <c:v>4.3028400000000002E-4</c:v>
                </c:pt>
                <c:pt idx="120">
                  <c:v>3.4208099999999999E-4</c:v>
                </c:pt>
                <c:pt idx="121">
                  <c:v>2.6217999999999999E-4</c:v>
                </c:pt>
                <c:pt idx="122">
                  <c:v>1.9027599999999999E-4</c:v>
                </c:pt>
                <c:pt idx="123">
                  <c:v>1.26026E-4</c:v>
                </c:pt>
                <c:pt idx="124" formatCode="0.00E+00">
                  <c:v>6.9054199999999994E-5</c:v>
                </c:pt>
                <c:pt idx="125" formatCode="0.00E+00">
                  <c:v>1.89624E-5</c:v>
                </c:pt>
                <c:pt idx="126" formatCode="0.00E+00">
                  <c:v>-2.4662900000000001E-5</c:v>
                </c:pt>
                <c:pt idx="127" formatCode="0.00E+00">
                  <c:v>-6.2245199999999998E-5</c:v>
                </c:pt>
                <c:pt idx="128" formatCode="0.00E+00">
                  <c:v>-9.4211900000000005E-5</c:v>
                </c:pt>
                <c:pt idx="129">
                  <c:v>-1.2099000000000001E-4</c:v>
                </c:pt>
                <c:pt idx="130">
                  <c:v>-1.43001E-4</c:v>
                </c:pt>
                <c:pt idx="131">
                  <c:v>-1.6065900000000001E-4</c:v>
                </c:pt>
                <c:pt idx="132">
                  <c:v>-1.7436599999999999E-4</c:v>
                </c:pt>
                <c:pt idx="133">
                  <c:v>-1.8450899999999999E-4</c:v>
                </c:pt>
                <c:pt idx="134">
                  <c:v>-1.9146199999999999E-4</c:v>
                </c:pt>
                <c:pt idx="135">
                  <c:v>-1.95577E-4</c:v>
                </c:pt>
                <c:pt idx="136">
                  <c:v>-1.9719299999999999E-4</c:v>
                </c:pt>
                <c:pt idx="137">
                  <c:v>-1.9662299999999999E-4</c:v>
                </c:pt>
                <c:pt idx="138">
                  <c:v>-1.94165E-4</c:v>
                </c:pt>
                <c:pt idx="139">
                  <c:v>-1.90094E-4</c:v>
                </c:pt>
                <c:pt idx="140">
                  <c:v>-1.8466500000000001E-4</c:v>
                </c:pt>
                <c:pt idx="141">
                  <c:v>-1.7811199999999999E-4</c:v>
                </c:pt>
                <c:pt idx="142">
                  <c:v>-1.7065099999999999E-4</c:v>
                </c:pt>
                <c:pt idx="143">
                  <c:v>-1.6247599999999999E-4</c:v>
                </c:pt>
                <c:pt idx="144">
                  <c:v>-1.53764E-4</c:v>
                </c:pt>
                <c:pt idx="145">
                  <c:v>-1.4467399999999999E-4</c:v>
                </c:pt>
                <c:pt idx="146">
                  <c:v>-1.35346E-4</c:v>
                </c:pt>
                <c:pt idx="147">
                  <c:v>-1.2590600000000001E-4</c:v>
                </c:pt>
                <c:pt idx="148">
                  <c:v>-1.16462E-4</c:v>
                </c:pt>
                <c:pt idx="149">
                  <c:v>-1.0710899999999999E-4</c:v>
                </c:pt>
                <c:pt idx="150" formatCode="0.00E+00">
                  <c:v>-9.7929699999999999E-5</c:v>
                </c:pt>
                <c:pt idx="151" formatCode="0.00E+00">
                  <c:v>-8.8991299999999996E-5</c:v>
                </c:pt>
                <c:pt idx="152" formatCode="0.00E+00">
                  <c:v>-8.0351600000000005E-5</c:v>
                </c:pt>
                <c:pt idx="153" formatCode="0.00E+00">
                  <c:v>-7.2057099999999998E-5</c:v>
                </c:pt>
                <c:pt idx="154" formatCode="0.00E+00">
                  <c:v>-6.4144899999999996E-5</c:v>
                </c:pt>
                <c:pt idx="155" formatCode="0.00E+00">
                  <c:v>-5.66432E-5</c:v>
                </c:pt>
                <c:pt idx="156" formatCode="0.00E+00">
                  <c:v>-4.95725E-5</c:v>
                </c:pt>
                <c:pt idx="157" formatCode="0.00E+00">
                  <c:v>-4.2945999999999998E-5</c:v>
                </c:pt>
                <c:pt idx="158" formatCode="0.00E+00">
                  <c:v>-3.6770899999999997E-5</c:v>
                </c:pt>
                <c:pt idx="159" formatCode="0.00E+00">
                  <c:v>-3.1049100000000001E-5</c:v>
                </c:pt>
                <c:pt idx="160" formatCode="0.00E+00">
                  <c:v>-2.5777300000000001E-5</c:v>
                </c:pt>
                <c:pt idx="161" formatCode="0.00E+00">
                  <c:v>-2.0948500000000001E-5</c:v>
                </c:pt>
                <c:pt idx="162" formatCode="0.00E+00">
                  <c:v>-1.6552E-5</c:v>
                </c:pt>
                <c:pt idx="163" formatCode="0.00E+00">
                  <c:v>-1.2574299999999999E-5</c:v>
                </c:pt>
                <c:pt idx="164" formatCode="0.00E+00">
                  <c:v>-8.9996100000000001E-6</c:v>
                </c:pt>
                <c:pt idx="165" formatCode="0.00E+00">
                  <c:v>-5.8099500000000002E-6</c:v>
                </c:pt>
                <c:pt idx="166" formatCode="0.00E+00">
                  <c:v>-2.9860700000000001E-6</c:v>
                </c:pt>
                <c:pt idx="167" formatCode="0.00E+00">
                  <c:v>-5.0757800000000005E-7</c:v>
                </c:pt>
                <c:pt idx="168" formatCode="0.00E+00">
                  <c:v>1.64666E-6</c:v>
                </c:pt>
                <c:pt idx="169" formatCode="0.00E+00">
                  <c:v>3.4981999999999998E-6</c:v>
                </c:pt>
                <c:pt idx="170" formatCode="0.00E+00">
                  <c:v>5.0687700000000001E-6</c:v>
                </c:pt>
                <c:pt idx="171" formatCode="0.00E+00">
                  <c:v>6.3800199999999996E-6</c:v>
                </c:pt>
                <c:pt idx="172" formatCode="0.00E+00">
                  <c:v>7.4533000000000003E-6</c:v>
                </c:pt>
                <c:pt idx="173" formatCode="0.00E+00">
                  <c:v>8.3095099999999997E-6</c:v>
                </c:pt>
                <c:pt idx="174" formatCode="0.00E+00">
                  <c:v>8.9689399999999992E-6</c:v>
                </c:pt>
                <c:pt idx="175" formatCode="0.00E+00">
                  <c:v>9.4511500000000001E-6</c:v>
                </c:pt>
                <c:pt idx="176" formatCode="0.00E+00">
                  <c:v>9.7748699999999998E-6</c:v>
                </c:pt>
                <c:pt idx="177" formatCode="0.00E+00">
                  <c:v>9.9579199999999997E-6</c:v>
                </c:pt>
                <c:pt idx="178" formatCode="0.00E+00">
                  <c:v>1.00172E-5</c:v>
                </c:pt>
                <c:pt idx="179" formatCode="0.00E+00">
                  <c:v>9.9684700000000008E-6</c:v>
                </c:pt>
                <c:pt idx="180" formatCode="0.00E+00">
                  <c:v>9.8266599999999992E-6</c:v>
                </c:pt>
                <c:pt idx="181" formatCode="0.00E+00">
                  <c:v>9.6055199999999995E-6</c:v>
                </c:pt>
                <c:pt idx="182" formatCode="0.00E+00">
                  <c:v>9.3178099999999998E-6</c:v>
                </c:pt>
                <c:pt idx="183" formatCode="0.00E+00">
                  <c:v>8.9752399999999995E-6</c:v>
                </c:pt>
                <c:pt idx="184" formatCode="0.00E+00">
                  <c:v>8.5885200000000006E-6</c:v>
                </c:pt>
                <c:pt idx="185" formatCode="0.00E+00">
                  <c:v>8.1673900000000001E-6</c:v>
                </c:pt>
                <c:pt idx="186" formatCode="0.00E+00">
                  <c:v>7.7206300000000007E-6</c:v>
                </c:pt>
                <c:pt idx="187" formatCode="0.00E+00">
                  <c:v>7.25609E-6</c:v>
                </c:pt>
                <c:pt idx="188" formatCode="0.00E+00">
                  <c:v>6.7807899999999997E-6</c:v>
                </c:pt>
                <c:pt idx="189" formatCode="0.00E+00">
                  <c:v>6.30091E-6</c:v>
                </c:pt>
                <c:pt idx="190" formatCode="0.00E+00">
                  <c:v>5.8218400000000002E-6</c:v>
                </c:pt>
                <c:pt idx="191" formatCode="0.00E+00">
                  <c:v>5.3482699999999997E-6</c:v>
                </c:pt>
                <c:pt idx="192" formatCode="0.00E+00">
                  <c:v>4.8841999999999998E-6</c:v>
                </c:pt>
                <c:pt idx="193" formatCode="0.00E+00">
                  <c:v>4.4329899999999999E-6</c:v>
                </c:pt>
                <c:pt idx="194" formatCode="0.00E+00">
                  <c:v>3.9974500000000002E-6</c:v>
                </c:pt>
                <c:pt idx="195" formatCode="0.00E+00">
                  <c:v>3.5798500000000001E-6</c:v>
                </c:pt>
                <c:pt idx="196" formatCode="0.00E+00">
                  <c:v>3.1819699999999998E-6</c:v>
                </c:pt>
                <c:pt idx="197" formatCode="0.00E+00">
                  <c:v>2.8051800000000001E-6</c:v>
                </c:pt>
                <c:pt idx="198" formatCode="0.00E+00">
                  <c:v>2.45042E-6</c:v>
                </c:pt>
                <c:pt idx="199" formatCode="0.00E+00">
                  <c:v>2.1183199999999998E-6</c:v>
                </c:pt>
                <c:pt idx="200" formatCode="0.00E+00">
                  <c:v>1.8091899999999999E-6</c:v>
                </c:pt>
                <c:pt idx="201" formatCode="0.00E+00">
                  <c:v>1.52306E-6</c:v>
                </c:pt>
                <c:pt idx="202" formatCode="0.00E+00">
                  <c:v>1.25973E-6</c:v>
                </c:pt>
                <c:pt idx="203" formatCode="0.00E+00">
                  <c:v>1.0188099999999999E-6</c:v>
                </c:pt>
                <c:pt idx="204" formatCode="0.00E+00">
                  <c:v>7.9972200000000002E-7</c:v>
                </c:pt>
                <c:pt idx="205" formatCode="0.00E+00">
                  <c:v>6.0175599999999995E-7</c:v>
                </c:pt>
                <c:pt idx="206" formatCode="0.00E+00">
                  <c:v>4.2408200000000003E-7</c:v>
                </c:pt>
                <c:pt idx="207" formatCode="0.00E+00">
                  <c:v>2.6577999999999999E-7</c:v>
                </c:pt>
                <c:pt idx="208" formatCode="0.00E+00">
                  <c:v>1.2585700000000001E-7</c:v>
                </c:pt>
                <c:pt idx="209" formatCode="0.00E+00">
                  <c:v>3.2691599999999999E-9</c:v>
                </c:pt>
                <c:pt idx="210" formatCode="0.00E+00">
                  <c:v>-1.03063E-7</c:v>
                </c:pt>
                <c:pt idx="211" formatCode="0.00E+00">
                  <c:v>-1.9423699999999999E-7</c:v>
                </c:pt>
                <c:pt idx="212" formatCode="0.00E+00">
                  <c:v>-2.7135499999999998E-7</c:v>
                </c:pt>
                <c:pt idx="213" formatCode="0.00E+00">
                  <c:v>-3.3551600000000002E-7</c:v>
                </c:pt>
                <c:pt idx="214" formatCode="0.00E+00">
                  <c:v>-3.8780000000000002E-7</c:v>
                </c:pt>
                <c:pt idx="215" formatCode="0.00E+00">
                  <c:v>-4.2926200000000002E-7</c:v>
                </c:pt>
                <c:pt idx="216" formatCode="0.00E+00">
                  <c:v>-4.6092700000000001E-7</c:v>
                </c:pt>
                <c:pt idx="217" formatCode="0.00E+00">
                  <c:v>-4.8377899999999998E-7</c:v>
                </c:pt>
                <c:pt idx="218" formatCode="0.00E+00">
                  <c:v>-4.9876300000000003E-7</c:v>
                </c:pt>
                <c:pt idx="219" formatCode="0.00E+00">
                  <c:v>-5.0677200000000003E-7</c:v>
                </c:pt>
                <c:pt idx="220" formatCode="0.00E+00">
                  <c:v>-5.0865500000000002E-7</c:v>
                </c:pt>
                <c:pt idx="221" formatCode="0.00E+00">
                  <c:v>-5.05206E-7</c:v>
                </c:pt>
                <c:pt idx="222" formatCode="0.00E+00">
                  <c:v>-4.9716800000000005E-7</c:v>
                </c:pt>
                <c:pt idx="223" formatCode="0.00E+00">
                  <c:v>-4.8523100000000004E-7</c:v>
                </c:pt>
                <c:pt idx="224" formatCode="0.00E+00">
                  <c:v>-4.7003300000000001E-7</c:v>
                </c:pt>
                <c:pt idx="225" formatCode="0.00E+00">
                  <c:v>-4.5215900000000002E-7</c:v>
                </c:pt>
                <c:pt idx="226" formatCode="0.00E+00">
                  <c:v>-4.3214299999999998E-7</c:v>
                </c:pt>
                <c:pt idx="227" formatCode="0.00E+00">
                  <c:v>-4.1046900000000002E-7</c:v>
                </c:pt>
                <c:pt idx="228" formatCode="0.00E+00">
                  <c:v>-3.8757399999999997E-7</c:v>
                </c:pt>
                <c:pt idx="229" formatCode="0.00E+00">
                  <c:v>-3.6385000000000002E-7</c:v>
                </c:pt>
                <c:pt idx="230" formatCode="0.00E+00">
                  <c:v>-3.3964300000000002E-7</c:v>
                </c:pt>
                <c:pt idx="231" formatCode="0.00E+00">
                  <c:v>-3.15259E-7</c:v>
                </c:pt>
                <c:pt idx="232" formatCode="0.00E+00">
                  <c:v>-2.9096600000000001E-7</c:v>
                </c:pt>
                <c:pt idx="233" formatCode="0.00E+00">
                  <c:v>-2.6699399999999999E-7</c:v>
                </c:pt>
                <c:pt idx="234" formatCode="0.00E+00">
                  <c:v>-2.4354000000000002E-7</c:v>
                </c:pt>
                <c:pt idx="235" formatCode="0.00E+00">
                  <c:v>-2.2077000000000001E-7</c:v>
                </c:pt>
                <c:pt idx="236" formatCode="0.00E+00">
                  <c:v>-1.98819E-7</c:v>
                </c:pt>
                <c:pt idx="237" formatCode="0.00E+00">
                  <c:v>-1.7779899999999999E-7</c:v>
                </c:pt>
                <c:pt idx="238" formatCode="0.00E+00">
                  <c:v>-1.5779599999999999E-7</c:v>
                </c:pt>
                <c:pt idx="239" formatCode="0.00E+00">
                  <c:v>-1.38874E-7</c:v>
                </c:pt>
                <c:pt idx="240" formatCode="0.00E+00">
                  <c:v>-1.21079E-7</c:v>
                </c:pt>
                <c:pt idx="241" formatCode="0.00E+00">
                  <c:v>-1.04439E-7</c:v>
                </c:pt>
                <c:pt idx="242" formatCode="0.00E+00">
                  <c:v>-8.8967000000000005E-8</c:v>
                </c:pt>
                <c:pt idx="243" formatCode="0.00E+00">
                  <c:v>-7.4661699999999994E-8</c:v>
                </c:pt>
                <c:pt idx="244" formatCode="0.00E+00">
                  <c:v>-6.1511399999999996E-8</c:v>
                </c:pt>
                <c:pt idx="245" formatCode="0.00E+00">
                  <c:v>-4.9493900000000001E-8</c:v>
                </c:pt>
                <c:pt idx="246" formatCode="0.00E+00">
                  <c:v>-3.8578700000000001E-8</c:v>
                </c:pt>
                <c:pt idx="247" formatCode="0.00E+00">
                  <c:v>-2.8728500000000001E-8</c:v>
                </c:pt>
                <c:pt idx="248" formatCode="0.00E+00">
                  <c:v>-1.9900100000000002E-8</c:v>
                </c:pt>
                <c:pt idx="249" formatCode="0.00E+00">
                  <c:v>-1.2046000000000001E-8</c:v>
                </c:pt>
                <c:pt idx="250" formatCode="0.00E+00">
                  <c:v>-5.1151000000000003E-9</c:v>
                </c:pt>
                <c:pt idx="251" formatCode="0.00E+00">
                  <c:v>9.4593099999999997E-10</c:v>
                </c:pt>
                <c:pt idx="252" formatCode="0.00E+00">
                  <c:v>6.1921599999999998E-9</c:v>
                </c:pt>
                <c:pt idx="253" formatCode="0.00E+00">
                  <c:v>1.0679399999999999E-8</c:v>
                </c:pt>
                <c:pt idx="254" formatCode="0.00E+00">
                  <c:v>1.44638E-8</c:v>
                </c:pt>
                <c:pt idx="255" formatCode="0.00E+00">
                  <c:v>1.7600799999999999E-8</c:v>
                </c:pt>
                <c:pt idx="256" formatCode="0.00E+00">
                  <c:v>2.01452E-8</c:v>
                </c:pt>
                <c:pt idx="257" formatCode="0.00E+00">
                  <c:v>2.2150200000000001E-8</c:v>
                </c:pt>
                <c:pt idx="258" formatCode="0.00E+00">
                  <c:v>2.36675E-8</c:v>
                </c:pt>
                <c:pt idx="259" formatCode="0.00E+00">
                  <c:v>2.4746799999999999E-8</c:v>
                </c:pt>
                <c:pt idx="260" formatCode="0.00E+00">
                  <c:v>2.5435400000000001E-8</c:v>
                </c:pt>
                <c:pt idx="261" formatCode="0.00E+00">
                  <c:v>2.5778500000000002E-8</c:v>
                </c:pt>
                <c:pt idx="262" formatCode="0.00E+00">
                  <c:v>2.5818399999999998E-8</c:v>
                </c:pt>
                <c:pt idx="263" formatCode="0.00E+00">
                  <c:v>2.5595100000000001E-8</c:v>
                </c:pt>
                <c:pt idx="264" formatCode="0.00E+00">
                  <c:v>2.5145800000000001E-8</c:v>
                </c:pt>
                <c:pt idx="265" formatCode="0.00E+00">
                  <c:v>2.4504900000000001E-8</c:v>
                </c:pt>
                <c:pt idx="266" formatCode="0.00E+00">
                  <c:v>2.37044E-8</c:v>
                </c:pt>
                <c:pt idx="267" formatCode="0.00E+00">
                  <c:v>2.2773499999999999E-8</c:v>
                </c:pt>
                <c:pt idx="268" formatCode="0.00E+00">
                  <c:v>2.1738700000000001E-8</c:v>
                </c:pt>
                <c:pt idx="269" formatCode="0.00E+00">
                  <c:v>2.06243E-8</c:v>
                </c:pt>
                <c:pt idx="270" formatCode="0.00E+00">
                  <c:v>1.9451899999999999E-8</c:v>
                </c:pt>
                <c:pt idx="271" formatCode="0.00E+00">
                  <c:v>1.8241000000000001E-8</c:v>
                </c:pt>
                <c:pt idx="272" formatCode="0.00E+00">
                  <c:v>1.7008700000000001E-8</c:v>
                </c:pt>
                <c:pt idx="273" formatCode="0.00E+00">
                  <c:v>1.5770300000000001E-8</c:v>
                </c:pt>
                <c:pt idx="274" formatCode="0.00E+00">
                  <c:v>1.4538799999999999E-8</c:v>
                </c:pt>
                <c:pt idx="275" formatCode="0.00E+00">
                  <c:v>1.33258E-8</c:v>
                </c:pt>
                <c:pt idx="276" formatCode="0.00E+00">
                  <c:v>1.21408E-8</c:v>
                </c:pt>
                <c:pt idx="277" formatCode="0.00E+00">
                  <c:v>1.0992E-8</c:v>
                </c:pt>
                <c:pt idx="278" formatCode="0.00E+00">
                  <c:v>9.8859700000000003E-9</c:v>
                </c:pt>
                <c:pt idx="279" formatCode="0.00E+00">
                  <c:v>8.8281699999999993E-9</c:v>
                </c:pt>
                <c:pt idx="280" formatCode="0.00E+00">
                  <c:v>7.8227399999999998E-9</c:v>
                </c:pt>
                <c:pt idx="281" formatCode="0.00E+00">
                  <c:v>6.8727500000000003E-9</c:v>
                </c:pt>
                <c:pt idx="282" formatCode="0.00E+00">
                  <c:v>5.9803299999999998E-9</c:v>
                </c:pt>
                <c:pt idx="283" formatCode="0.00E+00">
                  <c:v>5.1467400000000004E-9</c:v>
                </c:pt>
                <c:pt idx="284" formatCode="0.00E+00">
                  <c:v>4.3724999999999999E-9</c:v>
                </c:pt>
                <c:pt idx="285" formatCode="0.00E+00">
                  <c:v>3.6574599999999999E-9</c:v>
                </c:pt>
                <c:pt idx="286" formatCode="0.00E+00">
                  <c:v>3.0008800000000001E-9</c:v>
                </c:pt>
                <c:pt idx="287" formatCode="0.00E+00">
                  <c:v>2.40157E-9</c:v>
                </c:pt>
                <c:pt idx="288" formatCode="0.00E+00">
                  <c:v>1.8579E-9</c:v>
                </c:pt>
                <c:pt idx="289" formatCode="0.00E+00">
                  <c:v>1.3679100000000001E-9</c:v>
                </c:pt>
                <c:pt idx="290" formatCode="0.00E+00">
                  <c:v>9.2935999999999998E-10</c:v>
                </c:pt>
                <c:pt idx="291" formatCode="0.00E+00">
                  <c:v>5.3979800000000002E-10</c:v>
                </c:pt>
                <c:pt idx="292" formatCode="0.00E+00">
                  <c:v>1.96606E-10</c:v>
                </c:pt>
                <c:pt idx="293" formatCode="0.00E+00">
                  <c:v>-1.02949E-10</c:v>
                </c:pt>
                <c:pt idx="294" formatCode="0.00E+00">
                  <c:v>-3.6167299999999998E-10</c:v>
                </c:pt>
                <c:pt idx="295" formatCode="0.00E+00">
                  <c:v>-5.8240600000000003E-10</c:v>
                </c:pt>
                <c:pt idx="296" formatCode="0.00E+00">
                  <c:v>-7.6799099999999996E-10</c:v>
                </c:pt>
                <c:pt idx="297" formatCode="0.00E+00">
                  <c:v>-9.2124400000000005E-10</c:v>
                </c:pt>
                <c:pt idx="298" formatCode="0.00E+00">
                  <c:v>-1.04493E-9</c:v>
                </c:pt>
                <c:pt idx="299" formatCode="0.00E+00">
                  <c:v>-1.14174E-9</c:v>
                </c:pt>
                <c:pt idx="300" formatCode="0.00E+00">
                  <c:v>-1.2142899999999999E-9</c:v>
                </c:pt>
                <c:pt idx="301" formatCode="0.00E+00">
                  <c:v>-1.26506E-9</c:v>
                </c:pt>
                <c:pt idx="302" formatCode="0.00E+00">
                  <c:v>-1.29645E-9</c:v>
                </c:pt>
                <c:pt idx="303" formatCode="0.00E+00">
                  <c:v>-1.3107099999999999E-9</c:v>
                </c:pt>
                <c:pt idx="304" formatCode="0.00E+00">
                  <c:v>-1.3099899999999999E-9</c:v>
                </c:pt>
                <c:pt idx="305" formatCode="0.00E+00">
                  <c:v>-1.29628E-9</c:v>
                </c:pt>
                <c:pt idx="306" formatCode="0.00E+00">
                  <c:v>-1.27143E-9</c:v>
                </c:pt>
                <c:pt idx="307" formatCode="0.00E+00">
                  <c:v>-1.2371899999999999E-9</c:v>
                </c:pt>
                <c:pt idx="308" formatCode="0.00E+00">
                  <c:v>-1.1951400000000001E-9</c:v>
                </c:pt>
                <c:pt idx="309" formatCode="0.00E+00">
                  <c:v>-1.14673E-9</c:v>
                </c:pt>
                <c:pt idx="310" formatCode="0.00E+00">
                  <c:v>-1.09331E-9</c:v>
                </c:pt>
                <c:pt idx="311" formatCode="0.00E+00">
                  <c:v>-1.03605E-9</c:v>
                </c:pt>
                <c:pt idx="312" formatCode="0.00E+00">
                  <c:v>-9.7606000000000004E-10</c:v>
                </c:pt>
                <c:pt idx="313" formatCode="0.00E+00">
                  <c:v>-9.1428600000000002E-10</c:v>
                </c:pt>
                <c:pt idx="314" formatCode="0.00E+00">
                  <c:v>-8.5158600000000002E-10</c:v>
                </c:pt>
                <c:pt idx="315" formatCode="0.00E+00">
                  <c:v>-7.8870999999999996E-10</c:v>
                </c:pt>
                <c:pt idx="316" formatCode="0.00E+00">
                  <c:v>-7.2631000000000005E-10</c:v>
                </c:pt>
                <c:pt idx="317" formatCode="0.00E+00">
                  <c:v>-6.6494500000000002E-10</c:v>
                </c:pt>
                <c:pt idx="318" formatCode="0.00E+00">
                  <c:v>-6.0509100000000004E-10</c:v>
                </c:pt>
                <c:pt idx="319" formatCode="0.00E+00">
                  <c:v>-5.4714499999999998E-10</c:v>
                </c:pt>
                <c:pt idx="320" formatCode="0.00E+00">
                  <c:v>-4.9143200000000005E-10</c:v>
                </c:pt>
                <c:pt idx="321" formatCode="0.00E+00">
                  <c:v>-4.38213E-10</c:v>
                </c:pt>
                <c:pt idx="322" formatCode="0.00E+00">
                  <c:v>-3.8768700000000001E-10</c:v>
                </c:pt>
                <c:pt idx="323" formatCode="0.00E+00">
                  <c:v>-3.4000199999999998E-10</c:v>
                </c:pt>
                <c:pt idx="324" formatCode="0.00E+00">
                  <c:v>-2.95257E-10</c:v>
                </c:pt>
                <c:pt idx="325" formatCode="0.00E+00">
                  <c:v>-2.5350700000000001E-10</c:v>
                </c:pt>
                <c:pt idx="326" formatCode="0.00E+00">
                  <c:v>-2.1477199999999999E-10</c:v>
                </c:pt>
                <c:pt idx="327" formatCode="0.00E+00">
                  <c:v>-1.7903799999999999E-10</c:v>
                </c:pt>
                <c:pt idx="328" formatCode="0.00E+00">
                  <c:v>-1.46264E-10</c:v>
                </c:pt>
                <c:pt idx="329" formatCode="0.00E+00">
                  <c:v>-1.16384E-10</c:v>
                </c:pt>
                <c:pt idx="330" formatCode="0.00E+00">
                  <c:v>-8.9310900000000002E-11</c:v>
                </c:pt>
                <c:pt idx="331" formatCode="0.00E+00">
                  <c:v>-6.4943100000000003E-11</c:v>
                </c:pt>
                <c:pt idx="332" formatCode="0.00E+00">
                  <c:v>-4.3164400000000003E-11</c:v>
                </c:pt>
                <c:pt idx="333" formatCode="0.00E+00">
                  <c:v>-2.3848300000000001E-11</c:v>
                </c:pt>
                <c:pt idx="334" formatCode="0.00E+00">
                  <c:v>-6.8604999999999997E-12</c:v>
                </c:pt>
                <c:pt idx="335" formatCode="0.00E+00">
                  <c:v>7.9385500000000003E-12</c:v>
                </c:pt>
                <c:pt idx="336" formatCode="0.00E+00">
                  <c:v>2.06919E-11</c:v>
                </c:pt>
                <c:pt idx="337" formatCode="0.00E+00">
                  <c:v>3.1543899999999998E-11</c:v>
                </c:pt>
                <c:pt idx="338" formatCode="0.00E+00">
                  <c:v>4.06388E-11</c:v>
                </c:pt>
                <c:pt idx="339" formatCode="0.00E+00">
                  <c:v>4.8119300000000001E-11</c:v>
                </c:pt>
                <c:pt idx="340" formatCode="0.00E+00">
                  <c:v>5.41251E-11</c:v>
                </c:pt>
                <c:pt idx="341" formatCode="0.00E+00">
                  <c:v>5.8792200000000001E-11</c:v>
                </c:pt>
                <c:pt idx="342" formatCode="0.00E+00">
                  <c:v>6.2251799999999997E-11</c:v>
                </c:pt>
                <c:pt idx="343" formatCode="0.00E+00">
                  <c:v>6.4629800000000002E-11</c:v>
                </c:pt>
                <c:pt idx="344" formatCode="0.00E+00">
                  <c:v>6.6046199999999998E-11</c:v>
                </c:pt>
                <c:pt idx="345" formatCode="0.00E+00">
                  <c:v>6.6614500000000003E-11</c:v>
                </c:pt>
                <c:pt idx="346" formatCode="0.00E+00">
                  <c:v>6.6441900000000003E-11</c:v>
                </c:pt>
                <c:pt idx="347" formatCode="0.00E+00">
                  <c:v>6.5628400000000004E-11</c:v>
                </c:pt>
                <c:pt idx="348" formatCode="0.00E+00">
                  <c:v>6.42674E-11</c:v>
                </c:pt>
                <c:pt idx="349" formatCode="0.00E+00">
                  <c:v>6.2445199999999996E-11</c:v>
                </c:pt>
                <c:pt idx="350" formatCode="0.00E+00">
                  <c:v>6.0241300000000004E-11</c:v>
                </c:pt>
                <c:pt idx="351" formatCode="0.00E+00">
                  <c:v>5.7728399999999998E-11</c:v>
                </c:pt>
                <c:pt idx="352" formatCode="0.00E+00">
                  <c:v>5.49727E-11</c:v>
                </c:pt>
                <c:pt idx="353" formatCode="0.00E+00">
                  <c:v>5.2034000000000002E-11</c:v>
                </c:pt>
                <c:pt idx="354" formatCode="0.00E+00">
                  <c:v>4.8965899999999998E-11</c:v>
                </c:pt>
                <c:pt idx="355" formatCode="0.00E+00">
                  <c:v>4.5816399999999999E-11</c:v>
                </c:pt>
                <c:pt idx="356" formatCode="0.00E+00">
                  <c:v>4.2627499999999997E-11</c:v>
                </c:pt>
                <c:pt idx="357" formatCode="0.00E+00">
                  <c:v>3.9436599999999997E-11</c:v>
                </c:pt>
                <c:pt idx="358" formatCode="0.00E+00">
                  <c:v>3.6275700000000002E-11</c:v>
                </c:pt>
                <c:pt idx="359" formatCode="0.00E+00">
                  <c:v>3.3172400000000003E-11</c:v>
                </c:pt>
                <c:pt idx="360" formatCode="0.00E+00">
                  <c:v>3.0150000000000001E-11</c:v>
                </c:pt>
                <c:pt idx="361" formatCode="0.00E+00">
                  <c:v>2.7228000000000002E-11</c:v>
                </c:pt>
                <c:pt idx="362" formatCode="0.00E+00">
                  <c:v>2.4422300000000001E-11</c:v>
                </c:pt>
                <c:pt idx="363" formatCode="0.00E+00">
                  <c:v>2.17454E-11</c:v>
                </c:pt>
                <c:pt idx="364" formatCode="0.00E+00">
                  <c:v>1.9206900000000001E-11</c:v>
                </c:pt>
                <c:pt idx="365" formatCode="0.00E+00">
                  <c:v>1.6813800000000001E-11</c:v>
                </c:pt>
                <c:pt idx="366" formatCode="0.00E+00">
                  <c:v>1.4570800000000001E-11</c:v>
                </c:pt>
                <c:pt idx="367" formatCode="0.00E+00">
                  <c:v>1.24801E-11</c:v>
                </c:pt>
                <c:pt idx="368" formatCode="0.00E+00">
                  <c:v>1.0542699999999999E-11</c:v>
                </c:pt>
                <c:pt idx="369" formatCode="0.00E+00">
                  <c:v>8.7572999999999994E-12</c:v>
                </c:pt>
                <c:pt idx="370" formatCode="0.00E+00">
                  <c:v>7.1216900000000001E-12</c:v>
                </c:pt>
                <c:pt idx="371" formatCode="0.00E+00">
                  <c:v>5.6322600000000001E-12</c:v>
                </c:pt>
                <c:pt idx="372" formatCode="0.00E+00">
                  <c:v>4.2844900000000001E-12</c:v>
                </c:pt>
                <c:pt idx="373" formatCode="0.00E+00">
                  <c:v>3.07301E-12</c:v>
                </c:pt>
                <c:pt idx="374" formatCode="0.00E+00">
                  <c:v>1.9917799999999998E-12</c:v>
                </c:pt>
                <c:pt idx="375" formatCode="0.00E+00">
                  <c:v>1.03432E-12</c:v>
                </c:pt>
                <c:pt idx="376" formatCode="0.00E+00">
                  <c:v>1.9377099999999999E-13</c:v>
                </c:pt>
                <c:pt idx="377" formatCode="0.00E+00">
                  <c:v>-5.3703099999999996E-13</c:v>
                </c:pt>
                <c:pt idx="378" formatCode="0.00E+00">
                  <c:v>-1.16534E-12</c:v>
                </c:pt>
                <c:pt idx="379" formatCode="0.00E+00">
                  <c:v>-1.69851E-12</c:v>
                </c:pt>
                <c:pt idx="380" formatCode="0.00E+00">
                  <c:v>-2.1438699999999998E-12</c:v>
                </c:pt>
                <c:pt idx="381" formatCode="0.00E+00">
                  <c:v>-2.5086499999999998E-12</c:v>
                </c:pt>
                <c:pt idx="382" formatCode="0.00E+00">
                  <c:v>-2.7998999999999998E-12</c:v>
                </c:pt>
                <c:pt idx="383" formatCode="0.00E+00">
                  <c:v>-3.0244800000000001E-12</c:v>
                </c:pt>
                <c:pt idx="384" formatCode="0.00E+00">
                  <c:v>-3.18901E-12</c:v>
                </c:pt>
                <c:pt idx="385" formatCode="0.00E+00">
                  <c:v>-3.2998000000000001E-12</c:v>
                </c:pt>
                <c:pt idx="386" formatCode="0.00E+00">
                  <c:v>-3.3628799999999999E-12</c:v>
                </c:pt>
                <c:pt idx="387" formatCode="0.00E+00">
                  <c:v>-3.3839700000000002E-12</c:v>
                </c:pt>
                <c:pt idx="388" formatCode="0.00E+00">
                  <c:v>-3.3684899999999999E-12</c:v>
                </c:pt>
                <c:pt idx="389" formatCode="0.00E+00">
                  <c:v>-3.3214100000000001E-12</c:v>
                </c:pt>
                <c:pt idx="390" formatCode="0.00E+00">
                  <c:v>-3.24739E-12</c:v>
                </c:pt>
                <c:pt idx="391" formatCode="0.00E+00">
                  <c:v>-3.1507500000000001E-12</c:v>
                </c:pt>
                <c:pt idx="392" formatCode="0.00E+00">
                  <c:v>-3.0354700000000002E-12</c:v>
                </c:pt>
                <c:pt idx="393" formatCode="0.00E+00">
                  <c:v>-2.9051799999999999E-12</c:v>
                </c:pt>
                <c:pt idx="394" formatCode="0.00E+00">
                  <c:v>-2.7631900000000001E-12</c:v>
                </c:pt>
                <c:pt idx="395" formatCode="0.00E+00">
                  <c:v>-2.6124800000000002E-12</c:v>
                </c:pt>
                <c:pt idx="396" formatCode="0.00E+00">
                  <c:v>-2.4557099999999998E-12</c:v>
                </c:pt>
                <c:pt idx="397" formatCode="0.00E+00">
                  <c:v>-2.29522E-12</c:v>
                </c:pt>
                <c:pt idx="398" formatCode="0.00E+00">
                  <c:v>-2.1331399999999999E-12</c:v>
                </c:pt>
                <c:pt idx="399" formatCode="0.00E+00">
                  <c:v>-1.9712599999999998E-12</c:v>
                </c:pt>
                <c:pt idx="400" formatCode="0.00E+00">
                  <c:v>-1.8111900000000001E-12</c:v>
                </c:pt>
                <c:pt idx="401" formatCode="0.00E+00">
                  <c:v>-1.65429E-12</c:v>
                </c:pt>
                <c:pt idx="402" formatCode="0.00E+00">
                  <c:v>-1.50172E-12</c:v>
                </c:pt>
                <c:pt idx="403" formatCode="0.00E+00">
                  <c:v>-1.3544299999999999E-12</c:v>
                </c:pt>
                <c:pt idx="404" formatCode="0.00E+00">
                  <c:v>-1.21321E-12</c:v>
                </c:pt>
                <c:pt idx="405" formatCode="0.00E+00">
                  <c:v>-1.0786199999999999E-12</c:v>
                </c:pt>
                <c:pt idx="406" formatCode="0.00E+00">
                  <c:v>-9.5113999999999992E-13</c:v>
                </c:pt>
                <c:pt idx="407" formatCode="0.00E+00">
                  <c:v>-8.3111399999999997E-13</c:v>
                </c:pt>
                <c:pt idx="408" formatCode="0.00E+00">
                  <c:v>-7.18709E-13</c:v>
                </c:pt>
                <c:pt idx="409" formatCode="0.00E+00">
                  <c:v>-6.1407400000000001E-13</c:v>
                </c:pt>
                <c:pt idx="410" formatCode="0.00E+00">
                  <c:v>-5.1721900000000002E-13</c:v>
                </c:pt>
                <c:pt idx="411" formatCode="0.00E+00">
                  <c:v>-4.2807099999999998E-13</c:v>
                </c:pt>
                <c:pt idx="412" formatCode="0.00E+00">
                  <c:v>-3.4650899999999998E-13</c:v>
                </c:pt>
                <c:pt idx="413" formatCode="0.00E+00">
                  <c:v>-2.7230700000000001E-13</c:v>
                </c:pt>
                <c:pt idx="414" formatCode="0.00E+00">
                  <c:v>-2.0522000000000001E-13</c:v>
                </c:pt>
                <c:pt idx="415" formatCode="0.00E+00">
                  <c:v>-1.4499099999999999E-13</c:v>
                </c:pt>
                <c:pt idx="416" formatCode="0.00E+00">
                  <c:v>-9.13347E-14</c:v>
                </c:pt>
                <c:pt idx="417" formatCode="0.00E+00">
                  <c:v>-4.3926299999999999E-14</c:v>
                </c:pt>
                <c:pt idx="418" formatCode="0.00E+00">
                  <c:v>-2.3784299999999999E-15</c:v>
                </c:pt>
                <c:pt idx="419" formatCode="0.00E+00">
                  <c:v>3.3666199999999999E-14</c:v>
                </c:pt>
                <c:pt idx="420" formatCode="0.00E+00">
                  <c:v>6.4569999999999996E-14</c:v>
                </c:pt>
                <c:pt idx="421" formatCode="0.00E+00">
                  <c:v>9.0742700000000006E-14</c:v>
                </c:pt>
                <c:pt idx="422" formatCode="0.00E+00">
                  <c:v>1.1250200000000001E-13</c:v>
                </c:pt>
                <c:pt idx="423" formatCode="0.00E+00">
                  <c:v>1.30243E-13</c:v>
                </c:pt>
                <c:pt idx="424" formatCode="0.00E+00">
                  <c:v>1.44337E-13</c:v>
                </c:pt>
                <c:pt idx="425" formatCode="0.00E+00">
                  <c:v>1.55128E-13</c:v>
                </c:pt>
                <c:pt idx="426" formatCode="0.00E+00">
                  <c:v>1.6292999999999999E-13</c:v>
                </c:pt>
                <c:pt idx="427" formatCode="0.00E+00">
                  <c:v>1.6805999999999999E-13</c:v>
                </c:pt>
                <c:pt idx="428" formatCode="0.00E+00">
                  <c:v>1.70842E-13</c:v>
                </c:pt>
                <c:pt idx="429" formatCode="0.00E+00">
                  <c:v>1.7155900000000001E-13</c:v>
                </c:pt>
                <c:pt idx="430" formatCode="0.00E+00">
                  <c:v>1.70449E-13</c:v>
                </c:pt>
                <c:pt idx="431" formatCode="0.00E+00">
                  <c:v>1.67763E-13</c:v>
                </c:pt>
                <c:pt idx="432" formatCode="0.00E+00">
                  <c:v>1.63754E-13</c:v>
                </c:pt>
                <c:pt idx="433" formatCode="0.00E+00">
                  <c:v>1.5867300000000001E-13</c:v>
                </c:pt>
                <c:pt idx="434" formatCode="0.00E+00">
                  <c:v>1.52676E-13</c:v>
                </c:pt>
                <c:pt idx="435" formatCode="0.00E+00">
                  <c:v>1.4595899999999999E-13</c:v>
                </c:pt>
                <c:pt idx="436" formatCode="0.00E+00">
                  <c:v>1.3867E-13</c:v>
                </c:pt>
                <c:pt idx="437" formatCode="0.00E+00">
                  <c:v>1.3096E-13</c:v>
                </c:pt>
                <c:pt idx="438" formatCode="0.00E+00">
                  <c:v>1.22979E-13</c:v>
                </c:pt>
                <c:pt idx="439" formatCode="0.00E+00">
                  <c:v>1.1481699999999999E-13</c:v>
                </c:pt>
                <c:pt idx="440" formatCode="0.00E+00">
                  <c:v>1.06586E-13</c:v>
                </c:pt>
                <c:pt idx="441" formatCode="0.00E+00">
                  <c:v>9.8368800000000003E-14</c:v>
                </c:pt>
                <c:pt idx="442" formatCode="0.00E+00">
                  <c:v>9.0267799999999995E-14</c:v>
                </c:pt>
                <c:pt idx="443" formatCode="0.00E+00">
                  <c:v>8.2356200000000005E-14</c:v>
                </c:pt>
                <c:pt idx="444" formatCode="0.00E+00">
                  <c:v>7.4689699999999999E-14</c:v>
                </c:pt>
                <c:pt idx="445" formatCode="0.00E+00">
                  <c:v>6.7288000000000003E-14</c:v>
                </c:pt>
                <c:pt idx="446" formatCode="0.00E+00">
                  <c:v>6.0189999999999994E-14</c:v>
                </c:pt>
                <c:pt idx="447" formatCode="0.00E+00">
                  <c:v>5.3450999999999999E-14</c:v>
                </c:pt>
                <c:pt idx="448" formatCode="0.00E+00">
                  <c:v>4.7060799999999998E-14</c:v>
                </c:pt>
                <c:pt idx="449" formatCode="0.00E+00">
                  <c:v>4.1068799999999997E-14</c:v>
                </c:pt>
                <c:pt idx="450" formatCode="0.00E+00">
                  <c:v>3.54517E-14</c:v>
                </c:pt>
                <c:pt idx="451" formatCode="0.00E+00">
                  <c:v>3.0211999999999998E-14</c:v>
                </c:pt>
                <c:pt idx="452" formatCode="0.00E+00">
                  <c:v>2.53951E-14</c:v>
                </c:pt>
                <c:pt idx="453" formatCode="0.00E+00">
                  <c:v>2.0959899999999999E-14</c:v>
                </c:pt>
                <c:pt idx="454" formatCode="0.00E+00">
                  <c:v>1.6929400000000001E-14</c:v>
                </c:pt>
                <c:pt idx="455" formatCode="0.00E+00">
                  <c:v>1.32649E-14</c:v>
                </c:pt>
                <c:pt idx="456" formatCode="0.00E+00">
                  <c:v>9.9835600000000001E-15</c:v>
                </c:pt>
                <c:pt idx="457" formatCode="0.00E+00">
                  <c:v>7.0130000000000002E-15</c:v>
                </c:pt>
                <c:pt idx="458" formatCode="0.00E+00">
                  <c:v>4.3562700000000001E-15</c:v>
                </c:pt>
                <c:pt idx="459" formatCode="0.00E+00">
                  <c:v>2.0377300000000001E-15</c:v>
                </c:pt>
                <c:pt idx="460" formatCode="0.00E+00">
                  <c:v>-9.2041899999999994E-18</c:v>
                </c:pt>
                <c:pt idx="461" formatCode="0.00E+00">
                  <c:v>-1.78415E-15</c:v>
                </c:pt>
                <c:pt idx="462" formatCode="0.00E+00">
                  <c:v>-3.31532E-15</c:v>
                </c:pt>
                <c:pt idx="463" formatCode="0.00E+00">
                  <c:v>-4.5986300000000003E-15</c:v>
                </c:pt>
                <c:pt idx="464" formatCode="0.00E+00">
                  <c:v>-5.6374400000000003E-15</c:v>
                </c:pt>
                <c:pt idx="465" formatCode="0.00E+00">
                  <c:v>-6.4938200000000003E-15</c:v>
                </c:pt>
                <c:pt idx="466" formatCode="0.00E+00">
                  <c:v>-7.1840600000000002E-15</c:v>
                </c:pt>
                <c:pt idx="467" formatCode="0.00E+00">
                  <c:v>-7.6937699999999996E-15</c:v>
                </c:pt>
                <c:pt idx="468" formatCode="0.00E+00">
                  <c:v>-8.0469499999999995E-15</c:v>
                </c:pt>
                <c:pt idx="469" formatCode="0.00E+00">
                  <c:v>-8.2644000000000007E-15</c:v>
                </c:pt>
                <c:pt idx="470" formatCode="0.00E+00">
                  <c:v>-8.3641399999999995E-15</c:v>
                </c:pt>
                <c:pt idx="471" formatCode="0.00E+00">
                  <c:v>-8.3618200000000007E-15</c:v>
                </c:pt>
                <c:pt idx="472" formatCode="0.00E+00">
                  <c:v>-8.2710000000000005E-15</c:v>
                </c:pt>
                <c:pt idx="473" formatCode="0.00E+00">
                  <c:v>-8.1034400000000006E-15</c:v>
                </c:pt>
                <c:pt idx="474" formatCode="0.00E+00">
                  <c:v>-7.8693399999999994E-15</c:v>
                </c:pt>
                <c:pt idx="475" formatCode="0.00E+00">
                  <c:v>-7.5775300000000007E-15</c:v>
                </c:pt>
                <c:pt idx="476" formatCode="0.00E+00">
                  <c:v>-7.2356900000000006E-15</c:v>
                </c:pt>
                <c:pt idx="477" formatCode="0.00E+00">
                  <c:v>-6.8504599999999997E-15</c:v>
                </c:pt>
                <c:pt idx="478" formatCode="0.00E+00">
                  <c:v>-6.4355500000000002E-15</c:v>
                </c:pt>
                <c:pt idx="479" formatCode="0.00E+00">
                  <c:v>-6.0313600000000003E-15</c:v>
                </c:pt>
                <c:pt idx="480" formatCode="0.00E+00">
                  <c:v>-5.6364799999999996E-15</c:v>
                </c:pt>
                <c:pt idx="481" formatCode="0.00E+00">
                  <c:v>-5.2496600000000002E-15</c:v>
                </c:pt>
                <c:pt idx="482" formatCode="0.00E+00">
                  <c:v>-4.8698299999999997E-15</c:v>
                </c:pt>
                <c:pt idx="483" formatCode="0.00E+00">
                  <c:v>-4.4960699999999997E-15</c:v>
                </c:pt>
                <c:pt idx="484" formatCode="0.00E+00">
                  <c:v>-4.1423199999999998E-15</c:v>
                </c:pt>
                <c:pt idx="485" formatCode="0.00E+00">
                  <c:v>-3.8059999999999999E-15</c:v>
                </c:pt>
                <c:pt idx="486" formatCode="0.00E+00">
                  <c:v>-3.4699600000000001E-15</c:v>
                </c:pt>
                <c:pt idx="487" formatCode="0.00E+00">
                  <c:v>-3.1341699999999998E-15</c:v>
                </c:pt>
                <c:pt idx="488" formatCode="0.00E+00">
                  <c:v>-2.79859E-15</c:v>
                </c:pt>
                <c:pt idx="489" formatCode="0.00E+00">
                  <c:v>-2.4631900000000001E-15</c:v>
                </c:pt>
                <c:pt idx="490" formatCode="0.00E+00">
                  <c:v>-2.12796E-15</c:v>
                </c:pt>
                <c:pt idx="491" formatCode="0.00E+00">
                  <c:v>-1.8008100000000002E-15</c:v>
                </c:pt>
                <c:pt idx="492" formatCode="0.00E+00">
                  <c:v>-1.5171200000000001E-15</c:v>
                </c:pt>
                <c:pt idx="493" formatCode="0.00E+00">
                  <c:v>-1.27113E-15</c:v>
                </c:pt>
                <c:pt idx="494" formatCode="0.00E+00">
                  <c:v>-1.0578300000000001E-15</c:v>
                </c:pt>
                <c:pt idx="495" formatCode="0.00E+00">
                  <c:v>-8.7286799999999999E-16</c:v>
                </c:pt>
                <c:pt idx="496" formatCode="0.00E+00">
                  <c:v>-7.1248300000000004E-16</c:v>
                </c:pt>
                <c:pt idx="497" formatCode="0.00E+00">
                  <c:v>-5.7340899999999997E-16</c:v>
                </c:pt>
                <c:pt idx="498" formatCode="0.00E+00">
                  <c:v>-4.5281400000000003E-16</c:v>
                </c:pt>
                <c:pt idx="499" formatCode="0.00E+00">
                  <c:v>-3.4824300000000002E-16</c:v>
                </c:pt>
                <c:pt idx="500" formatCode="0.00E+00">
                  <c:v>-2.5756599999999999E-16</c:v>
                </c:pt>
                <c:pt idx="501" formatCode="0.00E+00">
                  <c:v>-1.7893799999999999E-16</c:v>
                </c:pt>
                <c:pt idx="502" formatCode="0.00E+00">
                  <c:v>-1.10758E-16</c:v>
                </c:pt>
                <c:pt idx="503" formatCode="0.00E+00">
                  <c:v>-5.1636600000000001E-17</c:v>
                </c:pt>
                <c:pt idx="504" formatCode="0.00E+00">
                  <c:v>-3.7115899999999998E-19</c:v>
                </c:pt>
                <c:pt idx="505" formatCode="0.00E+00">
                  <c:v>4.4082499999999999E-17</c:v>
                </c:pt>
                <c:pt idx="506" formatCode="0.00E+00">
                  <c:v>8.2629500000000002E-17</c:v>
                </c:pt>
                <c:pt idx="507" formatCode="0.00E+00">
                  <c:v>1.1605499999999999E-16</c:v>
                </c:pt>
                <c:pt idx="508" formatCode="0.00E+00">
                  <c:v>1.45038E-16</c:v>
                </c:pt>
                <c:pt idx="509" formatCode="0.00E+00">
                  <c:v>1.70171E-16</c:v>
                </c:pt>
                <c:pt idx="510" formatCode="0.00E+00">
                  <c:v>1.9196400000000001E-16</c:v>
                </c:pt>
                <c:pt idx="511" formatCode="0.00E+00">
                  <c:v>2.10862E-16</c:v>
                </c:pt>
                <c:pt idx="512" formatCode="0.00E+00">
                  <c:v>2.2724800000000001E-16</c:v>
                </c:pt>
                <c:pt idx="513" formatCode="0.00E+00">
                  <c:v>2.4145699999999998E-16</c:v>
                </c:pt>
                <c:pt idx="514" formatCode="0.00E+00">
                  <c:v>2.5377800000000002E-16</c:v>
                </c:pt>
                <c:pt idx="515" formatCode="0.00E+00">
                  <c:v>2.64462E-16</c:v>
                </c:pt>
                <c:pt idx="516" formatCode="0.00E+00">
                  <c:v>2.7372700000000001E-16</c:v>
                </c:pt>
                <c:pt idx="517" formatCode="0.00E+00">
                  <c:v>2.8176000000000002E-16</c:v>
                </c:pt>
                <c:pt idx="518" formatCode="0.00E+00">
                  <c:v>2.8872599999999999E-16</c:v>
                </c:pt>
                <c:pt idx="519" formatCode="0.00E+00">
                  <c:v>2.9476599999999999E-16</c:v>
                </c:pt>
                <c:pt idx="520" formatCode="0.00E+00">
                  <c:v>3.0000400000000001E-16</c:v>
                </c:pt>
                <c:pt idx="521" formatCode="0.00E+00">
                  <c:v>3.0454600000000002E-16</c:v>
                </c:pt>
                <c:pt idx="522" formatCode="0.00E+00">
                  <c:v>3.08484E-16</c:v>
                </c:pt>
                <c:pt idx="523" formatCode="0.00E+00">
                  <c:v>3.1189899999999998E-16</c:v>
                </c:pt>
                <c:pt idx="524" formatCode="0.00E+00">
                  <c:v>3.1486100000000002E-16</c:v>
                </c:pt>
                <c:pt idx="525" formatCode="0.00E+00">
                  <c:v>3.1742799999999998E-16</c:v>
                </c:pt>
                <c:pt idx="526" formatCode="0.00E+00">
                  <c:v>3.1965500000000001E-16</c:v>
                </c:pt>
                <c:pt idx="527" formatCode="0.00E+00">
                  <c:v>3.21586E-16</c:v>
                </c:pt>
                <c:pt idx="528" formatCode="0.00E+00">
                  <c:v>3.2326E-16</c:v>
                </c:pt>
                <c:pt idx="529" formatCode="0.00E+00">
                  <c:v>3.2471199999999999E-16</c:v>
                </c:pt>
                <c:pt idx="530" formatCode="0.00E+00">
                  <c:v>3.2597100000000002E-16</c:v>
                </c:pt>
                <c:pt idx="531" formatCode="0.00E+00">
                  <c:v>3.2706200000000002E-16</c:v>
                </c:pt>
                <c:pt idx="532" formatCode="0.00E+00">
                  <c:v>3.2800900000000001E-16</c:v>
                </c:pt>
                <c:pt idx="533" formatCode="0.00E+00">
                  <c:v>3.2882899999999999E-16</c:v>
                </c:pt>
                <c:pt idx="534" formatCode="0.00E+00">
                  <c:v>3.2954099999999999E-16</c:v>
                </c:pt>
                <c:pt idx="535" formatCode="0.00E+00">
                  <c:v>3.3015799999999999E-16</c:v>
                </c:pt>
                <c:pt idx="536" formatCode="0.00E+00">
                  <c:v>3.3069300000000001E-16</c:v>
                </c:pt>
                <c:pt idx="537" formatCode="0.00E+00">
                  <c:v>3.3115699999999999E-16</c:v>
                </c:pt>
                <c:pt idx="538" formatCode="0.00E+00">
                  <c:v>3.3156000000000001E-16</c:v>
                </c:pt>
                <c:pt idx="539" formatCode="0.00E+00">
                  <c:v>3.3190899999999999E-16</c:v>
                </c:pt>
                <c:pt idx="540" formatCode="0.00E+00">
                  <c:v>3.32211E-16</c:v>
                </c:pt>
                <c:pt idx="541" formatCode="0.00E+00">
                  <c:v>3.3247399999999998E-16</c:v>
                </c:pt>
                <c:pt idx="542" formatCode="0.00E+00">
                  <c:v>3.3270099999999998E-16</c:v>
                </c:pt>
                <c:pt idx="543" formatCode="0.00E+00">
                  <c:v>3.3289800000000001E-16</c:v>
                </c:pt>
                <c:pt idx="544" formatCode="0.00E+00">
                  <c:v>3.3306899999999999E-16</c:v>
                </c:pt>
                <c:pt idx="545" formatCode="0.00E+00">
                  <c:v>3.3321799999999998E-16</c:v>
                </c:pt>
                <c:pt idx="546" formatCode="0.00E+00">
                  <c:v>3.3334600000000001E-16</c:v>
                </c:pt>
                <c:pt idx="547" formatCode="0.00E+00">
                  <c:v>3.3345800000000001E-16</c:v>
                </c:pt>
                <c:pt idx="548" formatCode="0.00E+00">
                  <c:v>3.33555E-16</c:v>
                </c:pt>
                <c:pt idx="549" formatCode="0.00E+00">
                  <c:v>3.33638E-16</c:v>
                </c:pt>
                <c:pt idx="550" formatCode="0.00E+00">
                  <c:v>3.3371100000000002E-16</c:v>
                </c:pt>
                <c:pt idx="551" formatCode="0.00E+00">
                  <c:v>3.3377400000000002E-16</c:v>
                </c:pt>
                <c:pt idx="552" formatCode="0.00E+00">
                  <c:v>3.3382899999999998E-16</c:v>
                </c:pt>
                <c:pt idx="553" formatCode="0.00E+00">
                  <c:v>3.3387599999999999E-16</c:v>
                </c:pt>
                <c:pt idx="554" formatCode="0.00E+00">
                  <c:v>3.3391700000000001E-16</c:v>
                </c:pt>
                <c:pt idx="555" formatCode="0.00E+00">
                  <c:v>3.3395299999999999E-16</c:v>
                </c:pt>
                <c:pt idx="556" formatCode="0.00E+00">
                  <c:v>3.3398399999999998E-16</c:v>
                </c:pt>
                <c:pt idx="557" formatCode="0.00E+00">
                  <c:v>3.34011E-16</c:v>
                </c:pt>
                <c:pt idx="558" formatCode="0.00E+00">
                  <c:v>3.34034E-16</c:v>
                </c:pt>
                <c:pt idx="559" formatCode="0.00E+00">
                  <c:v>3.3405399999999999E-16</c:v>
                </c:pt>
                <c:pt idx="560" formatCode="0.00E+00">
                  <c:v>3.3407200000000001E-16</c:v>
                </c:pt>
                <c:pt idx="561" formatCode="0.00E+00">
                  <c:v>3.3408700000000002E-16</c:v>
                </c:pt>
                <c:pt idx="562" formatCode="0.00E+00">
                  <c:v>3.341E-16</c:v>
                </c:pt>
                <c:pt idx="563" formatCode="0.00E+00">
                  <c:v>3.3411099999999999E-16</c:v>
                </c:pt>
                <c:pt idx="564" formatCode="0.00E+00">
                  <c:v>3.3412100000000001E-16</c:v>
                </c:pt>
                <c:pt idx="565" formatCode="0.00E+00">
                  <c:v>3.3413000000000002E-16</c:v>
                </c:pt>
                <c:pt idx="566" formatCode="0.00E+00">
                  <c:v>3.3413699999999999E-16</c:v>
                </c:pt>
                <c:pt idx="567" formatCode="0.00E+00">
                  <c:v>3.3414400000000001E-16</c:v>
                </c:pt>
                <c:pt idx="568" formatCode="0.00E+00">
                  <c:v>3.34149E-16</c:v>
                </c:pt>
                <c:pt idx="569" formatCode="0.00E+00">
                  <c:v>3.3415399999999999E-16</c:v>
                </c:pt>
                <c:pt idx="570" formatCode="0.00E+00">
                  <c:v>3.3415800000000001E-16</c:v>
                </c:pt>
                <c:pt idx="571" formatCode="0.00E+00">
                  <c:v>3.3416199999999998E-16</c:v>
                </c:pt>
                <c:pt idx="572" formatCode="0.00E+00">
                  <c:v>3.3416499999999998E-16</c:v>
                </c:pt>
                <c:pt idx="573" formatCode="0.00E+00">
                  <c:v>3.3416799999999998E-16</c:v>
                </c:pt>
                <c:pt idx="574" formatCode="0.00E+00">
                  <c:v>3.3417000000000001E-16</c:v>
                </c:pt>
                <c:pt idx="575" formatCode="0.00E+00">
                  <c:v>3.34172E-16</c:v>
                </c:pt>
                <c:pt idx="576" formatCode="0.00E+00">
                  <c:v>3.3417399999999998E-16</c:v>
                </c:pt>
                <c:pt idx="577" formatCode="0.00E+00">
                  <c:v>3.3417600000000002E-16</c:v>
                </c:pt>
                <c:pt idx="578" formatCode="0.00E+00">
                  <c:v>3.3417699999999999E-16</c:v>
                </c:pt>
                <c:pt idx="579" formatCode="0.00E+00">
                  <c:v>3.34178E-16</c:v>
                </c:pt>
                <c:pt idx="580" formatCode="0.00E+00">
                  <c:v>3.3417900000000002E-16</c:v>
                </c:pt>
                <c:pt idx="581" formatCode="0.00E+00">
                  <c:v>3.3417999999999999E-16</c:v>
                </c:pt>
                <c:pt idx="582" formatCode="0.00E+00">
                  <c:v>3.3418100000000001E-16</c:v>
                </c:pt>
                <c:pt idx="583" formatCode="0.00E+00">
                  <c:v>3.3418100000000001E-16</c:v>
                </c:pt>
                <c:pt idx="584" formatCode="0.00E+00">
                  <c:v>3.3418200000000002E-16</c:v>
                </c:pt>
                <c:pt idx="585" formatCode="0.00E+00">
                  <c:v>3.3418299999999999E-16</c:v>
                </c:pt>
                <c:pt idx="586" formatCode="0.00E+00">
                  <c:v>3.3418299999999999E-16</c:v>
                </c:pt>
                <c:pt idx="587" formatCode="0.00E+00">
                  <c:v>3.3418299999999999E-16</c:v>
                </c:pt>
                <c:pt idx="588" formatCode="0.00E+00">
                  <c:v>3.3418400000000001E-16</c:v>
                </c:pt>
                <c:pt idx="589" formatCode="0.00E+00">
                  <c:v>3.3418400000000001E-16</c:v>
                </c:pt>
                <c:pt idx="590" formatCode="0.00E+00">
                  <c:v>3.3418400000000001E-16</c:v>
                </c:pt>
                <c:pt idx="591" formatCode="0.00E+00">
                  <c:v>3.3418400000000001E-16</c:v>
                </c:pt>
                <c:pt idx="592" formatCode="0.00E+00">
                  <c:v>3.3418499999999998E-16</c:v>
                </c:pt>
                <c:pt idx="593" formatCode="0.00E+00">
                  <c:v>3.3418499999999998E-16</c:v>
                </c:pt>
                <c:pt idx="594" formatCode="0.00E+00">
                  <c:v>3.3418499999999998E-16</c:v>
                </c:pt>
                <c:pt idx="595" formatCode="0.00E+00">
                  <c:v>3.3418499999999998E-16</c:v>
                </c:pt>
                <c:pt idx="596" formatCode="0.00E+00">
                  <c:v>3.3418499999999998E-16</c:v>
                </c:pt>
                <c:pt idx="597" formatCode="0.00E+00">
                  <c:v>3.3418499999999998E-16</c:v>
                </c:pt>
                <c:pt idx="598" formatCode="0.00E+00">
                  <c:v>3.3418499999999998E-16</c:v>
                </c:pt>
                <c:pt idx="599" formatCode="0.00E+00">
                  <c:v>3.3418499999999998E-16</c:v>
                </c:pt>
                <c:pt idx="600" formatCode="0.00E+00">
                  <c:v>3.3418499999999998E-16</c:v>
                </c:pt>
                <c:pt idx="601" formatCode="0.00E+00">
                  <c:v>3.3418499999999998E-16</c:v>
                </c:pt>
                <c:pt idx="602" formatCode="0.00E+00">
                  <c:v>3.3418499999999998E-16</c:v>
                </c:pt>
                <c:pt idx="603" formatCode="0.00E+00">
                  <c:v>3.3418499999999998E-16</c:v>
                </c:pt>
                <c:pt idx="604" formatCode="0.00E+00">
                  <c:v>3.3418599999999999E-16</c:v>
                </c:pt>
                <c:pt idx="605" formatCode="0.00E+00">
                  <c:v>3.3418599999999999E-16</c:v>
                </c:pt>
                <c:pt idx="606" formatCode="0.00E+00">
                  <c:v>3.3418599999999999E-16</c:v>
                </c:pt>
                <c:pt idx="607" formatCode="0.00E+00">
                  <c:v>3.3418599999999999E-16</c:v>
                </c:pt>
                <c:pt idx="608" formatCode="0.00E+00">
                  <c:v>3.3418599999999999E-16</c:v>
                </c:pt>
                <c:pt idx="609" formatCode="0.00E+00">
                  <c:v>3.3418599999999999E-16</c:v>
                </c:pt>
                <c:pt idx="610" formatCode="0.00E+00">
                  <c:v>3.3418599999999999E-16</c:v>
                </c:pt>
                <c:pt idx="611" formatCode="0.00E+00">
                  <c:v>3.3418599999999999E-16</c:v>
                </c:pt>
                <c:pt idx="612" formatCode="0.00E+00">
                  <c:v>3.3418599999999999E-16</c:v>
                </c:pt>
                <c:pt idx="613" formatCode="0.00E+00">
                  <c:v>3.3418599999999999E-16</c:v>
                </c:pt>
                <c:pt idx="614" formatCode="0.00E+00">
                  <c:v>3.3418599999999999E-16</c:v>
                </c:pt>
                <c:pt idx="615" formatCode="0.00E+00">
                  <c:v>3.3418599999999999E-16</c:v>
                </c:pt>
                <c:pt idx="616" formatCode="0.00E+00">
                  <c:v>3.3418599999999999E-16</c:v>
                </c:pt>
                <c:pt idx="617" formatCode="0.00E+00">
                  <c:v>3.3418599999999999E-16</c:v>
                </c:pt>
                <c:pt idx="618" formatCode="0.00E+00">
                  <c:v>3.3418599999999999E-16</c:v>
                </c:pt>
                <c:pt idx="619" formatCode="0.00E+00">
                  <c:v>3.3418599999999999E-16</c:v>
                </c:pt>
                <c:pt idx="620" formatCode="0.00E+00">
                  <c:v>3.3418599999999999E-16</c:v>
                </c:pt>
                <c:pt idx="621" formatCode="0.00E+00">
                  <c:v>3.3418599999999999E-16</c:v>
                </c:pt>
                <c:pt idx="622" formatCode="0.00E+00">
                  <c:v>3.3418599999999999E-16</c:v>
                </c:pt>
                <c:pt idx="623" formatCode="0.00E+00">
                  <c:v>3.3418599999999999E-16</c:v>
                </c:pt>
                <c:pt idx="624" formatCode="0.00E+00">
                  <c:v>3.3418599999999999E-16</c:v>
                </c:pt>
                <c:pt idx="625" formatCode="0.00E+00">
                  <c:v>3.3418599999999999E-16</c:v>
                </c:pt>
                <c:pt idx="626" formatCode="0.00E+00">
                  <c:v>3.3418599999999999E-16</c:v>
                </c:pt>
                <c:pt idx="627" formatCode="0.00E+00">
                  <c:v>3.3418599999999999E-16</c:v>
                </c:pt>
                <c:pt idx="628" formatCode="0.00E+00">
                  <c:v>3.3418599999999999E-16</c:v>
                </c:pt>
                <c:pt idx="629" formatCode="0.00E+00">
                  <c:v>3.3418599999999999E-16</c:v>
                </c:pt>
                <c:pt idx="630" formatCode="0.00E+00">
                  <c:v>3.3418599999999999E-16</c:v>
                </c:pt>
                <c:pt idx="631" formatCode="0.00E+00">
                  <c:v>3.3418599999999999E-16</c:v>
                </c:pt>
                <c:pt idx="632" formatCode="0.00E+00">
                  <c:v>3.3418599999999999E-16</c:v>
                </c:pt>
                <c:pt idx="633" formatCode="0.00E+00">
                  <c:v>3.3418599999999999E-16</c:v>
                </c:pt>
                <c:pt idx="634" formatCode="0.00E+00">
                  <c:v>3.3418599999999999E-16</c:v>
                </c:pt>
                <c:pt idx="635" formatCode="0.00E+00">
                  <c:v>3.3418599999999999E-16</c:v>
                </c:pt>
                <c:pt idx="636" formatCode="0.00E+00">
                  <c:v>3.3418599999999999E-16</c:v>
                </c:pt>
                <c:pt idx="637" formatCode="0.00E+00">
                  <c:v>3.3418599999999999E-16</c:v>
                </c:pt>
                <c:pt idx="638" formatCode="0.00E+00">
                  <c:v>3.3418599999999999E-16</c:v>
                </c:pt>
                <c:pt idx="639" formatCode="0.00E+00">
                  <c:v>3.3418599999999999E-16</c:v>
                </c:pt>
                <c:pt idx="640" formatCode="0.00E+00">
                  <c:v>3.3418599999999999E-16</c:v>
                </c:pt>
                <c:pt idx="641" formatCode="0.00E+00">
                  <c:v>3.3418599999999999E-16</c:v>
                </c:pt>
                <c:pt idx="642" formatCode="0.00E+00">
                  <c:v>3.3418599999999999E-16</c:v>
                </c:pt>
                <c:pt idx="643" formatCode="0.00E+00">
                  <c:v>3.3418599999999999E-16</c:v>
                </c:pt>
                <c:pt idx="644" formatCode="0.00E+00">
                  <c:v>3.3418599999999999E-16</c:v>
                </c:pt>
                <c:pt idx="645" formatCode="0.00E+00">
                  <c:v>3.3418599999999999E-16</c:v>
                </c:pt>
                <c:pt idx="646" formatCode="0.00E+00">
                  <c:v>3.3418599999999999E-16</c:v>
                </c:pt>
                <c:pt idx="647" formatCode="0.00E+00">
                  <c:v>3.3418599999999999E-16</c:v>
                </c:pt>
                <c:pt idx="648" formatCode="0.00E+00">
                  <c:v>3.3418599999999999E-16</c:v>
                </c:pt>
                <c:pt idx="649" formatCode="0.00E+00">
                  <c:v>3.3418599999999999E-16</c:v>
                </c:pt>
                <c:pt idx="650" formatCode="0.00E+00">
                  <c:v>3.3418599999999999E-16</c:v>
                </c:pt>
                <c:pt idx="651" formatCode="0.00E+00">
                  <c:v>3.3418599999999999E-16</c:v>
                </c:pt>
                <c:pt idx="652" formatCode="0.00E+00">
                  <c:v>3.3418599999999999E-16</c:v>
                </c:pt>
                <c:pt idx="653" formatCode="0.00E+00">
                  <c:v>3.3418599999999999E-16</c:v>
                </c:pt>
                <c:pt idx="654" formatCode="0.00E+00">
                  <c:v>3.3418599999999999E-16</c:v>
                </c:pt>
                <c:pt idx="655" formatCode="0.00E+00">
                  <c:v>3.3418599999999999E-16</c:v>
                </c:pt>
                <c:pt idx="656" formatCode="0.00E+00">
                  <c:v>3.3418599999999999E-16</c:v>
                </c:pt>
                <c:pt idx="657" formatCode="0.00E+00">
                  <c:v>3.3418599999999999E-16</c:v>
                </c:pt>
                <c:pt idx="658" formatCode="0.00E+00">
                  <c:v>3.3418599999999999E-16</c:v>
                </c:pt>
                <c:pt idx="659" formatCode="0.00E+00">
                  <c:v>3.3418599999999999E-16</c:v>
                </c:pt>
                <c:pt idx="660" formatCode="0.00E+00">
                  <c:v>3.3418599999999999E-16</c:v>
                </c:pt>
                <c:pt idx="661" formatCode="0.00E+00">
                  <c:v>3.3418599999999999E-16</c:v>
                </c:pt>
                <c:pt idx="662" formatCode="0.00E+00">
                  <c:v>3.3418599999999999E-16</c:v>
                </c:pt>
                <c:pt idx="663" formatCode="0.00E+00">
                  <c:v>3.3418599999999999E-16</c:v>
                </c:pt>
                <c:pt idx="664" formatCode="0.00E+00">
                  <c:v>3.3418599999999999E-16</c:v>
                </c:pt>
                <c:pt idx="665" formatCode="0.00E+00">
                  <c:v>3.3418599999999999E-16</c:v>
                </c:pt>
                <c:pt idx="666" formatCode="0.00E+00">
                  <c:v>3.3418599999999999E-16</c:v>
                </c:pt>
                <c:pt idx="667" formatCode="0.00E+00">
                  <c:v>3.3418599999999999E-16</c:v>
                </c:pt>
                <c:pt idx="668" formatCode="0.00E+00">
                  <c:v>3.3418599999999999E-16</c:v>
                </c:pt>
                <c:pt idx="669" formatCode="0.00E+00">
                  <c:v>3.3418599999999999E-16</c:v>
                </c:pt>
                <c:pt idx="670" formatCode="0.00E+00">
                  <c:v>3.3418599999999999E-16</c:v>
                </c:pt>
                <c:pt idx="671" formatCode="0.00E+00">
                  <c:v>3.3418599999999999E-16</c:v>
                </c:pt>
                <c:pt idx="672" formatCode="0.00E+00">
                  <c:v>3.3418599999999999E-16</c:v>
                </c:pt>
                <c:pt idx="673" formatCode="0.00E+00">
                  <c:v>3.3418599999999999E-16</c:v>
                </c:pt>
                <c:pt idx="674" formatCode="0.00E+00">
                  <c:v>3.3418599999999999E-16</c:v>
                </c:pt>
                <c:pt idx="675" formatCode="0.00E+00">
                  <c:v>3.3418599999999999E-16</c:v>
                </c:pt>
                <c:pt idx="676" formatCode="0.00E+00">
                  <c:v>3.3418599999999999E-16</c:v>
                </c:pt>
                <c:pt idx="677" formatCode="0.00E+00">
                  <c:v>3.3418599999999999E-16</c:v>
                </c:pt>
                <c:pt idx="678" formatCode="0.00E+00">
                  <c:v>3.3418599999999999E-16</c:v>
                </c:pt>
                <c:pt idx="679" formatCode="0.00E+00">
                  <c:v>3.3418599999999999E-16</c:v>
                </c:pt>
                <c:pt idx="680" formatCode="0.00E+00">
                  <c:v>3.3418599999999999E-16</c:v>
                </c:pt>
                <c:pt idx="681" formatCode="0.00E+00">
                  <c:v>3.3418599999999999E-16</c:v>
                </c:pt>
                <c:pt idx="682" formatCode="0.00E+00">
                  <c:v>3.3418599999999999E-16</c:v>
                </c:pt>
                <c:pt idx="683" formatCode="0.00E+00">
                  <c:v>3.3418599999999999E-16</c:v>
                </c:pt>
                <c:pt idx="684" formatCode="0.00E+00">
                  <c:v>3.3418599999999999E-16</c:v>
                </c:pt>
                <c:pt idx="685" formatCode="0.00E+00">
                  <c:v>3.3418599999999999E-16</c:v>
                </c:pt>
                <c:pt idx="686" formatCode="0.00E+00">
                  <c:v>3.3418599999999999E-16</c:v>
                </c:pt>
                <c:pt idx="687" formatCode="0.00E+00">
                  <c:v>3.3418599999999999E-16</c:v>
                </c:pt>
                <c:pt idx="688" formatCode="0.00E+00">
                  <c:v>3.3418599999999999E-16</c:v>
                </c:pt>
                <c:pt idx="689" formatCode="0.00E+00">
                  <c:v>3.3418599999999999E-16</c:v>
                </c:pt>
                <c:pt idx="690" formatCode="0.00E+00">
                  <c:v>3.3418599999999999E-16</c:v>
                </c:pt>
                <c:pt idx="691" formatCode="0.00E+00">
                  <c:v>3.3418599999999999E-16</c:v>
                </c:pt>
                <c:pt idx="692" formatCode="0.00E+00">
                  <c:v>3.3418599999999999E-16</c:v>
                </c:pt>
                <c:pt idx="693" formatCode="0.00E+00">
                  <c:v>3.3418599999999999E-16</c:v>
                </c:pt>
                <c:pt idx="694" formatCode="0.00E+00">
                  <c:v>3.3418599999999999E-16</c:v>
                </c:pt>
                <c:pt idx="695" formatCode="0.00E+00">
                  <c:v>3.3418599999999999E-16</c:v>
                </c:pt>
                <c:pt idx="696" formatCode="0.00E+00">
                  <c:v>3.3418599999999999E-16</c:v>
                </c:pt>
                <c:pt idx="697" formatCode="0.00E+00">
                  <c:v>3.3418599999999999E-16</c:v>
                </c:pt>
                <c:pt idx="698" formatCode="0.00E+00">
                  <c:v>3.3418599999999999E-16</c:v>
                </c:pt>
                <c:pt idx="699" formatCode="0.00E+00">
                  <c:v>3.3418599999999999E-16</c:v>
                </c:pt>
                <c:pt idx="700" formatCode="0.00E+00">
                  <c:v>3.3418599999999999E-16</c:v>
                </c:pt>
                <c:pt idx="701" formatCode="0.00E+00">
                  <c:v>3.3418599999999999E-16</c:v>
                </c:pt>
                <c:pt idx="702" formatCode="0.00E+00">
                  <c:v>3.3418599999999999E-16</c:v>
                </c:pt>
                <c:pt idx="703" formatCode="0.00E+00">
                  <c:v>3.3418599999999999E-16</c:v>
                </c:pt>
                <c:pt idx="704" formatCode="0.00E+00">
                  <c:v>3.3418599999999999E-16</c:v>
                </c:pt>
                <c:pt idx="705" formatCode="0.00E+00">
                  <c:v>3.3418599999999999E-16</c:v>
                </c:pt>
                <c:pt idx="706" formatCode="0.00E+00">
                  <c:v>3.3418599999999999E-16</c:v>
                </c:pt>
                <c:pt idx="707" formatCode="0.00E+00">
                  <c:v>3.3418599999999999E-16</c:v>
                </c:pt>
                <c:pt idx="708" formatCode="0.00E+00">
                  <c:v>3.3418599999999999E-16</c:v>
                </c:pt>
                <c:pt idx="709" formatCode="0.00E+00">
                  <c:v>3.3418599999999999E-16</c:v>
                </c:pt>
                <c:pt idx="710" formatCode="0.00E+00">
                  <c:v>3.3418599999999999E-16</c:v>
                </c:pt>
                <c:pt idx="711" formatCode="0.00E+00">
                  <c:v>3.3418599999999999E-16</c:v>
                </c:pt>
                <c:pt idx="712" formatCode="0.00E+00">
                  <c:v>3.3418599999999999E-16</c:v>
                </c:pt>
                <c:pt idx="713" formatCode="0.00E+00">
                  <c:v>3.3418599999999999E-16</c:v>
                </c:pt>
                <c:pt idx="714" formatCode="0.00E+00">
                  <c:v>3.3418599999999999E-16</c:v>
                </c:pt>
                <c:pt idx="715" formatCode="0.00E+00">
                  <c:v>3.3418599999999999E-16</c:v>
                </c:pt>
                <c:pt idx="716" formatCode="0.00E+00">
                  <c:v>3.3418599999999999E-16</c:v>
                </c:pt>
                <c:pt idx="717" formatCode="0.00E+00">
                  <c:v>3.3418599999999999E-16</c:v>
                </c:pt>
                <c:pt idx="718" formatCode="0.00E+00">
                  <c:v>3.3418599999999999E-16</c:v>
                </c:pt>
                <c:pt idx="719" formatCode="0.00E+00">
                  <c:v>3.3418599999999999E-16</c:v>
                </c:pt>
                <c:pt idx="720" formatCode="0.00E+00">
                  <c:v>3.3418599999999999E-16</c:v>
                </c:pt>
                <c:pt idx="721" formatCode="0.00E+00">
                  <c:v>3.3418599999999999E-16</c:v>
                </c:pt>
                <c:pt idx="722" formatCode="0.00E+00">
                  <c:v>3.3418599999999999E-16</c:v>
                </c:pt>
                <c:pt idx="723" formatCode="0.00E+00">
                  <c:v>3.3418599999999999E-16</c:v>
                </c:pt>
                <c:pt idx="724" formatCode="0.00E+00">
                  <c:v>3.3418599999999999E-16</c:v>
                </c:pt>
                <c:pt idx="725" formatCode="0.00E+00">
                  <c:v>3.3418599999999999E-16</c:v>
                </c:pt>
                <c:pt idx="726" formatCode="0.00E+00">
                  <c:v>3.3418599999999999E-16</c:v>
                </c:pt>
                <c:pt idx="727" formatCode="0.00E+00">
                  <c:v>3.3418599999999999E-16</c:v>
                </c:pt>
                <c:pt idx="728" formatCode="0.00E+00">
                  <c:v>3.3418599999999999E-16</c:v>
                </c:pt>
                <c:pt idx="729" formatCode="0.00E+00">
                  <c:v>3.3418599999999999E-16</c:v>
                </c:pt>
                <c:pt idx="730" formatCode="0.00E+00">
                  <c:v>3.3418599999999999E-16</c:v>
                </c:pt>
                <c:pt idx="731" formatCode="0.00E+00">
                  <c:v>3.3418599999999999E-16</c:v>
                </c:pt>
                <c:pt idx="732" formatCode="0.00E+00">
                  <c:v>3.3418599999999999E-16</c:v>
                </c:pt>
                <c:pt idx="733" formatCode="0.00E+00">
                  <c:v>3.3418599999999999E-16</c:v>
                </c:pt>
                <c:pt idx="734" formatCode="0.00E+00">
                  <c:v>3.3418599999999999E-16</c:v>
                </c:pt>
                <c:pt idx="735" formatCode="0.00E+00">
                  <c:v>3.3418599999999999E-16</c:v>
                </c:pt>
                <c:pt idx="736" formatCode="0.00E+00">
                  <c:v>3.3418599999999999E-16</c:v>
                </c:pt>
                <c:pt idx="737" formatCode="0.00E+00">
                  <c:v>3.3418599999999999E-16</c:v>
                </c:pt>
                <c:pt idx="738" formatCode="0.00E+00">
                  <c:v>3.3418599999999999E-16</c:v>
                </c:pt>
                <c:pt idx="739" formatCode="0.00E+00">
                  <c:v>3.3418599999999999E-16</c:v>
                </c:pt>
                <c:pt idx="740" formatCode="0.00E+00">
                  <c:v>3.3418599999999999E-16</c:v>
                </c:pt>
                <c:pt idx="741" formatCode="0.00E+00">
                  <c:v>3.3418599999999999E-16</c:v>
                </c:pt>
                <c:pt idx="742" formatCode="0.00E+00">
                  <c:v>3.3418599999999999E-16</c:v>
                </c:pt>
                <c:pt idx="743" formatCode="0.00E+00">
                  <c:v>3.3418599999999999E-16</c:v>
                </c:pt>
                <c:pt idx="744" formatCode="0.00E+00">
                  <c:v>3.3418599999999999E-16</c:v>
                </c:pt>
                <c:pt idx="745" formatCode="0.00E+00">
                  <c:v>3.3418599999999999E-16</c:v>
                </c:pt>
                <c:pt idx="746" formatCode="0.00E+00">
                  <c:v>3.3418599999999999E-16</c:v>
                </c:pt>
                <c:pt idx="747" formatCode="0.00E+00">
                  <c:v>3.3418599999999999E-16</c:v>
                </c:pt>
                <c:pt idx="748" formatCode="0.00E+00">
                  <c:v>3.3418599999999999E-16</c:v>
                </c:pt>
                <c:pt idx="749" formatCode="0.00E+00">
                  <c:v>3.3418599999999999E-16</c:v>
                </c:pt>
                <c:pt idx="750" formatCode="0.00E+00">
                  <c:v>3.3418599999999999E-16</c:v>
                </c:pt>
                <c:pt idx="751" formatCode="0.00E+00">
                  <c:v>3.3418599999999999E-16</c:v>
                </c:pt>
                <c:pt idx="752" formatCode="0.00E+00">
                  <c:v>3.3418599999999999E-16</c:v>
                </c:pt>
                <c:pt idx="753" formatCode="0.00E+00">
                  <c:v>3.3418599999999999E-16</c:v>
                </c:pt>
                <c:pt idx="754" formatCode="0.00E+00">
                  <c:v>3.3418599999999999E-16</c:v>
                </c:pt>
                <c:pt idx="755" formatCode="0.00E+00">
                  <c:v>3.3418599999999999E-16</c:v>
                </c:pt>
                <c:pt idx="756" formatCode="0.00E+00">
                  <c:v>3.3418599999999999E-16</c:v>
                </c:pt>
                <c:pt idx="757" formatCode="0.00E+00">
                  <c:v>3.3418599999999999E-16</c:v>
                </c:pt>
                <c:pt idx="758" formatCode="0.00E+00">
                  <c:v>3.3418599999999999E-16</c:v>
                </c:pt>
                <c:pt idx="759" formatCode="0.00E+00">
                  <c:v>3.3418599999999999E-16</c:v>
                </c:pt>
                <c:pt idx="760" formatCode="0.00E+00">
                  <c:v>3.3418599999999999E-16</c:v>
                </c:pt>
                <c:pt idx="761" formatCode="0.00E+00">
                  <c:v>3.3418599999999999E-16</c:v>
                </c:pt>
                <c:pt idx="762" formatCode="0.00E+00">
                  <c:v>3.3418599999999999E-16</c:v>
                </c:pt>
                <c:pt idx="763" formatCode="0.00E+00">
                  <c:v>3.3418599999999999E-16</c:v>
                </c:pt>
                <c:pt idx="764" formatCode="0.00E+00">
                  <c:v>3.3418599999999999E-16</c:v>
                </c:pt>
                <c:pt idx="765" formatCode="0.00E+00">
                  <c:v>3.3418599999999999E-16</c:v>
                </c:pt>
                <c:pt idx="766" formatCode="0.00E+00">
                  <c:v>3.3418599999999999E-16</c:v>
                </c:pt>
                <c:pt idx="767" formatCode="0.00E+00">
                  <c:v>3.3418599999999999E-16</c:v>
                </c:pt>
                <c:pt idx="768" formatCode="0.00E+00">
                  <c:v>3.3418599999999999E-16</c:v>
                </c:pt>
                <c:pt idx="769" formatCode="0.00E+00">
                  <c:v>3.3418599999999999E-16</c:v>
                </c:pt>
                <c:pt idx="770" formatCode="0.00E+00">
                  <c:v>3.3418599999999999E-16</c:v>
                </c:pt>
                <c:pt idx="771" formatCode="0.00E+00">
                  <c:v>3.3418599999999999E-16</c:v>
                </c:pt>
                <c:pt idx="772" formatCode="0.00E+00">
                  <c:v>3.3418599999999999E-16</c:v>
                </c:pt>
                <c:pt idx="773" formatCode="0.00E+00">
                  <c:v>3.3418599999999999E-16</c:v>
                </c:pt>
                <c:pt idx="774" formatCode="0.00E+00">
                  <c:v>3.3418599999999999E-16</c:v>
                </c:pt>
                <c:pt idx="775" formatCode="0.00E+00">
                  <c:v>3.3418599999999999E-16</c:v>
                </c:pt>
                <c:pt idx="776" formatCode="0.00E+00">
                  <c:v>3.3418599999999999E-16</c:v>
                </c:pt>
                <c:pt idx="777" formatCode="0.00E+00">
                  <c:v>3.3418599999999999E-16</c:v>
                </c:pt>
                <c:pt idx="778" formatCode="0.00E+00">
                  <c:v>3.3418599999999999E-16</c:v>
                </c:pt>
                <c:pt idx="779" formatCode="0.00E+00">
                  <c:v>3.3418599999999999E-16</c:v>
                </c:pt>
                <c:pt idx="780" formatCode="0.00E+00">
                  <c:v>3.3418599999999999E-16</c:v>
                </c:pt>
                <c:pt idx="781" formatCode="0.00E+00">
                  <c:v>3.3418599999999999E-16</c:v>
                </c:pt>
                <c:pt idx="782" formatCode="0.00E+00">
                  <c:v>3.3418599999999999E-16</c:v>
                </c:pt>
                <c:pt idx="783" formatCode="0.00E+00">
                  <c:v>3.3418599999999999E-16</c:v>
                </c:pt>
                <c:pt idx="784" formatCode="0.00E+00">
                  <c:v>3.3418599999999999E-16</c:v>
                </c:pt>
                <c:pt idx="785" formatCode="0.00E+00">
                  <c:v>3.3418599999999999E-16</c:v>
                </c:pt>
                <c:pt idx="786" formatCode="0.00E+00">
                  <c:v>3.3418599999999999E-16</c:v>
                </c:pt>
                <c:pt idx="787" formatCode="0.00E+00">
                  <c:v>3.3418599999999999E-16</c:v>
                </c:pt>
                <c:pt idx="788" formatCode="0.00E+00">
                  <c:v>3.3418599999999999E-16</c:v>
                </c:pt>
                <c:pt idx="789" formatCode="0.00E+00">
                  <c:v>3.3418599999999999E-16</c:v>
                </c:pt>
                <c:pt idx="790" formatCode="0.00E+00">
                  <c:v>3.3418599999999999E-16</c:v>
                </c:pt>
                <c:pt idx="791" formatCode="0.00E+00">
                  <c:v>3.3418599999999999E-16</c:v>
                </c:pt>
                <c:pt idx="792" formatCode="0.00E+00">
                  <c:v>3.3418599999999999E-16</c:v>
                </c:pt>
                <c:pt idx="793" formatCode="0.00E+00">
                  <c:v>3.3418599999999999E-16</c:v>
                </c:pt>
                <c:pt idx="794" formatCode="0.00E+00">
                  <c:v>3.3418599999999999E-16</c:v>
                </c:pt>
                <c:pt idx="795" formatCode="0.00E+00">
                  <c:v>3.3418599999999999E-16</c:v>
                </c:pt>
                <c:pt idx="796" formatCode="0.00E+00">
                  <c:v>3.3418599999999999E-16</c:v>
                </c:pt>
                <c:pt idx="797" formatCode="0.00E+00">
                  <c:v>3.3418599999999999E-16</c:v>
                </c:pt>
                <c:pt idx="798" formatCode="0.00E+00">
                  <c:v>3.3418599999999999E-16</c:v>
                </c:pt>
                <c:pt idx="799" formatCode="0.00E+00">
                  <c:v>3.3418599999999999E-16</c:v>
                </c:pt>
                <c:pt idx="800" formatCode="0.00E+00">
                  <c:v>3.3418599999999999E-16</c:v>
                </c:pt>
                <c:pt idx="801" formatCode="0.00E+00">
                  <c:v>3.3418599999999999E-16</c:v>
                </c:pt>
                <c:pt idx="802" formatCode="0.00E+00">
                  <c:v>3.3418599999999999E-16</c:v>
                </c:pt>
                <c:pt idx="803" formatCode="0.00E+00">
                  <c:v>3.3418599999999999E-16</c:v>
                </c:pt>
                <c:pt idx="804" formatCode="0.00E+00">
                  <c:v>3.3418599999999999E-16</c:v>
                </c:pt>
                <c:pt idx="805" formatCode="0.00E+00">
                  <c:v>3.3418599999999999E-16</c:v>
                </c:pt>
                <c:pt idx="806" formatCode="0.00E+00">
                  <c:v>3.3418599999999999E-16</c:v>
                </c:pt>
                <c:pt idx="807" formatCode="0.00E+00">
                  <c:v>3.3418599999999999E-16</c:v>
                </c:pt>
                <c:pt idx="808" formatCode="0.00E+00">
                  <c:v>3.3418599999999999E-16</c:v>
                </c:pt>
                <c:pt idx="809" formatCode="0.00E+00">
                  <c:v>3.3418599999999999E-16</c:v>
                </c:pt>
                <c:pt idx="810" formatCode="0.00E+00">
                  <c:v>3.3418599999999999E-16</c:v>
                </c:pt>
                <c:pt idx="811" formatCode="0.00E+00">
                  <c:v>3.3418599999999999E-16</c:v>
                </c:pt>
                <c:pt idx="812" formatCode="0.00E+00">
                  <c:v>3.3418599999999999E-16</c:v>
                </c:pt>
                <c:pt idx="813" formatCode="0.00E+00">
                  <c:v>3.3418599999999999E-16</c:v>
                </c:pt>
                <c:pt idx="814" formatCode="0.00E+00">
                  <c:v>3.3418599999999999E-16</c:v>
                </c:pt>
                <c:pt idx="815" formatCode="0.00E+00">
                  <c:v>3.3418599999999999E-16</c:v>
                </c:pt>
                <c:pt idx="816" formatCode="0.00E+00">
                  <c:v>3.3418599999999999E-16</c:v>
                </c:pt>
                <c:pt idx="817" formatCode="0.00E+00">
                  <c:v>3.3418599999999999E-16</c:v>
                </c:pt>
                <c:pt idx="818" formatCode="0.00E+00">
                  <c:v>3.3418599999999999E-16</c:v>
                </c:pt>
                <c:pt idx="819" formatCode="0.00E+00">
                  <c:v>3.3418599999999999E-16</c:v>
                </c:pt>
                <c:pt idx="820" formatCode="0.00E+00">
                  <c:v>3.3418599999999999E-16</c:v>
                </c:pt>
                <c:pt idx="821" formatCode="0.00E+00">
                  <c:v>3.3418599999999999E-16</c:v>
                </c:pt>
                <c:pt idx="822" formatCode="0.00E+00">
                  <c:v>3.3418599999999999E-16</c:v>
                </c:pt>
                <c:pt idx="823" formatCode="0.00E+00">
                  <c:v>3.3418599999999999E-16</c:v>
                </c:pt>
                <c:pt idx="824" formatCode="0.00E+00">
                  <c:v>3.3418599999999999E-16</c:v>
                </c:pt>
                <c:pt idx="825" formatCode="0.00E+00">
                  <c:v>3.3418599999999999E-16</c:v>
                </c:pt>
                <c:pt idx="826" formatCode="0.00E+00">
                  <c:v>3.3418599999999999E-16</c:v>
                </c:pt>
                <c:pt idx="827" formatCode="0.00E+00">
                  <c:v>3.3418599999999999E-16</c:v>
                </c:pt>
                <c:pt idx="828" formatCode="0.00E+00">
                  <c:v>3.3418599999999999E-16</c:v>
                </c:pt>
                <c:pt idx="829" formatCode="0.00E+00">
                  <c:v>3.3418599999999999E-16</c:v>
                </c:pt>
                <c:pt idx="830" formatCode="0.00E+00">
                  <c:v>3.3418599999999999E-16</c:v>
                </c:pt>
                <c:pt idx="831" formatCode="0.00E+00">
                  <c:v>3.3418599999999999E-16</c:v>
                </c:pt>
                <c:pt idx="832" formatCode="0.00E+00">
                  <c:v>3.3418599999999999E-16</c:v>
                </c:pt>
                <c:pt idx="833" formatCode="0.00E+00">
                  <c:v>3.3418599999999999E-16</c:v>
                </c:pt>
                <c:pt idx="834" formatCode="0.00E+00">
                  <c:v>3.3418599999999999E-16</c:v>
                </c:pt>
                <c:pt idx="835" formatCode="0.00E+00">
                  <c:v>3.3418599999999999E-16</c:v>
                </c:pt>
                <c:pt idx="836" formatCode="0.00E+00">
                  <c:v>3.3418599999999999E-16</c:v>
                </c:pt>
                <c:pt idx="837" formatCode="0.00E+00">
                  <c:v>3.3418599999999999E-16</c:v>
                </c:pt>
                <c:pt idx="838" formatCode="0.00E+00">
                  <c:v>3.3418599999999999E-16</c:v>
                </c:pt>
                <c:pt idx="839" formatCode="0.00E+00">
                  <c:v>3.3418599999999999E-16</c:v>
                </c:pt>
                <c:pt idx="840" formatCode="0.00E+00">
                  <c:v>3.3418599999999999E-16</c:v>
                </c:pt>
                <c:pt idx="841" formatCode="0.00E+00">
                  <c:v>3.3418599999999999E-16</c:v>
                </c:pt>
                <c:pt idx="842" formatCode="0.00E+00">
                  <c:v>3.3418599999999999E-16</c:v>
                </c:pt>
                <c:pt idx="843" formatCode="0.00E+00">
                  <c:v>3.3418599999999999E-16</c:v>
                </c:pt>
                <c:pt idx="844" formatCode="0.00E+00">
                  <c:v>3.3418599999999999E-16</c:v>
                </c:pt>
                <c:pt idx="845" formatCode="0.00E+00">
                  <c:v>3.3418599999999999E-16</c:v>
                </c:pt>
                <c:pt idx="846" formatCode="0.00E+00">
                  <c:v>3.3418599999999999E-16</c:v>
                </c:pt>
                <c:pt idx="847" formatCode="0.00E+00">
                  <c:v>3.3418599999999999E-16</c:v>
                </c:pt>
                <c:pt idx="848" formatCode="0.00E+00">
                  <c:v>3.3418599999999999E-16</c:v>
                </c:pt>
                <c:pt idx="849" formatCode="0.00E+00">
                  <c:v>3.3418599999999999E-16</c:v>
                </c:pt>
                <c:pt idx="850" formatCode="0.00E+00">
                  <c:v>3.3418599999999999E-16</c:v>
                </c:pt>
                <c:pt idx="851" formatCode="0.00E+00">
                  <c:v>3.3418599999999999E-16</c:v>
                </c:pt>
                <c:pt idx="852" formatCode="0.00E+00">
                  <c:v>3.3418599999999999E-16</c:v>
                </c:pt>
                <c:pt idx="853" formatCode="0.00E+00">
                  <c:v>3.3418599999999999E-16</c:v>
                </c:pt>
                <c:pt idx="854" formatCode="0.00E+00">
                  <c:v>3.3418599999999999E-16</c:v>
                </c:pt>
                <c:pt idx="855" formatCode="0.00E+00">
                  <c:v>3.3418599999999999E-16</c:v>
                </c:pt>
                <c:pt idx="856" formatCode="0.00E+00">
                  <c:v>3.3418599999999999E-16</c:v>
                </c:pt>
                <c:pt idx="857" formatCode="0.00E+00">
                  <c:v>3.3418599999999999E-16</c:v>
                </c:pt>
                <c:pt idx="858" formatCode="0.00E+00">
                  <c:v>3.3418599999999999E-16</c:v>
                </c:pt>
                <c:pt idx="859" formatCode="0.00E+00">
                  <c:v>3.3418599999999999E-16</c:v>
                </c:pt>
                <c:pt idx="860" formatCode="0.00E+00">
                  <c:v>3.3418599999999999E-16</c:v>
                </c:pt>
                <c:pt idx="861" formatCode="0.00E+00">
                  <c:v>3.3418599999999999E-16</c:v>
                </c:pt>
                <c:pt idx="862" formatCode="0.00E+00">
                  <c:v>3.3418599999999999E-16</c:v>
                </c:pt>
                <c:pt idx="863" formatCode="0.00E+00">
                  <c:v>3.3418599999999999E-16</c:v>
                </c:pt>
                <c:pt idx="864" formatCode="0.00E+00">
                  <c:v>3.3418599999999999E-16</c:v>
                </c:pt>
                <c:pt idx="865" formatCode="0.00E+00">
                  <c:v>3.3418599999999999E-16</c:v>
                </c:pt>
                <c:pt idx="866" formatCode="0.00E+00">
                  <c:v>3.3418599999999999E-16</c:v>
                </c:pt>
                <c:pt idx="867" formatCode="0.00E+00">
                  <c:v>3.3418599999999999E-16</c:v>
                </c:pt>
                <c:pt idx="868" formatCode="0.00E+00">
                  <c:v>3.3418599999999999E-16</c:v>
                </c:pt>
                <c:pt idx="869" formatCode="0.00E+00">
                  <c:v>3.3418599999999999E-16</c:v>
                </c:pt>
                <c:pt idx="870" formatCode="0.00E+00">
                  <c:v>3.3418599999999999E-16</c:v>
                </c:pt>
                <c:pt idx="871" formatCode="0.00E+00">
                  <c:v>3.3418599999999999E-16</c:v>
                </c:pt>
                <c:pt idx="872" formatCode="0.00E+00">
                  <c:v>3.3418599999999999E-16</c:v>
                </c:pt>
                <c:pt idx="873" formatCode="0.00E+00">
                  <c:v>3.3418599999999999E-16</c:v>
                </c:pt>
                <c:pt idx="874" formatCode="0.00E+00">
                  <c:v>3.3418599999999999E-16</c:v>
                </c:pt>
                <c:pt idx="875" formatCode="0.00E+00">
                  <c:v>3.3418599999999999E-16</c:v>
                </c:pt>
                <c:pt idx="876" formatCode="0.00E+00">
                  <c:v>3.3418599999999999E-16</c:v>
                </c:pt>
                <c:pt idx="877" formatCode="0.00E+00">
                  <c:v>3.3418599999999999E-16</c:v>
                </c:pt>
                <c:pt idx="878" formatCode="0.00E+00">
                  <c:v>3.3418599999999999E-16</c:v>
                </c:pt>
                <c:pt idx="879" formatCode="0.00E+00">
                  <c:v>3.3418599999999999E-16</c:v>
                </c:pt>
                <c:pt idx="880" formatCode="0.00E+00">
                  <c:v>3.3418599999999999E-16</c:v>
                </c:pt>
                <c:pt idx="881" formatCode="0.00E+00">
                  <c:v>3.3418599999999999E-16</c:v>
                </c:pt>
                <c:pt idx="882" formatCode="0.00E+00">
                  <c:v>3.3418599999999999E-16</c:v>
                </c:pt>
                <c:pt idx="883" formatCode="0.00E+00">
                  <c:v>3.3418599999999999E-16</c:v>
                </c:pt>
                <c:pt idx="884" formatCode="0.00E+00">
                  <c:v>3.3418599999999999E-16</c:v>
                </c:pt>
                <c:pt idx="885" formatCode="0.00E+00">
                  <c:v>3.3418599999999999E-16</c:v>
                </c:pt>
                <c:pt idx="886" formatCode="0.00E+00">
                  <c:v>3.3418599999999999E-16</c:v>
                </c:pt>
                <c:pt idx="887" formatCode="0.00E+00">
                  <c:v>3.3418599999999999E-16</c:v>
                </c:pt>
                <c:pt idx="888" formatCode="0.00E+00">
                  <c:v>3.3418599999999999E-16</c:v>
                </c:pt>
                <c:pt idx="889" formatCode="0.00E+00">
                  <c:v>3.3418599999999999E-16</c:v>
                </c:pt>
                <c:pt idx="890" formatCode="0.00E+00">
                  <c:v>3.3418599999999999E-16</c:v>
                </c:pt>
                <c:pt idx="891" formatCode="0.00E+00">
                  <c:v>3.3418599999999999E-16</c:v>
                </c:pt>
                <c:pt idx="892" formatCode="0.00E+00">
                  <c:v>3.3418599999999999E-16</c:v>
                </c:pt>
                <c:pt idx="893" formatCode="0.00E+00">
                  <c:v>3.3418599999999999E-16</c:v>
                </c:pt>
                <c:pt idx="894" formatCode="0.00E+00">
                  <c:v>3.3418599999999999E-16</c:v>
                </c:pt>
                <c:pt idx="895" formatCode="0.00E+00">
                  <c:v>3.3418599999999999E-16</c:v>
                </c:pt>
                <c:pt idx="896" formatCode="0.00E+00">
                  <c:v>3.3418599999999999E-16</c:v>
                </c:pt>
                <c:pt idx="897" formatCode="0.00E+00">
                  <c:v>3.3418599999999999E-16</c:v>
                </c:pt>
                <c:pt idx="898" formatCode="0.00E+00">
                  <c:v>3.3418599999999999E-16</c:v>
                </c:pt>
                <c:pt idx="899" formatCode="0.00E+00">
                  <c:v>3.3418599999999999E-16</c:v>
                </c:pt>
                <c:pt idx="900" formatCode="0.00E+00">
                  <c:v>3.3418599999999999E-16</c:v>
                </c:pt>
                <c:pt idx="901" formatCode="0.00E+00">
                  <c:v>3.3418599999999999E-16</c:v>
                </c:pt>
                <c:pt idx="902" formatCode="0.00E+00">
                  <c:v>3.3418599999999999E-16</c:v>
                </c:pt>
                <c:pt idx="903" formatCode="0.00E+00">
                  <c:v>3.3418599999999999E-16</c:v>
                </c:pt>
                <c:pt idx="904" formatCode="0.00E+00">
                  <c:v>3.3418599999999999E-16</c:v>
                </c:pt>
                <c:pt idx="905" formatCode="0.00E+00">
                  <c:v>3.3418599999999999E-16</c:v>
                </c:pt>
                <c:pt idx="906" formatCode="0.00E+00">
                  <c:v>3.3418599999999999E-16</c:v>
                </c:pt>
                <c:pt idx="907" formatCode="0.00E+00">
                  <c:v>3.3418599999999999E-16</c:v>
                </c:pt>
                <c:pt idx="908" formatCode="0.00E+00">
                  <c:v>3.3418599999999999E-16</c:v>
                </c:pt>
                <c:pt idx="909" formatCode="0.00E+00">
                  <c:v>3.3418599999999999E-16</c:v>
                </c:pt>
                <c:pt idx="910" formatCode="0.00E+00">
                  <c:v>3.3418599999999999E-16</c:v>
                </c:pt>
                <c:pt idx="911" formatCode="0.00E+00">
                  <c:v>3.3418599999999999E-16</c:v>
                </c:pt>
                <c:pt idx="912" formatCode="0.00E+00">
                  <c:v>3.3418599999999999E-16</c:v>
                </c:pt>
                <c:pt idx="913" formatCode="0.00E+00">
                  <c:v>3.3418599999999999E-16</c:v>
                </c:pt>
                <c:pt idx="914" formatCode="0.00E+00">
                  <c:v>3.3418599999999999E-16</c:v>
                </c:pt>
                <c:pt idx="915" formatCode="0.00E+00">
                  <c:v>3.3418599999999999E-16</c:v>
                </c:pt>
                <c:pt idx="916" formatCode="0.00E+00">
                  <c:v>3.3418599999999999E-16</c:v>
                </c:pt>
                <c:pt idx="917" formatCode="0.00E+00">
                  <c:v>3.3418599999999999E-16</c:v>
                </c:pt>
                <c:pt idx="918" formatCode="0.00E+00">
                  <c:v>3.3418599999999999E-16</c:v>
                </c:pt>
                <c:pt idx="919" formatCode="0.00E+00">
                  <c:v>3.3418599999999999E-16</c:v>
                </c:pt>
                <c:pt idx="920" formatCode="0.00E+00">
                  <c:v>3.3418599999999999E-16</c:v>
                </c:pt>
                <c:pt idx="921" formatCode="0.00E+00">
                  <c:v>3.3418599999999999E-16</c:v>
                </c:pt>
                <c:pt idx="922" formatCode="0.00E+00">
                  <c:v>3.3418599999999999E-16</c:v>
                </c:pt>
                <c:pt idx="923" formatCode="0.00E+00">
                  <c:v>3.3418599999999999E-16</c:v>
                </c:pt>
                <c:pt idx="924" formatCode="0.00E+00">
                  <c:v>3.3418599999999999E-16</c:v>
                </c:pt>
                <c:pt idx="925" formatCode="0.00E+00">
                  <c:v>3.3418599999999999E-16</c:v>
                </c:pt>
                <c:pt idx="926" formatCode="0.00E+00">
                  <c:v>3.3418599999999999E-16</c:v>
                </c:pt>
                <c:pt idx="927" formatCode="0.00E+00">
                  <c:v>3.3418599999999999E-16</c:v>
                </c:pt>
                <c:pt idx="928" formatCode="0.00E+00">
                  <c:v>3.3418599999999999E-16</c:v>
                </c:pt>
                <c:pt idx="929" formatCode="0.00E+00">
                  <c:v>3.3418599999999999E-16</c:v>
                </c:pt>
                <c:pt idx="930" formatCode="0.00E+00">
                  <c:v>3.3418599999999999E-16</c:v>
                </c:pt>
                <c:pt idx="931" formatCode="0.00E+00">
                  <c:v>3.3418599999999999E-16</c:v>
                </c:pt>
                <c:pt idx="932" formatCode="0.00E+00">
                  <c:v>3.3418599999999999E-16</c:v>
                </c:pt>
                <c:pt idx="933" formatCode="0.00E+00">
                  <c:v>3.3418599999999999E-16</c:v>
                </c:pt>
                <c:pt idx="934" formatCode="0.00E+00">
                  <c:v>3.3418599999999999E-16</c:v>
                </c:pt>
                <c:pt idx="935" formatCode="0.00E+00">
                  <c:v>3.3418599999999999E-16</c:v>
                </c:pt>
                <c:pt idx="936" formatCode="0.00E+00">
                  <c:v>3.3418599999999999E-16</c:v>
                </c:pt>
                <c:pt idx="937" formatCode="0.00E+00">
                  <c:v>3.3418599999999999E-16</c:v>
                </c:pt>
                <c:pt idx="938" formatCode="0.00E+00">
                  <c:v>3.3418599999999999E-16</c:v>
                </c:pt>
                <c:pt idx="939" formatCode="0.00E+00">
                  <c:v>3.3418599999999999E-16</c:v>
                </c:pt>
                <c:pt idx="940" formatCode="0.00E+00">
                  <c:v>3.3418599999999999E-16</c:v>
                </c:pt>
                <c:pt idx="941" formatCode="0.00E+00">
                  <c:v>3.3418599999999999E-16</c:v>
                </c:pt>
                <c:pt idx="942" formatCode="0.00E+00">
                  <c:v>3.3418599999999999E-16</c:v>
                </c:pt>
                <c:pt idx="943" formatCode="0.00E+00">
                  <c:v>3.3418599999999999E-16</c:v>
                </c:pt>
                <c:pt idx="944" formatCode="0.00E+00">
                  <c:v>3.3418599999999999E-16</c:v>
                </c:pt>
                <c:pt idx="945" formatCode="0.00E+00">
                  <c:v>3.3418599999999999E-16</c:v>
                </c:pt>
                <c:pt idx="946" formatCode="0.00E+00">
                  <c:v>3.3418599999999999E-16</c:v>
                </c:pt>
                <c:pt idx="947" formatCode="0.00E+00">
                  <c:v>3.3418599999999999E-16</c:v>
                </c:pt>
                <c:pt idx="948" formatCode="0.00E+00">
                  <c:v>3.3418599999999999E-16</c:v>
                </c:pt>
                <c:pt idx="949" formatCode="0.00E+00">
                  <c:v>3.3418599999999999E-16</c:v>
                </c:pt>
                <c:pt idx="950" formatCode="0.00E+00">
                  <c:v>3.3418599999999999E-16</c:v>
                </c:pt>
                <c:pt idx="951" formatCode="0.00E+00">
                  <c:v>3.3418599999999999E-16</c:v>
                </c:pt>
                <c:pt idx="952" formatCode="0.00E+00">
                  <c:v>3.3418599999999999E-16</c:v>
                </c:pt>
                <c:pt idx="953" formatCode="0.00E+00">
                  <c:v>3.3418599999999999E-16</c:v>
                </c:pt>
                <c:pt idx="954" formatCode="0.00E+00">
                  <c:v>3.3418599999999999E-16</c:v>
                </c:pt>
                <c:pt idx="955" formatCode="0.00E+00">
                  <c:v>3.3418599999999999E-16</c:v>
                </c:pt>
                <c:pt idx="956" formatCode="0.00E+00">
                  <c:v>3.3418599999999999E-16</c:v>
                </c:pt>
                <c:pt idx="957" formatCode="0.00E+00">
                  <c:v>3.3418599999999999E-16</c:v>
                </c:pt>
                <c:pt idx="958" formatCode="0.00E+00">
                  <c:v>3.3418599999999999E-16</c:v>
                </c:pt>
                <c:pt idx="959" formatCode="0.00E+00">
                  <c:v>3.3418599999999999E-16</c:v>
                </c:pt>
                <c:pt idx="960" formatCode="0.00E+00">
                  <c:v>3.3418599999999999E-16</c:v>
                </c:pt>
                <c:pt idx="961" formatCode="0.00E+00">
                  <c:v>3.3418599999999999E-16</c:v>
                </c:pt>
                <c:pt idx="962" formatCode="0.00E+00">
                  <c:v>3.3418599999999999E-16</c:v>
                </c:pt>
                <c:pt idx="963" formatCode="0.00E+00">
                  <c:v>3.3418599999999999E-16</c:v>
                </c:pt>
                <c:pt idx="964" formatCode="0.00E+00">
                  <c:v>3.3418599999999999E-16</c:v>
                </c:pt>
                <c:pt idx="965" formatCode="0.00E+00">
                  <c:v>3.3418599999999999E-16</c:v>
                </c:pt>
                <c:pt idx="966" formatCode="0.00E+00">
                  <c:v>3.3418599999999999E-16</c:v>
                </c:pt>
                <c:pt idx="967" formatCode="0.00E+00">
                  <c:v>3.3418599999999999E-16</c:v>
                </c:pt>
                <c:pt idx="968" formatCode="0.00E+00">
                  <c:v>3.3418599999999999E-16</c:v>
                </c:pt>
                <c:pt idx="969" formatCode="0.00E+00">
                  <c:v>3.3418599999999999E-16</c:v>
                </c:pt>
                <c:pt idx="970" formatCode="0.00E+00">
                  <c:v>3.3418599999999999E-16</c:v>
                </c:pt>
                <c:pt idx="971" formatCode="0.00E+00">
                  <c:v>3.3418599999999999E-16</c:v>
                </c:pt>
                <c:pt idx="972" formatCode="0.00E+00">
                  <c:v>3.3418599999999999E-16</c:v>
                </c:pt>
                <c:pt idx="973" formatCode="0.00E+00">
                  <c:v>3.3418599999999999E-16</c:v>
                </c:pt>
                <c:pt idx="974" formatCode="0.00E+00">
                  <c:v>3.3418599999999999E-16</c:v>
                </c:pt>
                <c:pt idx="975" formatCode="0.00E+00">
                  <c:v>3.3418599999999999E-16</c:v>
                </c:pt>
                <c:pt idx="976" formatCode="0.00E+00">
                  <c:v>3.3418599999999999E-16</c:v>
                </c:pt>
                <c:pt idx="977" formatCode="0.00E+00">
                  <c:v>3.3418599999999999E-16</c:v>
                </c:pt>
                <c:pt idx="978" formatCode="0.00E+00">
                  <c:v>3.3418599999999999E-16</c:v>
                </c:pt>
                <c:pt idx="979" formatCode="0.00E+00">
                  <c:v>3.3418599999999999E-16</c:v>
                </c:pt>
                <c:pt idx="980" formatCode="0.00E+00">
                  <c:v>3.3418599999999999E-16</c:v>
                </c:pt>
                <c:pt idx="981" formatCode="0.00E+00">
                  <c:v>3.3418599999999999E-16</c:v>
                </c:pt>
                <c:pt idx="982" formatCode="0.00E+00">
                  <c:v>3.3418599999999999E-16</c:v>
                </c:pt>
                <c:pt idx="983" formatCode="0.00E+00">
                  <c:v>3.3418599999999999E-16</c:v>
                </c:pt>
                <c:pt idx="984" formatCode="0.00E+00">
                  <c:v>3.3418599999999999E-16</c:v>
                </c:pt>
                <c:pt idx="985" formatCode="0.00E+00">
                  <c:v>3.3418599999999999E-16</c:v>
                </c:pt>
                <c:pt idx="986" formatCode="0.00E+00">
                  <c:v>3.3418599999999999E-16</c:v>
                </c:pt>
                <c:pt idx="987" formatCode="0.00E+00">
                  <c:v>3.3418599999999999E-16</c:v>
                </c:pt>
                <c:pt idx="988" formatCode="0.00E+00">
                  <c:v>3.3418599999999999E-16</c:v>
                </c:pt>
                <c:pt idx="989" formatCode="0.00E+00">
                  <c:v>3.3418599999999999E-16</c:v>
                </c:pt>
                <c:pt idx="990" formatCode="0.00E+00">
                  <c:v>3.3418599999999999E-16</c:v>
                </c:pt>
                <c:pt idx="991" formatCode="0.00E+00">
                  <c:v>3.3418599999999999E-16</c:v>
                </c:pt>
                <c:pt idx="992" formatCode="0.00E+00">
                  <c:v>3.3418599999999999E-16</c:v>
                </c:pt>
                <c:pt idx="993" formatCode="0.00E+00">
                  <c:v>3.3418599999999999E-16</c:v>
                </c:pt>
                <c:pt idx="994" formatCode="0.00E+00">
                  <c:v>3.3418599999999999E-16</c:v>
                </c:pt>
                <c:pt idx="995" formatCode="0.00E+00">
                  <c:v>3.3418599999999999E-16</c:v>
                </c:pt>
                <c:pt idx="996" formatCode="0.00E+00">
                  <c:v>3.3418599999999999E-16</c:v>
                </c:pt>
                <c:pt idx="997" formatCode="0.00E+00">
                  <c:v>3.3418599999999999E-16</c:v>
                </c:pt>
                <c:pt idx="998" formatCode="0.00E+00">
                  <c:v>3.3418599999999999E-16</c:v>
                </c:pt>
                <c:pt idx="999" formatCode="0.00E+00">
                  <c:v>3.3418599999999999E-16</c:v>
                </c:pt>
                <c:pt idx="1000" formatCode="0.00E+00">
                  <c:v>3.3418599999999999E-16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D-4A4A-BC66-9A33D211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322904"/>
        <c:axId val="1328324216"/>
      </c:lineChart>
      <c:catAx>
        <c:axId val="13283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324216"/>
        <c:crosses val="autoZero"/>
        <c:auto val="1"/>
        <c:lblAlgn val="ctr"/>
        <c:lblOffset val="100"/>
        <c:noMultiLvlLbl val="0"/>
      </c:catAx>
      <c:valAx>
        <c:axId val="13283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3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5</xdr:row>
      <xdr:rowOff>147637</xdr:rowOff>
    </xdr:from>
    <xdr:to>
      <xdr:col>19</xdr:col>
      <xdr:colOff>485774</xdr:colOff>
      <xdr:row>21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525DB7-29DF-49DC-A15F-04F7B6A0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24</xdr:row>
      <xdr:rowOff>123825</xdr:rowOff>
    </xdr:from>
    <xdr:to>
      <xdr:col>19</xdr:col>
      <xdr:colOff>438150</xdr:colOff>
      <xdr:row>44</xdr:row>
      <xdr:rowOff>66675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6B10EED-C241-4691-93F3-589874369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428623</xdr:colOff>
      <xdr:row>2</xdr:row>
      <xdr:rowOff>42862</xdr:rowOff>
    </xdr:from>
    <xdr:to>
      <xdr:col>26</xdr:col>
      <xdr:colOff>180974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2DC8F74-5871-4B13-A13D-328FF08C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19</xdr:row>
      <xdr:rowOff>128587</xdr:rowOff>
    </xdr:from>
    <xdr:to>
      <xdr:col>26</xdr:col>
      <xdr:colOff>171450</xdr:colOff>
      <xdr:row>33</xdr:row>
      <xdr:rowOff>157162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C30FC4E-4F3E-41C0-95D5-EBD219C6C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3" xr16:uid="{20EBDC95-2016-46A3-AC7C-D8E42748DBD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2" xr16:uid="{07BFA487-234B-4EF8-880E-05FFB85803D5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17E2520-30D0-4ACB-BD65-B1194CDDEFC4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4" xr16:uid="{1957962A-EA30-434C-89E0-643B535618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E027950A-0835-46FF-8882-163C2866917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481472-21A4-449A-8028-219C657B6E2A}" name="_1_000000_lab_2_part_1" displayName="_1_000000_lab_2_part_1" ref="A1:M101" tableType="queryTable" totalsRowShown="0">
  <autoFilter ref="A1:M101" xr:uid="{51481472-21A4-449A-8028-219C657B6E2A}"/>
  <tableColumns count="13">
    <tableColumn id="1" xr3:uid="{4282C14B-8F91-45F6-8D3F-3F232E797249}" uniqueName="1" name="Column1" queryTableFieldId="1" dataDxfId="30"/>
    <tableColumn id="2" xr3:uid="{977F0606-D46B-416A-9334-758F91004799}" uniqueName="2" name="Column2" queryTableFieldId="2" dataDxfId="29"/>
    <tableColumn id="3" xr3:uid="{CF743E63-F318-43CB-924F-10779B2CA300}" uniqueName="3" name="Column3" queryTableFieldId="3" dataDxfId="28"/>
    <tableColumn id="4" xr3:uid="{3EFC6B95-39DE-4D43-B7E3-014E840CF7C2}" uniqueName="4" name="Column4" queryTableFieldId="4" dataDxfId="27"/>
    <tableColumn id="5" xr3:uid="{3A1C150D-D45B-4CAF-9640-688A5C292385}" uniqueName="5" name="Column5" queryTableFieldId="5" dataDxfId="26"/>
    <tableColumn id="6" xr3:uid="{EAFDD6D5-9BA3-4273-AFA7-936F1DBD0BCF}" uniqueName="6" name="Column6" queryTableFieldId="6"/>
    <tableColumn id="7" xr3:uid="{24DA98B9-783D-4C43-91C6-493B8E5871FD}" uniqueName="7" name="Column7" queryTableFieldId="7"/>
    <tableColumn id="8" xr3:uid="{B4C03596-1EF5-419A-9643-14910B575775}" uniqueName="8" name="Column8" queryTableFieldId="8" dataDxfId="25"/>
    <tableColumn id="9" xr3:uid="{0EF8BDE0-B2E7-4980-BBA1-CB3CD6E1425D}" uniqueName="9" name="Column9" queryTableFieldId="9" dataDxfId="24"/>
    <tableColumn id="10" xr3:uid="{A036EFA5-75B4-4AA4-9925-CB554AC30847}" uniqueName="10" name="Column10" queryTableFieldId="10" dataDxfId="23"/>
    <tableColumn id="11" xr3:uid="{9307FE5F-B1E5-4F5C-AE2B-162081DB5530}" uniqueName="11" name="Column11" queryTableFieldId="11"/>
    <tableColumn id="12" xr3:uid="{1D3FBC66-99F8-4078-B831-3C6B673ED8AA}" uniqueName="12" name="Column12" queryTableFieldId="12"/>
    <tableColumn id="13" xr3:uid="{9A2939BC-AD8B-4F64-BEB8-03AB6BED552B}" uniqueName="13" name="Column13" queryTableFieldId="13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ECE303-0FB9-4C63-8321-AC829C50FC5A}" name="_0_500000_lab_2_part_1" displayName="_0_500000_lab_2_part_1" ref="A1:M101" tableType="queryTable" totalsRowShown="0">
  <autoFilter ref="A1:M101" xr:uid="{81ECE303-0FB9-4C63-8321-AC829C50FC5A}"/>
  <tableColumns count="13">
    <tableColumn id="1" xr3:uid="{C05A6E87-8087-4FEE-8E0C-E2BBAD88A391}" uniqueName="1" name="Column1" queryTableFieldId="1" dataDxfId="21"/>
    <tableColumn id="2" xr3:uid="{E12E7D6D-5826-4787-8ADE-FBB0750F1159}" uniqueName="2" name="Column2" queryTableFieldId="2" dataDxfId="20"/>
    <tableColumn id="3" xr3:uid="{AEED528B-3F87-4679-AB96-596820581624}" uniqueName="3" name="Column3" queryTableFieldId="3" dataDxfId="19"/>
    <tableColumn id="4" xr3:uid="{E98D044A-889D-4355-8D8C-64D39C163C75}" uniqueName="4" name="Column4" queryTableFieldId="4" dataDxfId="18"/>
    <tableColumn id="5" xr3:uid="{2209FDDA-BB96-4E53-AF8A-6987773D3F26}" uniqueName="5" name="Column5" queryTableFieldId="5" dataDxfId="17"/>
    <tableColumn id="6" xr3:uid="{FB5B7ADA-E74D-4DC8-A298-D6E40F4C2DD1}" uniqueName="6" name="Column6" queryTableFieldId="6"/>
    <tableColumn id="7" xr3:uid="{024C3309-CEFB-4A3A-A7CA-216B0CF98AEC}" uniqueName="7" name="Column7" queryTableFieldId="7"/>
    <tableColumn id="8" xr3:uid="{63514583-6092-4CA7-A067-B45E51D5095A}" uniqueName="8" name="Column8" queryTableFieldId="8" dataDxfId="16"/>
    <tableColumn id="9" xr3:uid="{D2EBFB3D-2EA4-4132-BA7E-B8ED179DC5BA}" uniqueName="9" name="Column9" queryTableFieldId="9" dataDxfId="15"/>
    <tableColumn id="10" xr3:uid="{A12EA545-12FF-4123-B329-DFC73D42F2BC}" uniqueName="10" name="Column10" queryTableFieldId="10" dataDxfId="14"/>
    <tableColumn id="11" xr3:uid="{584A03B6-43D3-4E76-B140-29ACCF25D933}" uniqueName="11" name="Column11" queryTableFieldId="11"/>
    <tableColumn id="12" xr3:uid="{13857FE8-3211-40E2-A91E-CB75D2CAAA87}" uniqueName="12" name="Column12" queryTableFieldId="12"/>
    <tableColumn id="13" xr3:uid="{203943E4-0D2E-49EC-A42B-D2A82353A47A}" uniqueName="13" name="Column13" queryTableFieldId="13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7D140E-CDA4-442E-A9E9-D049A79B8758}" name="_0_100000_lab_2_part_1" displayName="_0_100000_lab_2_part_1" ref="A1:M101" tableType="queryTable" totalsRowShown="0">
  <autoFilter ref="A1:M101" xr:uid="{D47D140E-CDA4-442E-A9E9-D049A79B8758}"/>
  <tableColumns count="13">
    <tableColumn id="1" xr3:uid="{1BE3FE91-A869-4D0A-8EF6-11957B56CBD4}" uniqueName="1" name="Column1" queryTableFieldId="1" dataDxfId="12"/>
    <tableColumn id="2" xr3:uid="{5C0FB1D8-93EB-4DAE-BE3F-B5F05426DE96}" uniqueName="2" name="Column2" queryTableFieldId="2" dataDxfId="11"/>
    <tableColumn id="3" xr3:uid="{42F2215A-B5DE-4609-A866-CC39DAB5E5B5}" uniqueName="3" name="Column3" queryTableFieldId="3" dataDxfId="10"/>
    <tableColumn id="4" xr3:uid="{E59792AD-A6FA-41EC-9910-7ABBFC33240D}" uniqueName="4" name="Column4" queryTableFieldId="4" dataDxfId="9"/>
    <tableColumn id="5" xr3:uid="{53BAAA8E-E843-4455-9C17-43D36EC19A2E}" uniqueName="5" name="Column5" queryTableFieldId="5" dataDxfId="8"/>
    <tableColumn id="6" xr3:uid="{E338536A-D0EE-4136-8328-AFD85ABFCA0A}" uniqueName="6" name="Column6" queryTableFieldId="6"/>
    <tableColumn id="7" xr3:uid="{EC7896E1-4B17-48D4-A763-509B1486F267}" uniqueName="7" name="Column7" queryTableFieldId="7"/>
    <tableColumn id="8" xr3:uid="{14EEA7BD-D494-42E4-951F-3EDBCD2D2890}" uniqueName="8" name="Column8" queryTableFieldId="8" dataDxfId="7"/>
    <tableColumn id="9" xr3:uid="{CD6C33D6-6FB7-413C-8B0F-F35171FAC1E6}" uniqueName="9" name="Column9" queryTableFieldId="9" dataDxfId="6"/>
    <tableColumn id="10" xr3:uid="{4F4B6BFB-9FF0-4287-AB40-992FDEFF60AE}" uniqueName="10" name="Column10" queryTableFieldId="10" dataDxfId="5"/>
    <tableColumn id="11" xr3:uid="{EAA47B94-0868-4862-9A57-D3A978AACA92}" uniqueName="11" name="Column11" queryTableFieldId="11"/>
    <tableColumn id="12" xr3:uid="{B02B6530-A2A5-41E6-A8D2-B551C76FEBFF}" uniqueName="12" name="Column12" queryTableFieldId="12"/>
    <tableColumn id="13" xr3:uid="{EDB45B1D-5898-4612-ADA7-CE39EE3DAD94}" uniqueName="13" name="Column13" queryTableFieldId="13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4E4AA0-7581-4A85-A184-D91B5CDB54B7}" name="lab_2_part_3_hj" displayName="lab_2_part_3_hj" ref="A1:B1002" tableType="queryTable" totalsRowShown="0">
  <autoFilter ref="A1:B1002" xr:uid="{D34E4AA0-7581-4A85-A184-D91B5CDB54B7}"/>
  <tableColumns count="2">
    <tableColumn id="1" xr3:uid="{A2A0E6B7-182A-4BBA-B195-D833BE91429B}" uniqueName="1" name="Column1" queryTableFieldId="1" dataDxfId="3"/>
    <tableColumn id="2" xr3:uid="{BD6D5106-7646-4E73-B9CC-D3D97D2BEDDA}" uniqueName="2" name="Column2" queryTableFieldId="2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CA8487-AB4C-49E6-8BD9-8D2B740598E8}" name="lab_2_part_3_r" displayName="lab_2_part_3_r" ref="A1:B1002" tableType="queryTable" totalsRowShown="0">
  <autoFilter ref="A1:B1002" xr:uid="{FDCA8487-AB4C-49E6-8BD9-8D2B740598E8}"/>
  <tableColumns count="2">
    <tableColumn id="1" xr3:uid="{1F5F119E-87D1-402F-90E5-563825B6769E}" uniqueName="1" name="Column1" queryTableFieldId="1" dataDxfId="1"/>
    <tableColumn id="2" xr3:uid="{4CAF8AF9-5763-438F-9560-EFD2CE6659F7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7020-4E35-48D1-B6F5-86B27A3CB453}">
  <dimension ref="A1:M101"/>
  <sheetViews>
    <sheetView topLeftCell="A65" workbookViewId="0">
      <selection activeCell="A2" sqref="A2:L101"/>
    </sheetView>
  </sheetViews>
  <sheetFormatPr defaultRowHeight="15"/>
  <cols>
    <col min="1" max="1" width="11.28515625" bestFit="1" customWidth="1"/>
    <col min="2" max="4" width="12.28515625" bestFit="1" customWidth="1"/>
    <col min="5" max="5" width="11.42578125" bestFit="1" customWidth="1"/>
    <col min="6" max="7" width="11.140625" bestFit="1" customWidth="1"/>
    <col min="8" max="9" width="12.28515625" bestFit="1" customWidth="1"/>
    <col min="10" max="13" width="12.140625" bestFit="1" customWidth="1"/>
  </cols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s="43" t="s">
        <v>1423</v>
      </c>
      <c r="B2" s="43" t="s">
        <v>1424</v>
      </c>
      <c r="C2" s="43" t="s">
        <v>1425</v>
      </c>
      <c r="D2" s="43" t="s">
        <v>180</v>
      </c>
      <c r="E2" s="43" t="s">
        <v>66</v>
      </c>
      <c r="F2">
        <v>81</v>
      </c>
      <c r="G2">
        <v>0</v>
      </c>
      <c r="H2" s="43" t="s">
        <v>1426</v>
      </c>
      <c r="I2" s="43" t="s">
        <v>1427</v>
      </c>
      <c r="J2" s="43" t="s">
        <v>155</v>
      </c>
      <c r="K2">
        <v>71</v>
      </c>
      <c r="L2">
        <v>0</v>
      </c>
      <c r="M2" s="43" t="s">
        <v>33</v>
      </c>
    </row>
    <row r="3" spans="1:13">
      <c r="A3" s="43" t="s">
        <v>1428</v>
      </c>
      <c r="B3" s="43" t="s">
        <v>1429</v>
      </c>
      <c r="C3" s="43" t="s">
        <v>1430</v>
      </c>
      <c r="D3" s="43" t="s">
        <v>1431</v>
      </c>
      <c r="E3" s="43" t="s">
        <v>43</v>
      </c>
      <c r="F3">
        <v>86</v>
      </c>
      <c r="G3">
        <v>0</v>
      </c>
      <c r="H3" s="43" t="s">
        <v>1432</v>
      </c>
      <c r="I3" s="43" t="s">
        <v>645</v>
      </c>
      <c r="J3" s="43" t="s">
        <v>35</v>
      </c>
      <c r="K3">
        <v>103</v>
      </c>
      <c r="L3">
        <v>0</v>
      </c>
      <c r="M3" s="43" t="s">
        <v>33</v>
      </c>
    </row>
    <row r="4" spans="1:13">
      <c r="A4" s="43" t="s">
        <v>1433</v>
      </c>
      <c r="B4" s="43" t="s">
        <v>1434</v>
      </c>
      <c r="C4" s="43" t="s">
        <v>1435</v>
      </c>
      <c r="D4" s="43" t="s">
        <v>1436</v>
      </c>
      <c r="E4" s="43" t="s">
        <v>1437</v>
      </c>
      <c r="F4">
        <v>88</v>
      </c>
      <c r="G4">
        <v>1</v>
      </c>
      <c r="H4" s="43" t="s">
        <v>1438</v>
      </c>
      <c r="I4" s="43" t="s">
        <v>1439</v>
      </c>
      <c r="J4" s="43" t="s">
        <v>1440</v>
      </c>
      <c r="K4">
        <v>89</v>
      </c>
      <c r="L4">
        <v>0</v>
      </c>
      <c r="M4" s="43" t="s">
        <v>33</v>
      </c>
    </row>
    <row r="5" spans="1:13">
      <c r="A5" s="43" t="s">
        <v>1441</v>
      </c>
      <c r="B5" s="43" t="s">
        <v>1442</v>
      </c>
      <c r="C5" s="43" t="s">
        <v>1443</v>
      </c>
      <c r="D5" s="43" t="s">
        <v>166</v>
      </c>
      <c r="E5" s="43" t="s">
        <v>46</v>
      </c>
      <c r="F5">
        <v>103</v>
      </c>
      <c r="G5">
        <v>0</v>
      </c>
      <c r="H5" s="43" t="s">
        <v>1444</v>
      </c>
      <c r="I5" s="43" t="s">
        <v>1445</v>
      </c>
      <c r="J5" s="43" t="s">
        <v>86</v>
      </c>
      <c r="K5">
        <v>123</v>
      </c>
      <c r="L5">
        <v>0</v>
      </c>
      <c r="M5" s="43" t="s">
        <v>33</v>
      </c>
    </row>
    <row r="6" spans="1:13">
      <c r="A6" s="43" t="s">
        <v>1446</v>
      </c>
      <c r="B6" s="43" t="s">
        <v>1447</v>
      </c>
      <c r="C6" s="43" t="s">
        <v>1448</v>
      </c>
      <c r="D6" s="43" t="s">
        <v>1449</v>
      </c>
      <c r="E6" s="43" t="s">
        <v>31</v>
      </c>
      <c r="F6">
        <v>89</v>
      </c>
      <c r="G6">
        <v>0</v>
      </c>
      <c r="H6" s="43" t="s">
        <v>1448</v>
      </c>
      <c r="I6" s="43" t="s">
        <v>179</v>
      </c>
      <c r="J6" s="43" t="s">
        <v>31</v>
      </c>
      <c r="K6">
        <v>67</v>
      </c>
      <c r="L6">
        <v>0</v>
      </c>
      <c r="M6" s="43" t="s">
        <v>33</v>
      </c>
    </row>
    <row r="7" spans="1:13">
      <c r="A7" s="43" t="s">
        <v>1450</v>
      </c>
      <c r="B7" s="43" t="s">
        <v>1451</v>
      </c>
      <c r="C7" s="43" t="s">
        <v>1452</v>
      </c>
      <c r="D7" s="43" t="s">
        <v>1453</v>
      </c>
      <c r="E7" s="43" t="s">
        <v>84</v>
      </c>
      <c r="F7">
        <v>94</v>
      </c>
      <c r="G7">
        <v>0</v>
      </c>
      <c r="H7" s="43" t="s">
        <v>1454</v>
      </c>
      <c r="I7" s="43" t="s">
        <v>1455</v>
      </c>
      <c r="J7" s="43" t="s">
        <v>1456</v>
      </c>
      <c r="K7">
        <v>105</v>
      </c>
      <c r="L7">
        <v>1</v>
      </c>
      <c r="M7" s="43" t="s">
        <v>33</v>
      </c>
    </row>
    <row r="8" spans="1:13">
      <c r="A8" s="43" t="s">
        <v>1457</v>
      </c>
      <c r="B8" s="43" t="s">
        <v>1458</v>
      </c>
      <c r="C8" s="43" t="s">
        <v>1459</v>
      </c>
      <c r="D8" s="43" t="s">
        <v>1458</v>
      </c>
      <c r="E8" s="43" t="s">
        <v>1460</v>
      </c>
      <c r="F8">
        <v>5004</v>
      </c>
      <c r="G8">
        <v>0</v>
      </c>
      <c r="H8" s="43" t="s">
        <v>1461</v>
      </c>
      <c r="I8" s="43" t="s">
        <v>1462</v>
      </c>
      <c r="J8" s="43" t="s">
        <v>161</v>
      </c>
      <c r="K8">
        <v>113</v>
      </c>
      <c r="L8">
        <v>0</v>
      </c>
      <c r="M8" s="43" t="s">
        <v>33</v>
      </c>
    </row>
    <row r="9" spans="1:13">
      <c r="A9" s="43" t="s">
        <v>1463</v>
      </c>
      <c r="B9" s="43" t="s">
        <v>1464</v>
      </c>
      <c r="C9" s="43" t="s">
        <v>1465</v>
      </c>
      <c r="D9" s="43" t="s">
        <v>1466</v>
      </c>
      <c r="E9" s="43" t="s">
        <v>98</v>
      </c>
      <c r="F9">
        <v>102</v>
      </c>
      <c r="G9">
        <v>0</v>
      </c>
      <c r="H9" s="43" t="s">
        <v>1467</v>
      </c>
      <c r="I9" s="43" t="s">
        <v>1468</v>
      </c>
      <c r="J9" s="43" t="s">
        <v>1469</v>
      </c>
      <c r="K9">
        <v>79</v>
      </c>
      <c r="L9">
        <v>1</v>
      </c>
      <c r="M9" s="43" t="s">
        <v>33</v>
      </c>
    </row>
    <row r="10" spans="1:13">
      <c r="A10" s="43" t="s">
        <v>1470</v>
      </c>
      <c r="B10" s="43" t="s">
        <v>1471</v>
      </c>
      <c r="C10" s="43" t="s">
        <v>51</v>
      </c>
      <c r="D10" s="43" t="s">
        <v>1472</v>
      </c>
      <c r="E10" s="43" t="s">
        <v>68</v>
      </c>
      <c r="F10">
        <v>86</v>
      </c>
      <c r="G10">
        <v>0</v>
      </c>
      <c r="H10" s="43" t="s">
        <v>1473</v>
      </c>
      <c r="I10" s="43" t="s">
        <v>207</v>
      </c>
      <c r="J10" s="43" t="s">
        <v>60</v>
      </c>
      <c r="K10">
        <v>99</v>
      </c>
      <c r="L10">
        <v>0</v>
      </c>
      <c r="M10" s="43" t="s">
        <v>33</v>
      </c>
    </row>
    <row r="11" spans="1:13">
      <c r="A11" s="43" t="s">
        <v>1474</v>
      </c>
      <c r="B11" s="43" t="s">
        <v>1475</v>
      </c>
      <c r="C11" s="43" t="s">
        <v>1476</v>
      </c>
      <c r="D11" s="43" t="s">
        <v>211</v>
      </c>
      <c r="E11" s="43" t="s">
        <v>32</v>
      </c>
      <c r="F11">
        <v>72</v>
      </c>
      <c r="G11">
        <v>0</v>
      </c>
      <c r="H11" s="43" t="s">
        <v>1477</v>
      </c>
      <c r="I11" s="43" t="s">
        <v>1478</v>
      </c>
      <c r="J11" s="43" t="s">
        <v>212</v>
      </c>
      <c r="K11">
        <v>105</v>
      </c>
      <c r="L11">
        <v>0</v>
      </c>
      <c r="M11" s="43" t="s">
        <v>33</v>
      </c>
    </row>
    <row r="12" spans="1:13">
      <c r="A12" s="43" t="s">
        <v>1479</v>
      </c>
      <c r="B12" s="43" t="s">
        <v>1480</v>
      </c>
      <c r="C12" s="43" t="s">
        <v>238</v>
      </c>
      <c r="D12" s="43" t="s">
        <v>1481</v>
      </c>
      <c r="E12" s="43" t="s">
        <v>64</v>
      </c>
      <c r="F12">
        <v>95</v>
      </c>
      <c r="G12">
        <v>0</v>
      </c>
      <c r="H12" s="43" t="s">
        <v>1482</v>
      </c>
      <c r="I12" s="43" t="s">
        <v>1483</v>
      </c>
      <c r="J12" s="43" t="s">
        <v>34</v>
      </c>
      <c r="K12">
        <v>89</v>
      </c>
      <c r="L12">
        <v>0</v>
      </c>
      <c r="M12" s="43" t="s">
        <v>33</v>
      </c>
    </row>
    <row r="13" spans="1:13">
      <c r="A13" s="43" t="s">
        <v>1484</v>
      </c>
      <c r="B13" s="43" t="s">
        <v>1485</v>
      </c>
      <c r="C13" s="43" t="s">
        <v>1486</v>
      </c>
      <c r="D13" s="43" t="s">
        <v>1487</v>
      </c>
      <c r="E13" s="43" t="s">
        <v>68</v>
      </c>
      <c r="F13">
        <v>99</v>
      </c>
      <c r="G13">
        <v>0</v>
      </c>
      <c r="H13" s="43" t="s">
        <v>1488</v>
      </c>
      <c r="I13" s="43" t="s">
        <v>1489</v>
      </c>
      <c r="J13" s="43" t="s">
        <v>49</v>
      </c>
      <c r="K13">
        <v>87</v>
      </c>
      <c r="L13">
        <v>0</v>
      </c>
      <c r="M13" s="43" t="s">
        <v>33</v>
      </c>
    </row>
    <row r="14" spans="1:13">
      <c r="A14" s="43" t="s">
        <v>1490</v>
      </c>
      <c r="B14" s="43" t="s">
        <v>1491</v>
      </c>
      <c r="C14" s="43" t="s">
        <v>1492</v>
      </c>
      <c r="D14" s="43" t="s">
        <v>1493</v>
      </c>
      <c r="E14" s="43" t="s">
        <v>1494</v>
      </c>
      <c r="F14">
        <v>103</v>
      </c>
      <c r="G14">
        <v>1</v>
      </c>
      <c r="H14" s="43" t="s">
        <v>1495</v>
      </c>
      <c r="I14" s="43" t="s">
        <v>1496</v>
      </c>
      <c r="J14" s="43" t="s">
        <v>1497</v>
      </c>
      <c r="K14">
        <v>79</v>
      </c>
      <c r="L14">
        <v>1</v>
      </c>
      <c r="M14" s="43" t="s">
        <v>33</v>
      </c>
    </row>
    <row r="15" spans="1:13">
      <c r="A15" s="43" t="s">
        <v>1498</v>
      </c>
      <c r="B15" s="43" t="s">
        <v>1499</v>
      </c>
      <c r="C15" s="43" t="s">
        <v>1500</v>
      </c>
      <c r="D15" s="43" t="s">
        <v>1501</v>
      </c>
      <c r="E15" s="43" t="s">
        <v>32</v>
      </c>
      <c r="F15">
        <v>95</v>
      </c>
      <c r="G15">
        <v>0</v>
      </c>
      <c r="H15" s="43" t="s">
        <v>1502</v>
      </c>
      <c r="I15" s="43" t="s">
        <v>1503</v>
      </c>
      <c r="J15" s="43" t="s">
        <v>1504</v>
      </c>
      <c r="K15">
        <v>89</v>
      </c>
      <c r="L15">
        <v>1</v>
      </c>
      <c r="M15" s="43" t="s">
        <v>33</v>
      </c>
    </row>
    <row r="16" spans="1:13">
      <c r="A16" s="43" t="s">
        <v>1505</v>
      </c>
      <c r="B16" s="43" t="s">
        <v>1506</v>
      </c>
      <c r="C16" s="43" t="s">
        <v>1507</v>
      </c>
      <c r="D16" s="43" t="s">
        <v>143</v>
      </c>
      <c r="E16" s="43" t="s">
        <v>113</v>
      </c>
      <c r="F16">
        <v>95</v>
      </c>
      <c r="G16">
        <v>0</v>
      </c>
      <c r="H16" s="43" t="s">
        <v>1508</v>
      </c>
      <c r="I16" s="43" t="s">
        <v>1509</v>
      </c>
      <c r="J16" s="43" t="s">
        <v>145</v>
      </c>
      <c r="K16">
        <v>81</v>
      </c>
      <c r="L16">
        <v>0</v>
      </c>
      <c r="M16" s="43" t="s">
        <v>33</v>
      </c>
    </row>
    <row r="17" spans="1:13">
      <c r="A17" s="43" t="s">
        <v>1510</v>
      </c>
      <c r="B17" s="43" t="s">
        <v>1511</v>
      </c>
      <c r="C17" s="43" t="s">
        <v>1512</v>
      </c>
      <c r="D17" s="43" t="s">
        <v>1511</v>
      </c>
      <c r="E17" s="43" t="s">
        <v>1513</v>
      </c>
      <c r="F17">
        <v>73</v>
      </c>
      <c r="G17">
        <v>1</v>
      </c>
      <c r="H17" s="43" t="s">
        <v>1514</v>
      </c>
      <c r="I17" s="43" t="s">
        <v>1515</v>
      </c>
      <c r="J17" s="43" t="s">
        <v>1516</v>
      </c>
      <c r="K17">
        <v>47</v>
      </c>
      <c r="L17">
        <v>1</v>
      </c>
      <c r="M17" s="43" t="s">
        <v>33</v>
      </c>
    </row>
    <row r="18" spans="1:13">
      <c r="A18" s="43" t="s">
        <v>1517</v>
      </c>
      <c r="B18" s="43" t="s">
        <v>1518</v>
      </c>
      <c r="C18" s="43" t="s">
        <v>1519</v>
      </c>
      <c r="D18" s="43" t="s">
        <v>1520</v>
      </c>
      <c r="E18" s="43" t="s">
        <v>86</v>
      </c>
      <c r="F18">
        <v>90</v>
      </c>
      <c r="G18">
        <v>0</v>
      </c>
      <c r="H18" s="43" t="s">
        <v>53</v>
      </c>
      <c r="I18" s="43" t="s">
        <v>1521</v>
      </c>
      <c r="J18" s="43" t="s">
        <v>140</v>
      </c>
      <c r="K18">
        <v>83</v>
      </c>
      <c r="L18">
        <v>0</v>
      </c>
      <c r="M18" s="43" t="s">
        <v>33</v>
      </c>
    </row>
    <row r="19" spans="1:13">
      <c r="A19" s="43" t="s">
        <v>1522</v>
      </c>
      <c r="B19" s="43" t="s">
        <v>1523</v>
      </c>
      <c r="C19" s="43" t="s">
        <v>1524</v>
      </c>
      <c r="D19" s="43" t="s">
        <v>1525</v>
      </c>
      <c r="E19" s="43" t="s">
        <v>49</v>
      </c>
      <c r="F19">
        <v>95</v>
      </c>
      <c r="G19">
        <v>0</v>
      </c>
      <c r="H19" s="43" t="s">
        <v>1526</v>
      </c>
      <c r="I19" s="43" t="s">
        <v>669</v>
      </c>
      <c r="J19" s="43" t="s">
        <v>41</v>
      </c>
      <c r="K19">
        <v>99</v>
      </c>
      <c r="L19">
        <v>0</v>
      </c>
      <c r="M19" s="43" t="s">
        <v>33</v>
      </c>
    </row>
    <row r="20" spans="1:13">
      <c r="A20" s="43" t="s">
        <v>1527</v>
      </c>
      <c r="B20" s="43" t="s">
        <v>1528</v>
      </c>
      <c r="C20" s="43" t="s">
        <v>210</v>
      </c>
      <c r="D20" s="43" t="s">
        <v>1529</v>
      </c>
      <c r="E20" s="43" t="s">
        <v>139</v>
      </c>
      <c r="F20">
        <v>96</v>
      </c>
      <c r="G20">
        <v>0</v>
      </c>
      <c r="H20" s="43" t="s">
        <v>1530</v>
      </c>
      <c r="I20" s="43" t="s">
        <v>272</v>
      </c>
      <c r="J20" s="43" t="s">
        <v>52</v>
      </c>
      <c r="K20">
        <v>59</v>
      </c>
      <c r="L20">
        <v>0</v>
      </c>
      <c r="M20" s="43" t="s">
        <v>33</v>
      </c>
    </row>
    <row r="21" spans="1:13">
      <c r="A21" s="43" t="s">
        <v>1531</v>
      </c>
      <c r="B21" s="43" t="s">
        <v>1532</v>
      </c>
      <c r="C21" s="43" t="s">
        <v>1533</v>
      </c>
      <c r="D21" s="43" t="s">
        <v>1534</v>
      </c>
      <c r="E21" s="43" t="s">
        <v>43</v>
      </c>
      <c r="F21">
        <v>111</v>
      </c>
      <c r="G21">
        <v>0</v>
      </c>
      <c r="H21" s="43" t="s">
        <v>1535</v>
      </c>
      <c r="I21" s="43" t="s">
        <v>1536</v>
      </c>
      <c r="J21" s="43" t="s">
        <v>145</v>
      </c>
      <c r="K21">
        <v>93</v>
      </c>
      <c r="L21">
        <v>0</v>
      </c>
      <c r="M21" s="43" t="s">
        <v>33</v>
      </c>
    </row>
    <row r="22" spans="1:13">
      <c r="A22" s="43" t="s">
        <v>1537</v>
      </c>
      <c r="B22" s="43" t="s">
        <v>1538</v>
      </c>
      <c r="C22" s="43" t="s">
        <v>1539</v>
      </c>
      <c r="D22" s="43" t="s">
        <v>1540</v>
      </c>
      <c r="E22" s="43" t="s">
        <v>1541</v>
      </c>
      <c r="F22">
        <v>86</v>
      </c>
      <c r="G22">
        <v>1</v>
      </c>
      <c r="H22" s="43" t="s">
        <v>1542</v>
      </c>
      <c r="I22" s="43" t="s">
        <v>1543</v>
      </c>
      <c r="J22" s="43" t="s">
        <v>1544</v>
      </c>
      <c r="K22">
        <v>81</v>
      </c>
      <c r="L22">
        <v>1</v>
      </c>
      <c r="M22" s="43" t="s">
        <v>33</v>
      </c>
    </row>
    <row r="23" spans="1:13">
      <c r="A23" s="43" t="s">
        <v>1545</v>
      </c>
      <c r="B23" s="43" t="s">
        <v>1546</v>
      </c>
      <c r="C23" s="43" t="s">
        <v>172</v>
      </c>
      <c r="D23" s="43" t="s">
        <v>1547</v>
      </c>
      <c r="E23" s="43" t="s">
        <v>43</v>
      </c>
      <c r="F23">
        <v>85</v>
      </c>
      <c r="G23">
        <v>0</v>
      </c>
      <c r="H23" s="43" t="s">
        <v>1548</v>
      </c>
      <c r="I23" s="43" t="s">
        <v>1549</v>
      </c>
      <c r="J23" s="43" t="s">
        <v>1550</v>
      </c>
      <c r="K23">
        <v>89</v>
      </c>
      <c r="L23">
        <v>1</v>
      </c>
      <c r="M23" s="43" t="s">
        <v>33</v>
      </c>
    </row>
    <row r="24" spans="1:13">
      <c r="A24" s="43" t="s">
        <v>1551</v>
      </c>
      <c r="B24" s="43" t="s">
        <v>1552</v>
      </c>
      <c r="C24" s="43" t="s">
        <v>1553</v>
      </c>
      <c r="D24" s="43" t="s">
        <v>1554</v>
      </c>
      <c r="E24" s="43" t="s">
        <v>1555</v>
      </c>
      <c r="F24">
        <v>96</v>
      </c>
      <c r="G24">
        <v>1</v>
      </c>
      <c r="H24" s="43" t="s">
        <v>1556</v>
      </c>
      <c r="I24" s="43" t="s">
        <v>1557</v>
      </c>
      <c r="J24" s="43" t="s">
        <v>1558</v>
      </c>
      <c r="K24">
        <v>97</v>
      </c>
      <c r="L24">
        <v>1</v>
      </c>
      <c r="M24" s="43" t="s">
        <v>33</v>
      </c>
    </row>
    <row r="25" spans="1:13">
      <c r="A25" s="43" t="s">
        <v>1559</v>
      </c>
      <c r="B25" s="43" t="s">
        <v>1560</v>
      </c>
      <c r="C25" s="43" t="s">
        <v>1561</v>
      </c>
      <c r="D25" s="43" t="s">
        <v>1525</v>
      </c>
      <c r="E25" s="43" t="s">
        <v>77</v>
      </c>
      <c r="F25">
        <v>94</v>
      </c>
      <c r="G25">
        <v>0</v>
      </c>
      <c r="H25" s="43" t="s">
        <v>1562</v>
      </c>
      <c r="I25" s="43" t="s">
        <v>1563</v>
      </c>
      <c r="J25" s="43" t="s">
        <v>46</v>
      </c>
      <c r="K25">
        <v>79</v>
      </c>
      <c r="L25">
        <v>0</v>
      </c>
      <c r="M25" s="43" t="s">
        <v>33</v>
      </c>
    </row>
    <row r="26" spans="1:13">
      <c r="A26" s="43" t="s">
        <v>1564</v>
      </c>
      <c r="B26" s="43" t="s">
        <v>1565</v>
      </c>
      <c r="C26" s="43" t="s">
        <v>1566</v>
      </c>
      <c r="D26" s="43" t="s">
        <v>1567</v>
      </c>
      <c r="E26" s="43" t="s">
        <v>123</v>
      </c>
      <c r="F26">
        <v>104</v>
      </c>
      <c r="G26">
        <v>0</v>
      </c>
      <c r="H26" s="43" t="s">
        <v>1568</v>
      </c>
      <c r="I26" s="43" t="s">
        <v>1569</v>
      </c>
      <c r="J26" s="43" t="s">
        <v>44</v>
      </c>
      <c r="K26">
        <v>55</v>
      </c>
      <c r="L26">
        <v>0</v>
      </c>
      <c r="M26" s="43" t="s">
        <v>33</v>
      </c>
    </row>
    <row r="27" spans="1:13">
      <c r="A27" s="43" t="s">
        <v>1570</v>
      </c>
      <c r="B27" s="43" t="s">
        <v>1571</v>
      </c>
      <c r="C27" s="43" t="s">
        <v>1572</v>
      </c>
      <c r="D27" s="43" t="s">
        <v>288</v>
      </c>
      <c r="E27" s="43" t="s">
        <v>116</v>
      </c>
      <c r="F27">
        <v>80</v>
      </c>
      <c r="G27">
        <v>0</v>
      </c>
      <c r="H27" s="43" t="s">
        <v>1573</v>
      </c>
      <c r="I27" s="43" t="s">
        <v>1574</v>
      </c>
      <c r="J27" s="43" t="s">
        <v>1575</v>
      </c>
      <c r="K27">
        <v>93</v>
      </c>
      <c r="L27">
        <v>1</v>
      </c>
      <c r="M27" s="43" t="s">
        <v>33</v>
      </c>
    </row>
    <row r="28" spans="1:13">
      <c r="A28" s="43" t="s">
        <v>1576</v>
      </c>
      <c r="B28" s="43" t="s">
        <v>1577</v>
      </c>
      <c r="C28" s="43" t="s">
        <v>1578</v>
      </c>
      <c r="D28" s="43" t="s">
        <v>73</v>
      </c>
      <c r="E28" s="43" t="s">
        <v>32</v>
      </c>
      <c r="F28">
        <v>80</v>
      </c>
      <c r="G28">
        <v>0</v>
      </c>
      <c r="H28" s="43" t="s">
        <v>1579</v>
      </c>
      <c r="I28" s="43" t="s">
        <v>1580</v>
      </c>
      <c r="J28" s="43" t="s">
        <v>119</v>
      </c>
      <c r="K28">
        <v>83</v>
      </c>
      <c r="L28">
        <v>0</v>
      </c>
      <c r="M28" s="43" t="s">
        <v>33</v>
      </c>
    </row>
    <row r="29" spans="1:13">
      <c r="A29" s="43" t="s">
        <v>1581</v>
      </c>
      <c r="B29" s="43" t="s">
        <v>1582</v>
      </c>
      <c r="C29" s="43" t="s">
        <v>1583</v>
      </c>
      <c r="D29" s="43" t="s">
        <v>1584</v>
      </c>
      <c r="E29" s="43" t="s">
        <v>45</v>
      </c>
      <c r="F29">
        <v>109</v>
      </c>
      <c r="G29">
        <v>0</v>
      </c>
      <c r="H29" s="43" t="s">
        <v>1585</v>
      </c>
      <c r="I29" s="43" t="s">
        <v>1586</v>
      </c>
      <c r="J29" s="43" t="s">
        <v>1587</v>
      </c>
      <c r="K29">
        <v>87</v>
      </c>
      <c r="L29">
        <v>1</v>
      </c>
      <c r="M29" s="43" t="s">
        <v>33</v>
      </c>
    </row>
    <row r="30" spans="1:13">
      <c r="A30" s="43" t="s">
        <v>1588</v>
      </c>
      <c r="B30" s="43" t="s">
        <v>1589</v>
      </c>
      <c r="C30" s="43" t="s">
        <v>294</v>
      </c>
      <c r="D30" s="43" t="s">
        <v>197</v>
      </c>
      <c r="E30" s="43" t="s">
        <v>52</v>
      </c>
      <c r="F30">
        <v>80</v>
      </c>
      <c r="G30">
        <v>0</v>
      </c>
      <c r="H30" s="43" t="s">
        <v>142</v>
      </c>
      <c r="I30" s="43" t="s">
        <v>1004</v>
      </c>
      <c r="J30" s="43" t="s">
        <v>32</v>
      </c>
      <c r="K30">
        <v>71</v>
      </c>
      <c r="L30">
        <v>0</v>
      </c>
      <c r="M30" s="43" t="s">
        <v>33</v>
      </c>
    </row>
    <row r="31" spans="1:13">
      <c r="A31" s="43" t="s">
        <v>1590</v>
      </c>
      <c r="B31" s="43" t="s">
        <v>1591</v>
      </c>
      <c r="C31" s="43" t="s">
        <v>1592</v>
      </c>
      <c r="D31" s="43" t="s">
        <v>1593</v>
      </c>
      <c r="E31" s="43" t="s">
        <v>1594</v>
      </c>
      <c r="F31">
        <v>102</v>
      </c>
      <c r="G31">
        <v>1</v>
      </c>
      <c r="H31" s="43" t="s">
        <v>1595</v>
      </c>
      <c r="I31" s="43" t="s">
        <v>1596</v>
      </c>
      <c r="J31" s="43" t="s">
        <v>48</v>
      </c>
      <c r="K31">
        <v>65</v>
      </c>
      <c r="L31">
        <v>0</v>
      </c>
      <c r="M31" s="43" t="s">
        <v>33</v>
      </c>
    </row>
    <row r="32" spans="1:13">
      <c r="A32" s="43" t="s">
        <v>1597</v>
      </c>
      <c r="B32" s="43" t="s">
        <v>1598</v>
      </c>
      <c r="C32" s="43" t="s">
        <v>1599</v>
      </c>
      <c r="D32" s="43" t="s">
        <v>1600</v>
      </c>
      <c r="E32" s="43" t="s">
        <v>41</v>
      </c>
      <c r="F32">
        <v>109</v>
      </c>
      <c r="G32">
        <v>0</v>
      </c>
      <c r="H32" s="43" t="s">
        <v>1601</v>
      </c>
      <c r="I32" s="43" t="s">
        <v>216</v>
      </c>
      <c r="J32" s="43" t="s">
        <v>225</v>
      </c>
      <c r="K32">
        <v>85</v>
      </c>
      <c r="L32">
        <v>0</v>
      </c>
      <c r="M32" s="43" t="s">
        <v>33</v>
      </c>
    </row>
    <row r="33" spans="1:13">
      <c r="A33" s="43" t="s">
        <v>1602</v>
      </c>
      <c r="B33" s="43" t="s">
        <v>1603</v>
      </c>
      <c r="C33" s="43" t="s">
        <v>220</v>
      </c>
      <c r="D33" s="43" t="s">
        <v>1604</v>
      </c>
      <c r="E33" s="43" t="s">
        <v>32</v>
      </c>
      <c r="F33">
        <v>84</v>
      </c>
      <c r="G33">
        <v>0</v>
      </c>
      <c r="H33" s="43" t="s">
        <v>1605</v>
      </c>
      <c r="I33" s="43" t="s">
        <v>1606</v>
      </c>
      <c r="J33" s="43" t="s">
        <v>77</v>
      </c>
      <c r="K33">
        <v>65</v>
      </c>
      <c r="L33">
        <v>0</v>
      </c>
      <c r="M33" s="43" t="s">
        <v>33</v>
      </c>
    </row>
    <row r="34" spans="1:13">
      <c r="A34" s="43" t="s">
        <v>1607</v>
      </c>
      <c r="B34" s="43" t="s">
        <v>1608</v>
      </c>
      <c r="C34" s="43" t="s">
        <v>1609</v>
      </c>
      <c r="D34" s="43" t="s">
        <v>1610</v>
      </c>
      <c r="E34" s="43" t="s">
        <v>66</v>
      </c>
      <c r="F34">
        <v>86</v>
      </c>
      <c r="G34">
        <v>0</v>
      </c>
      <c r="H34" s="43" t="s">
        <v>1611</v>
      </c>
      <c r="I34" s="43" t="s">
        <v>1612</v>
      </c>
      <c r="J34" s="43" t="s">
        <v>215</v>
      </c>
      <c r="K34">
        <v>83</v>
      </c>
      <c r="L34">
        <v>0</v>
      </c>
      <c r="M34" s="43" t="s">
        <v>33</v>
      </c>
    </row>
    <row r="35" spans="1:13">
      <c r="A35" s="43" t="s">
        <v>1613</v>
      </c>
      <c r="B35" s="43" t="s">
        <v>1614</v>
      </c>
      <c r="C35" s="43" t="s">
        <v>1615</v>
      </c>
      <c r="D35" s="43" t="s">
        <v>1616</v>
      </c>
      <c r="E35" s="43" t="s">
        <v>152</v>
      </c>
      <c r="F35">
        <v>96</v>
      </c>
      <c r="G35">
        <v>0</v>
      </c>
      <c r="H35" s="43" t="s">
        <v>1617</v>
      </c>
      <c r="I35" s="43" t="s">
        <v>1618</v>
      </c>
      <c r="J35" s="43" t="s">
        <v>54</v>
      </c>
      <c r="K35">
        <v>83</v>
      </c>
      <c r="L35">
        <v>0</v>
      </c>
      <c r="M35" s="43" t="s">
        <v>33</v>
      </c>
    </row>
    <row r="36" spans="1:13">
      <c r="A36" s="43" t="s">
        <v>1619</v>
      </c>
      <c r="B36" s="43" t="s">
        <v>1620</v>
      </c>
      <c r="C36" s="43" t="s">
        <v>1621</v>
      </c>
      <c r="D36" s="43" t="s">
        <v>1622</v>
      </c>
      <c r="E36" s="43" t="s">
        <v>1623</v>
      </c>
      <c r="F36">
        <v>95</v>
      </c>
      <c r="G36">
        <v>1</v>
      </c>
      <c r="H36" s="43" t="s">
        <v>1624</v>
      </c>
      <c r="I36" s="43" t="s">
        <v>1625</v>
      </c>
      <c r="J36" s="43" t="s">
        <v>1626</v>
      </c>
      <c r="K36">
        <v>85</v>
      </c>
      <c r="L36">
        <v>1</v>
      </c>
      <c r="M36" s="43" t="s">
        <v>33</v>
      </c>
    </row>
    <row r="37" spans="1:13">
      <c r="A37" s="43" t="s">
        <v>1627</v>
      </c>
      <c r="B37" s="43" t="s">
        <v>1628</v>
      </c>
      <c r="C37" s="43" t="s">
        <v>1629</v>
      </c>
      <c r="D37" s="43" t="s">
        <v>1630</v>
      </c>
      <c r="E37" s="43" t="s">
        <v>93</v>
      </c>
      <c r="F37">
        <v>89</v>
      </c>
      <c r="G37">
        <v>0</v>
      </c>
      <c r="H37" s="43" t="s">
        <v>194</v>
      </c>
      <c r="I37" s="43" t="s">
        <v>1631</v>
      </c>
      <c r="J37" s="43" t="s">
        <v>1632</v>
      </c>
      <c r="K37">
        <v>67</v>
      </c>
      <c r="L37">
        <v>0</v>
      </c>
      <c r="M37" s="43" t="s">
        <v>33</v>
      </c>
    </row>
    <row r="38" spans="1:13">
      <c r="A38" s="43" t="s">
        <v>1633</v>
      </c>
      <c r="B38" s="43" t="s">
        <v>1634</v>
      </c>
      <c r="C38" s="43" t="s">
        <v>1635</v>
      </c>
      <c r="D38" s="43" t="s">
        <v>1636</v>
      </c>
      <c r="E38" s="43" t="s">
        <v>1637</v>
      </c>
      <c r="F38">
        <v>108</v>
      </c>
      <c r="G38">
        <v>1</v>
      </c>
      <c r="H38" s="43" t="s">
        <v>1638</v>
      </c>
      <c r="I38" s="43" t="s">
        <v>1639</v>
      </c>
      <c r="J38" s="43" t="s">
        <v>36</v>
      </c>
      <c r="K38">
        <v>57</v>
      </c>
      <c r="L38">
        <v>0</v>
      </c>
      <c r="M38" s="43" t="s">
        <v>33</v>
      </c>
    </row>
    <row r="39" spans="1:13">
      <c r="A39" s="43" t="s">
        <v>1640</v>
      </c>
      <c r="B39" s="43" t="s">
        <v>1641</v>
      </c>
      <c r="C39" s="43" t="s">
        <v>91</v>
      </c>
      <c r="D39" s="43" t="s">
        <v>1642</v>
      </c>
      <c r="E39" s="43" t="s">
        <v>55</v>
      </c>
      <c r="F39">
        <v>92</v>
      </c>
      <c r="G39">
        <v>0</v>
      </c>
      <c r="H39" s="43" t="s">
        <v>1643</v>
      </c>
      <c r="I39" s="43" t="s">
        <v>1644</v>
      </c>
      <c r="J39" s="43" t="s">
        <v>35</v>
      </c>
      <c r="K39">
        <v>103</v>
      </c>
      <c r="L39">
        <v>0</v>
      </c>
      <c r="M39" s="43" t="s">
        <v>33</v>
      </c>
    </row>
    <row r="40" spans="1:13">
      <c r="A40" s="43" t="s">
        <v>1645</v>
      </c>
      <c r="B40" s="43" t="s">
        <v>1646</v>
      </c>
      <c r="C40" s="43" t="s">
        <v>1647</v>
      </c>
      <c r="D40" s="43" t="s">
        <v>1648</v>
      </c>
      <c r="E40" s="43" t="s">
        <v>1649</v>
      </c>
      <c r="F40">
        <v>104</v>
      </c>
      <c r="G40">
        <v>1</v>
      </c>
      <c r="H40" s="43" t="s">
        <v>1650</v>
      </c>
      <c r="I40" s="43" t="s">
        <v>1651</v>
      </c>
      <c r="J40" s="43" t="s">
        <v>1652</v>
      </c>
      <c r="K40">
        <v>111</v>
      </c>
      <c r="L40">
        <v>1</v>
      </c>
      <c r="M40" s="43" t="s">
        <v>33</v>
      </c>
    </row>
    <row r="41" spans="1:13">
      <c r="A41" s="43" t="s">
        <v>1653</v>
      </c>
      <c r="B41" s="43" t="s">
        <v>1654</v>
      </c>
      <c r="C41" s="43" t="s">
        <v>1655</v>
      </c>
      <c r="D41" s="43" t="s">
        <v>1656</v>
      </c>
      <c r="E41" s="43" t="s">
        <v>158</v>
      </c>
      <c r="F41">
        <v>91</v>
      </c>
      <c r="G41">
        <v>0</v>
      </c>
      <c r="H41" s="43" t="s">
        <v>1657</v>
      </c>
      <c r="I41" s="43" t="s">
        <v>1658</v>
      </c>
      <c r="J41" s="43" t="s">
        <v>229</v>
      </c>
      <c r="K41">
        <v>81</v>
      </c>
      <c r="L41">
        <v>0</v>
      </c>
      <c r="M41" s="43" t="s">
        <v>33</v>
      </c>
    </row>
    <row r="42" spans="1:13">
      <c r="A42" s="43" t="s">
        <v>1659</v>
      </c>
      <c r="B42" s="43" t="s">
        <v>1660</v>
      </c>
      <c r="C42" s="43" t="s">
        <v>1661</v>
      </c>
      <c r="D42" s="43" t="s">
        <v>1662</v>
      </c>
      <c r="E42" s="43" t="s">
        <v>1663</v>
      </c>
      <c r="F42">
        <v>93</v>
      </c>
      <c r="G42">
        <v>1</v>
      </c>
      <c r="H42" s="43" t="s">
        <v>1664</v>
      </c>
      <c r="I42" s="43" t="s">
        <v>1665</v>
      </c>
      <c r="J42" s="43" t="s">
        <v>42</v>
      </c>
      <c r="K42">
        <v>87</v>
      </c>
      <c r="L42">
        <v>0</v>
      </c>
      <c r="M42" s="43" t="s">
        <v>33</v>
      </c>
    </row>
    <row r="43" spans="1:13">
      <c r="A43" s="43" t="s">
        <v>1666</v>
      </c>
      <c r="B43" s="43" t="s">
        <v>1667</v>
      </c>
      <c r="C43" s="43" t="s">
        <v>1668</v>
      </c>
      <c r="D43" s="43" t="s">
        <v>184</v>
      </c>
      <c r="E43" s="43" t="s">
        <v>97</v>
      </c>
      <c r="F43">
        <v>95</v>
      </c>
      <c r="G43">
        <v>0</v>
      </c>
      <c r="H43" s="43" t="s">
        <v>1669</v>
      </c>
      <c r="I43" s="43" t="s">
        <v>1670</v>
      </c>
      <c r="J43" s="43" t="s">
        <v>1671</v>
      </c>
      <c r="K43">
        <v>121</v>
      </c>
      <c r="L43">
        <v>1</v>
      </c>
      <c r="M43" s="43" t="s">
        <v>33</v>
      </c>
    </row>
    <row r="44" spans="1:13">
      <c r="A44" s="43" t="s">
        <v>1672</v>
      </c>
      <c r="B44" s="43" t="s">
        <v>1673</v>
      </c>
      <c r="C44" s="43" t="s">
        <v>1674</v>
      </c>
      <c r="D44" s="43" t="s">
        <v>1675</v>
      </c>
      <c r="E44" s="43" t="s">
        <v>140</v>
      </c>
      <c r="F44">
        <v>78</v>
      </c>
      <c r="G44">
        <v>0</v>
      </c>
      <c r="H44" s="43" t="s">
        <v>1676</v>
      </c>
      <c r="I44" s="43" t="s">
        <v>1677</v>
      </c>
      <c r="J44" s="43" t="s">
        <v>40</v>
      </c>
      <c r="K44">
        <v>93</v>
      </c>
      <c r="L44">
        <v>0</v>
      </c>
      <c r="M44" s="43" t="s">
        <v>33</v>
      </c>
    </row>
    <row r="45" spans="1:13">
      <c r="A45" s="43" t="s">
        <v>1678</v>
      </c>
      <c r="B45" s="43" t="s">
        <v>1679</v>
      </c>
      <c r="C45" s="43" t="s">
        <v>1680</v>
      </c>
      <c r="D45" s="43" t="s">
        <v>1681</v>
      </c>
      <c r="E45" s="43" t="s">
        <v>1682</v>
      </c>
      <c r="F45">
        <v>99</v>
      </c>
      <c r="G45">
        <v>1</v>
      </c>
      <c r="H45" s="43" t="s">
        <v>1683</v>
      </c>
      <c r="I45" s="43" t="s">
        <v>1684</v>
      </c>
      <c r="J45" s="43" t="s">
        <v>97</v>
      </c>
      <c r="K45">
        <v>101</v>
      </c>
      <c r="L45">
        <v>0</v>
      </c>
      <c r="M45" s="43" t="s">
        <v>33</v>
      </c>
    </row>
    <row r="46" spans="1:13">
      <c r="A46" s="43" t="s">
        <v>1685</v>
      </c>
      <c r="B46" s="43" t="s">
        <v>1686</v>
      </c>
      <c r="C46" s="43" t="s">
        <v>1687</v>
      </c>
      <c r="D46" s="43" t="s">
        <v>1688</v>
      </c>
      <c r="E46" s="43" t="s">
        <v>168</v>
      </c>
      <c r="F46">
        <v>263</v>
      </c>
      <c r="G46">
        <v>1</v>
      </c>
      <c r="H46" s="43" t="s">
        <v>1689</v>
      </c>
      <c r="I46" s="43" t="s">
        <v>1690</v>
      </c>
      <c r="J46" s="43" t="s">
        <v>35</v>
      </c>
      <c r="K46">
        <v>75</v>
      </c>
      <c r="L46">
        <v>0</v>
      </c>
      <c r="M46" s="43" t="s">
        <v>33</v>
      </c>
    </row>
    <row r="47" spans="1:13">
      <c r="A47" s="43" t="s">
        <v>1691</v>
      </c>
      <c r="B47" s="43" t="s">
        <v>1692</v>
      </c>
      <c r="C47" s="43" t="s">
        <v>1693</v>
      </c>
      <c r="D47" s="43" t="s">
        <v>1694</v>
      </c>
      <c r="E47" s="43" t="s">
        <v>105</v>
      </c>
      <c r="F47">
        <v>88</v>
      </c>
      <c r="G47">
        <v>0</v>
      </c>
      <c r="H47" s="43" t="s">
        <v>1695</v>
      </c>
      <c r="I47" s="43" t="s">
        <v>1696</v>
      </c>
      <c r="J47" s="43" t="s">
        <v>1697</v>
      </c>
      <c r="K47">
        <v>69</v>
      </c>
      <c r="L47">
        <v>0</v>
      </c>
      <c r="M47" s="43" t="s">
        <v>33</v>
      </c>
    </row>
    <row r="48" spans="1:13">
      <c r="A48" s="43" t="s">
        <v>1698</v>
      </c>
      <c r="B48" s="43" t="s">
        <v>1699</v>
      </c>
      <c r="C48" s="43" t="s">
        <v>1700</v>
      </c>
      <c r="D48" s="43" t="s">
        <v>1701</v>
      </c>
      <c r="E48" s="43" t="s">
        <v>1702</v>
      </c>
      <c r="F48">
        <v>91</v>
      </c>
      <c r="G48">
        <v>1</v>
      </c>
      <c r="H48" s="43" t="s">
        <v>1703</v>
      </c>
      <c r="I48" s="43" t="s">
        <v>1704</v>
      </c>
      <c r="J48" s="43" t="s">
        <v>127</v>
      </c>
      <c r="K48">
        <v>93</v>
      </c>
      <c r="L48">
        <v>0</v>
      </c>
      <c r="M48" s="43" t="s">
        <v>33</v>
      </c>
    </row>
    <row r="49" spans="1:13">
      <c r="A49" s="43" t="s">
        <v>1705</v>
      </c>
      <c r="B49" s="43" t="s">
        <v>1706</v>
      </c>
      <c r="C49" s="43" t="s">
        <v>1707</v>
      </c>
      <c r="D49" s="43" t="s">
        <v>1708</v>
      </c>
      <c r="E49" s="43" t="s">
        <v>32</v>
      </c>
      <c r="F49">
        <v>90</v>
      </c>
      <c r="G49">
        <v>0</v>
      </c>
      <c r="H49" s="43" t="s">
        <v>1709</v>
      </c>
      <c r="I49" s="43" t="s">
        <v>1710</v>
      </c>
      <c r="J49" s="43" t="s">
        <v>1711</v>
      </c>
      <c r="K49">
        <v>89</v>
      </c>
      <c r="L49">
        <v>0</v>
      </c>
      <c r="M49" s="43" t="s">
        <v>33</v>
      </c>
    </row>
    <row r="50" spans="1:13">
      <c r="A50" s="43" t="s">
        <v>1712</v>
      </c>
      <c r="B50" s="43" t="s">
        <v>1713</v>
      </c>
      <c r="C50" s="43" t="s">
        <v>217</v>
      </c>
      <c r="D50" s="43" t="s">
        <v>1714</v>
      </c>
      <c r="E50" s="43" t="s">
        <v>139</v>
      </c>
      <c r="F50">
        <v>78</v>
      </c>
      <c r="G50">
        <v>0</v>
      </c>
      <c r="H50" s="43" t="s">
        <v>1715</v>
      </c>
      <c r="I50" s="43" t="s">
        <v>1716</v>
      </c>
      <c r="J50" s="43" t="s">
        <v>42</v>
      </c>
      <c r="K50">
        <v>55</v>
      </c>
      <c r="L50">
        <v>0</v>
      </c>
      <c r="M50" s="43" t="s">
        <v>33</v>
      </c>
    </row>
    <row r="51" spans="1:13">
      <c r="A51" s="43" t="s">
        <v>1717</v>
      </c>
      <c r="B51" s="43" t="s">
        <v>1718</v>
      </c>
      <c r="C51" s="43" t="s">
        <v>1719</v>
      </c>
      <c r="D51" s="43" t="s">
        <v>1720</v>
      </c>
      <c r="E51" s="43" t="s">
        <v>1721</v>
      </c>
      <c r="F51">
        <v>116</v>
      </c>
      <c r="G51">
        <v>1</v>
      </c>
      <c r="H51" s="43" t="s">
        <v>1722</v>
      </c>
      <c r="I51" s="43" t="s">
        <v>1723</v>
      </c>
      <c r="J51" s="43" t="s">
        <v>1724</v>
      </c>
      <c r="K51">
        <v>99</v>
      </c>
      <c r="L51">
        <v>0</v>
      </c>
      <c r="M51" s="43" t="s">
        <v>33</v>
      </c>
    </row>
    <row r="52" spans="1:13">
      <c r="A52" s="43" t="s">
        <v>1725</v>
      </c>
      <c r="B52" s="43" t="s">
        <v>1726</v>
      </c>
      <c r="C52" s="43" t="s">
        <v>1727</v>
      </c>
      <c r="D52" s="43" t="s">
        <v>171</v>
      </c>
      <c r="E52" s="43" t="s">
        <v>55</v>
      </c>
      <c r="F52">
        <v>87</v>
      </c>
      <c r="G52">
        <v>0</v>
      </c>
      <c r="H52" s="43" t="s">
        <v>204</v>
      </c>
      <c r="I52" s="43" t="s">
        <v>159</v>
      </c>
      <c r="J52" s="43" t="s">
        <v>32</v>
      </c>
      <c r="K52">
        <v>69</v>
      </c>
      <c r="L52">
        <v>0</v>
      </c>
      <c r="M52" s="43" t="s">
        <v>33</v>
      </c>
    </row>
    <row r="53" spans="1:13">
      <c r="A53" s="43" t="s">
        <v>1728</v>
      </c>
      <c r="B53" s="43" t="s">
        <v>1729</v>
      </c>
      <c r="C53" s="43" t="s">
        <v>1730</v>
      </c>
      <c r="D53" s="43" t="s">
        <v>1729</v>
      </c>
      <c r="E53" s="43" t="s">
        <v>64</v>
      </c>
      <c r="F53">
        <v>73</v>
      </c>
      <c r="G53">
        <v>0</v>
      </c>
      <c r="H53" s="43" t="s">
        <v>1731</v>
      </c>
      <c r="I53" s="43" t="s">
        <v>1732</v>
      </c>
      <c r="J53" s="43" t="s">
        <v>31</v>
      </c>
      <c r="K53">
        <v>49</v>
      </c>
      <c r="L53">
        <v>0</v>
      </c>
      <c r="M53" s="43" t="s">
        <v>33</v>
      </c>
    </row>
    <row r="54" spans="1:13">
      <c r="A54" s="43" t="s">
        <v>1733</v>
      </c>
      <c r="B54" s="43" t="s">
        <v>1734</v>
      </c>
      <c r="C54" s="43" t="s">
        <v>1735</v>
      </c>
      <c r="D54" s="43" t="s">
        <v>1736</v>
      </c>
      <c r="E54" s="43" t="s">
        <v>1737</v>
      </c>
      <c r="F54">
        <v>80</v>
      </c>
      <c r="G54">
        <v>1</v>
      </c>
      <c r="H54" s="43" t="s">
        <v>1738</v>
      </c>
      <c r="I54" s="43" t="s">
        <v>1739</v>
      </c>
      <c r="J54" s="43" t="s">
        <v>1740</v>
      </c>
      <c r="K54">
        <v>99</v>
      </c>
      <c r="L54">
        <v>1</v>
      </c>
      <c r="M54" s="43" t="s">
        <v>33</v>
      </c>
    </row>
    <row r="55" spans="1:13">
      <c r="A55" s="43" t="s">
        <v>1741</v>
      </c>
      <c r="B55" s="43" t="s">
        <v>1742</v>
      </c>
      <c r="C55" s="43" t="s">
        <v>1743</v>
      </c>
      <c r="D55" s="43" t="s">
        <v>1744</v>
      </c>
      <c r="E55" s="43" t="s">
        <v>1745</v>
      </c>
      <c r="F55">
        <v>92</v>
      </c>
      <c r="G55">
        <v>1</v>
      </c>
      <c r="H55" s="43" t="s">
        <v>1746</v>
      </c>
      <c r="I55" s="43" t="s">
        <v>1747</v>
      </c>
      <c r="J55" s="43" t="s">
        <v>1748</v>
      </c>
      <c r="K55">
        <v>71</v>
      </c>
      <c r="L55">
        <v>1</v>
      </c>
      <c r="M55" s="43" t="s">
        <v>33</v>
      </c>
    </row>
    <row r="56" spans="1:13">
      <c r="A56" s="43" t="s">
        <v>1749</v>
      </c>
      <c r="B56" s="43" t="s">
        <v>1750</v>
      </c>
      <c r="C56" s="43" t="s">
        <v>1751</v>
      </c>
      <c r="D56" s="43" t="s">
        <v>1752</v>
      </c>
      <c r="E56" s="43" t="s">
        <v>58</v>
      </c>
      <c r="F56">
        <v>102</v>
      </c>
      <c r="G56">
        <v>0</v>
      </c>
      <c r="H56" s="43" t="s">
        <v>1753</v>
      </c>
      <c r="I56" s="43" t="s">
        <v>1754</v>
      </c>
      <c r="J56" s="43" t="s">
        <v>1755</v>
      </c>
      <c r="K56">
        <v>61</v>
      </c>
      <c r="L56">
        <v>1</v>
      </c>
      <c r="M56" s="43" t="s">
        <v>33</v>
      </c>
    </row>
    <row r="57" spans="1:13">
      <c r="A57" s="43" t="s">
        <v>1756</v>
      </c>
      <c r="B57" s="43" t="s">
        <v>1757</v>
      </c>
      <c r="C57" s="43" t="s">
        <v>1758</v>
      </c>
      <c r="D57" s="43" t="s">
        <v>1759</v>
      </c>
      <c r="E57" s="43" t="s">
        <v>34</v>
      </c>
      <c r="F57">
        <v>95</v>
      </c>
      <c r="G57">
        <v>0</v>
      </c>
      <c r="H57" s="43" t="s">
        <v>1236</v>
      </c>
      <c r="I57" s="43" t="s">
        <v>191</v>
      </c>
      <c r="J57" s="43" t="s">
        <v>52</v>
      </c>
      <c r="K57">
        <v>65</v>
      </c>
      <c r="L57">
        <v>0</v>
      </c>
      <c r="M57" s="43" t="s">
        <v>33</v>
      </c>
    </row>
    <row r="58" spans="1:13">
      <c r="A58" s="43" t="s">
        <v>1760</v>
      </c>
      <c r="B58" s="43" t="s">
        <v>1761</v>
      </c>
      <c r="C58" s="43" t="s">
        <v>1762</v>
      </c>
      <c r="D58" s="43" t="s">
        <v>1763</v>
      </c>
      <c r="E58" s="43" t="s">
        <v>49</v>
      </c>
      <c r="F58">
        <v>119</v>
      </c>
      <c r="G58">
        <v>0</v>
      </c>
      <c r="H58" s="43" t="s">
        <v>1764</v>
      </c>
      <c r="I58" s="43" t="s">
        <v>1765</v>
      </c>
      <c r="J58" s="43" t="s">
        <v>32</v>
      </c>
      <c r="K58">
        <v>93</v>
      </c>
      <c r="L58">
        <v>0</v>
      </c>
      <c r="M58" s="43" t="s">
        <v>33</v>
      </c>
    </row>
    <row r="59" spans="1:13">
      <c r="A59" s="43" t="s">
        <v>1766</v>
      </c>
      <c r="B59" s="43" t="s">
        <v>1767</v>
      </c>
      <c r="C59" s="43" t="s">
        <v>1261</v>
      </c>
      <c r="D59" s="43" t="s">
        <v>1768</v>
      </c>
      <c r="E59" s="43" t="s">
        <v>139</v>
      </c>
      <c r="F59">
        <v>79</v>
      </c>
      <c r="G59">
        <v>0</v>
      </c>
      <c r="H59" s="43" t="s">
        <v>1769</v>
      </c>
      <c r="I59" s="43" t="s">
        <v>78</v>
      </c>
      <c r="J59" s="43" t="s">
        <v>32</v>
      </c>
      <c r="K59">
        <v>55</v>
      </c>
      <c r="L59">
        <v>0</v>
      </c>
      <c r="M59" s="43" t="s">
        <v>33</v>
      </c>
    </row>
    <row r="60" spans="1:13">
      <c r="A60" s="43" t="s">
        <v>1770</v>
      </c>
      <c r="B60" s="43" t="s">
        <v>1771</v>
      </c>
      <c r="C60" s="43" t="s">
        <v>1772</v>
      </c>
      <c r="D60" s="43" t="s">
        <v>1773</v>
      </c>
      <c r="E60" s="43" t="s">
        <v>1774</v>
      </c>
      <c r="F60">
        <v>95</v>
      </c>
      <c r="G60">
        <v>1</v>
      </c>
      <c r="H60" s="43" t="s">
        <v>1775</v>
      </c>
      <c r="I60" s="43" t="s">
        <v>1776</v>
      </c>
      <c r="J60" s="43" t="s">
        <v>40</v>
      </c>
      <c r="K60">
        <v>79</v>
      </c>
      <c r="L60">
        <v>0</v>
      </c>
      <c r="M60" s="43" t="s">
        <v>33</v>
      </c>
    </row>
    <row r="61" spans="1:13">
      <c r="A61" s="43" t="s">
        <v>1777</v>
      </c>
      <c r="B61" s="43" t="s">
        <v>1778</v>
      </c>
      <c r="C61" s="43" t="s">
        <v>1779</v>
      </c>
      <c r="D61" s="43" t="s">
        <v>1780</v>
      </c>
      <c r="E61" s="43" t="s">
        <v>59</v>
      </c>
      <c r="F61">
        <v>102</v>
      </c>
      <c r="G61">
        <v>0</v>
      </c>
      <c r="H61" s="43" t="s">
        <v>1781</v>
      </c>
      <c r="I61" s="43" t="s">
        <v>1782</v>
      </c>
      <c r="J61" s="43" t="s">
        <v>38</v>
      </c>
      <c r="K61">
        <v>75</v>
      </c>
      <c r="L61">
        <v>0</v>
      </c>
      <c r="M61" s="43" t="s">
        <v>33</v>
      </c>
    </row>
    <row r="62" spans="1:13">
      <c r="A62" s="43" t="s">
        <v>1783</v>
      </c>
      <c r="B62" s="43" t="s">
        <v>1784</v>
      </c>
      <c r="C62" s="43" t="s">
        <v>1785</v>
      </c>
      <c r="D62" s="43" t="s">
        <v>1786</v>
      </c>
      <c r="E62" s="43" t="s">
        <v>1787</v>
      </c>
      <c r="F62">
        <v>103</v>
      </c>
      <c r="G62">
        <v>1</v>
      </c>
      <c r="H62" s="43" t="s">
        <v>1788</v>
      </c>
      <c r="I62" s="43" t="s">
        <v>292</v>
      </c>
      <c r="J62" s="43" t="s">
        <v>45</v>
      </c>
      <c r="K62">
        <v>107</v>
      </c>
      <c r="L62">
        <v>0</v>
      </c>
      <c r="M62" s="43" t="s">
        <v>33</v>
      </c>
    </row>
    <row r="63" spans="1:13">
      <c r="A63" s="43" t="s">
        <v>1789</v>
      </c>
      <c r="B63" s="43" t="s">
        <v>1790</v>
      </c>
      <c r="C63" s="43" t="s">
        <v>1791</v>
      </c>
      <c r="D63" s="43" t="s">
        <v>1792</v>
      </c>
      <c r="E63" s="43" t="s">
        <v>66</v>
      </c>
      <c r="F63">
        <v>102</v>
      </c>
      <c r="G63">
        <v>0</v>
      </c>
      <c r="H63" s="43" t="s">
        <v>1793</v>
      </c>
      <c r="I63" s="43" t="s">
        <v>1794</v>
      </c>
      <c r="J63" s="43" t="s">
        <v>1697</v>
      </c>
      <c r="K63">
        <v>99</v>
      </c>
      <c r="L63">
        <v>0</v>
      </c>
      <c r="M63" s="43" t="s">
        <v>33</v>
      </c>
    </row>
    <row r="64" spans="1:13">
      <c r="A64" s="43" t="s">
        <v>1795</v>
      </c>
      <c r="B64" s="43" t="s">
        <v>1796</v>
      </c>
      <c r="C64" s="43" t="s">
        <v>1797</v>
      </c>
      <c r="D64" s="43" t="s">
        <v>1798</v>
      </c>
      <c r="E64" s="43" t="s">
        <v>1799</v>
      </c>
      <c r="F64">
        <v>139</v>
      </c>
      <c r="G64">
        <v>1</v>
      </c>
      <c r="H64" s="43" t="s">
        <v>252</v>
      </c>
      <c r="I64" s="43" t="s">
        <v>1800</v>
      </c>
      <c r="J64" s="43" t="s">
        <v>153</v>
      </c>
      <c r="K64">
        <v>85</v>
      </c>
      <c r="L64">
        <v>0</v>
      </c>
      <c r="M64" s="43" t="s">
        <v>33</v>
      </c>
    </row>
    <row r="65" spans="1:13">
      <c r="A65" s="43" t="s">
        <v>1801</v>
      </c>
      <c r="B65" s="43" t="s">
        <v>1802</v>
      </c>
      <c r="C65" s="43" t="s">
        <v>1803</v>
      </c>
      <c r="D65" s="43" t="s">
        <v>1804</v>
      </c>
      <c r="E65" s="43" t="s">
        <v>1805</v>
      </c>
      <c r="F65">
        <v>102</v>
      </c>
      <c r="G65">
        <v>1</v>
      </c>
      <c r="H65" s="43" t="s">
        <v>1806</v>
      </c>
      <c r="I65" s="43" t="s">
        <v>1807</v>
      </c>
      <c r="J65" s="43" t="s">
        <v>1808</v>
      </c>
      <c r="K65">
        <v>79</v>
      </c>
      <c r="L65">
        <v>0</v>
      </c>
      <c r="M65" s="43" t="s">
        <v>33</v>
      </c>
    </row>
    <row r="66" spans="1:13">
      <c r="A66" s="43" t="s">
        <v>1809</v>
      </c>
      <c r="B66" s="43" t="s">
        <v>1810</v>
      </c>
      <c r="C66" s="43" t="s">
        <v>118</v>
      </c>
      <c r="D66" s="43" t="s">
        <v>1811</v>
      </c>
      <c r="E66" s="43" t="s">
        <v>83</v>
      </c>
      <c r="F66">
        <v>102</v>
      </c>
      <c r="G66">
        <v>0</v>
      </c>
      <c r="H66" s="43" t="s">
        <v>1812</v>
      </c>
      <c r="I66" s="43" t="s">
        <v>1689</v>
      </c>
      <c r="J66" s="43" t="s">
        <v>48</v>
      </c>
      <c r="K66">
        <v>75</v>
      </c>
      <c r="L66">
        <v>0</v>
      </c>
      <c r="M66" s="43" t="s">
        <v>33</v>
      </c>
    </row>
    <row r="67" spans="1:13">
      <c r="A67" s="43" t="s">
        <v>1813</v>
      </c>
      <c r="B67" s="43" t="s">
        <v>1814</v>
      </c>
      <c r="C67" s="43" t="s">
        <v>1815</v>
      </c>
      <c r="D67" s="43" t="s">
        <v>1816</v>
      </c>
      <c r="E67" s="43" t="s">
        <v>1817</v>
      </c>
      <c r="F67">
        <v>111</v>
      </c>
      <c r="G67">
        <v>1</v>
      </c>
      <c r="H67" s="43" t="s">
        <v>1818</v>
      </c>
      <c r="I67" s="43" t="s">
        <v>1019</v>
      </c>
      <c r="J67" s="43" t="s">
        <v>45</v>
      </c>
      <c r="K67">
        <v>63</v>
      </c>
      <c r="L67">
        <v>0</v>
      </c>
      <c r="M67" s="43" t="s">
        <v>33</v>
      </c>
    </row>
    <row r="68" spans="1:13">
      <c r="A68" s="43" t="s">
        <v>1819</v>
      </c>
      <c r="B68" s="43" t="s">
        <v>1820</v>
      </c>
      <c r="C68" s="43" t="s">
        <v>1821</v>
      </c>
      <c r="D68" s="43" t="s">
        <v>1822</v>
      </c>
      <c r="E68" s="43" t="s">
        <v>88</v>
      </c>
      <c r="F68">
        <v>93</v>
      </c>
      <c r="G68">
        <v>0</v>
      </c>
      <c r="H68" s="43" t="s">
        <v>1823</v>
      </c>
      <c r="I68" s="43" t="s">
        <v>1824</v>
      </c>
      <c r="J68" s="43" t="s">
        <v>1825</v>
      </c>
      <c r="K68">
        <v>97</v>
      </c>
      <c r="L68">
        <v>0</v>
      </c>
      <c r="M68" s="43" t="s">
        <v>33</v>
      </c>
    </row>
    <row r="69" spans="1:13">
      <c r="A69" s="43" t="s">
        <v>1826</v>
      </c>
      <c r="B69" s="43" t="s">
        <v>1827</v>
      </c>
      <c r="C69" s="43" t="s">
        <v>1828</v>
      </c>
      <c r="D69" s="43" t="s">
        <v>1829</v>
      </c>
      <c r="E69" s="43" t="s">
        <v>1830</v>
      </c>
      <c r="F69">
        <v>5003</v>
      </c>
      <c r="G69">
        <v>0</v>
      </c>
      <c r="H69" s="43" t="s">
        <v>1831</v>
      </c>
      <c r="I69" s="43" t="s">
        <v>1832</v>
      </c>
      <c r="J69" s="43" t="s">
        <v>1833</v>
      </c>
      <c r="K69">
        <v>109</v>
      </c>
      <c r="L69">
        <v>1</v>
      </c>
      <c r="M69" s="43" t="s">
        <v>33</v>
      </c>
    </row>
    <row r="70" spans="1:13">
      <c r="A70" s="43" t="s">
        <v>1834</v>
      </c>
      <c r="B70" s="43" t="s">
        <v>1835</v>
      </c>
      <c r="C70" s="43" t="s">
        <v>1836</v>
      </c>
      <c r="D70" s="43" t="s">
        <v>47</v>
      </c>
      <c r="E70" s="43" t="s">
        <v>58</v>
      </c>
      <c r="F70">
        <v>209</v>
      </c>
      <c r="G70">
        <v>0</v>
      </c>
      <c r="H70" s="43" t="s">
        <v>1837</v>
      </c>
      <c r="I70" s="43" t="s">
        <v>1113</v>
      </c>
      <c r="J70" s="43" t="s">
        <v>46</v>
      </c>
      <c r="K70">
        <v>55</v>
      </c>
      <c r="L70">
        <v>0</v>
      </c>
      <c r="M70" s="43" t="s">
        <v>33</v>
      </c>
    </row>
    <row r="71" spans="1:13">
      <c r="A71" s="43" t="s">
        <v>1838</v>
      </c>
      <c r="B71" s="43" t="s">
        <v>1839</v>
      </c>
      <c r="C71" s="43" t="s">
        <v>1840</v>
      </c>
      <c r="D71" s="43" t="s">
        <v>1841</v>
      </c>
      <c r="E71" s="43" t="s">
        <v>95</v>
      </c>
      <c r="F71">
        <v>86</v>
      </c>
      <c r="G71">
        <v>0</v>
      </c>
      <c r="H71" s="43" t="s">
        <v>1842</v>
      </c>
      <c r="I71" s="43" t="s">
        <v>1843</v>
      </c>
      <c r="J71" s="43" t="s">
        <v>40</v>
      </c>
      <c r="K71">
        <v>71</v>
      </c>
      <c r="L71">
        <v>0</v>
      </c>
      <c r="M71" s="43" t="s">
        <v>33</v>
      </c>
    </row>
    <row r="72" spans="1:13">
      <c r="A72" s="43" t="s">
        <v>1844</v>
      </c>
      <c r="B72" s="43" t="s">
        <v>1845</v>
      </c>
      <c r="C72" s="43" t="s">
        <v>1846</v>
      </c>
      <c r="D72" s="43" t="s">
        <v>1847</v>
      </c>
      <c r="E72" s="43" t="s">
        <v>84</v>
      </c>
      <c r="F72">
        <v>139</v>
      </c>
      <c r="G72">
        <v>0</v>
      </c>
      <c r="H72" s="43" t="s">
        <v>1848</v>
      </c>
      <c r="I72" s="43" t="s">
        <v>1849</v>
      </c>
      <c r="J72" s="43" t="s">
        <v>31</v>
      </c>
      <c r="K72">
        <v>91</v>
      </c>
      <c r="L72">
        <v>0</v>
      </c>
      <c r="M72" s="43" t="s">
        <v>33</v>
      </c>
    </row>
    <row r="73" spans="1:13">
      <c r="A73" s="43" t="s">
        <v>1850</v>
      </c>
      <c r="B73" s="43" t="s">
        <v>1851</v>
      </c>
      <c r="C73" s="43" t="s">
        <v>1852</v>
      </c>
      <c r="D73" s="43" t="s">
        <v>1853</v>
      </c>
      <c r="E73" s="43" t="s">
        <v>1854</v>
      </c>
      <c r="F73">
        <v>95</v>
      </c>
      <c r="G73">
        <v>1</v>
      </c>
      <c r="H73" s="43" t="s">
        <v>1855</v>
      </c>
      <c r="I73" s="43" t="s">
        <v>1856</v>
      </c>
      <c r="J73" s="43" t="s">
        <v>1857</v>
      </c>
      <c r="K73">
        <v>103</v>
      </c>
      <c r="L73">
        <v>1</v>
      </c>
      <c r="M73" s="43" t="s">
        <v>33</v>
      </c>
    </row>
    <row r="74" spans="1:13">
      <c r="A74" s="43" t="s">
        <v>1858</v>
      </c>
      <c r="B74" s="43" t="s">
        <v>1859</v>
      </c>
      <c r="C74" s="43" t="s">
        <v>1860</v>
      </c>
      <c r="D74" s="43" t="s">
        <v>1861</v>
      </c>
      <c r="E74" s="43" t="s">
        <v>1862</v>
      </c>
      <c r="F74">
        <v>5003</v>
      </c>
      <c r="G74">
        <v>0</v>
      </c>
      <c r="H74" s="43" t="s">
        <v>1863</v>
      </c>
      <c r="I74" s="43" t="s">
        <v>1864</v>
      </c>
      <c r="J74" s="43" t="s">
        <v>1865</v>
      </c>
      <c r="K74">
        <v>85</v>
      </c>
      <c r="L74">
        <v>1</v>
      </c>
      <c r="M74" s="43" t="s">
        <v>33</v>
      </c>
    </row>
    <row r="75" spans="1:13">
      <c r="A75" s="43" t="s">
        <v>1866</v>
      </c>
      <c r="B75" s="43" t="s">
        <v>1867</v>
      </c>
      <c r="C75" s="43" t="s">
        <v>1868</v>
      </c>
      <c r="D75" s="43" t="s">
        <v>75</v>
      </c>
      <c r="E75" s="43" t="s">
        <v>86</v>
      </c>
      <c r="F75">
        <v>111</v>
      </c>
      <c r="G75">
        <v>0</v>
      </c>
      <c r="H75" s="43" t="s">
        <v>1869</v>
      </c>
      <c r="I75" s="43" t="s">
        <v>1870</v>
      </c>
      <c r="J75" s="43" t="s">
        <v>58</v>
      </c>
      <c r="K75">
        <v>103</v>
      </c>
      <c r="L75">
        <v>0</v>
      </c>
      <c r="M75" s="43" t="s">
        <v>33</v>
      </c>
    </row>
    <row r="76" spans="1:13">
      <c r="A76" s="43" t="s">
        <v>1871</v>
      </c>
      <c r="B76" s="43" t="s">
        <v>1872</v>
      </c>
      <c r="C76" s="43" t="s">
        <v>1873</v>
      </c>
      <c r="D76" s="43" t="s">
        <v>1874</v>
      </c>
      <c r="E76" s="43" t="s">
        <v>52</v>
      </c>
      <c r="F76">
        <v>62</v>
      </c>
      <c r="G76">
        <v>0</v>
      </c>
      <c r="H76" s="43" t="s">
        <v>1875</v>
      </c>
      <c r="I76" s="43" t="s">
        <v>1876</v>
      </c>
      <c r="J76" s="43" t="s">
        <v>1877</v>
      </c>
      <c r="K76">
        <v>67</v>
      </c>
      <c r="L76">
        <v>0</v>
      </c>
      <c r="M76" s="43" t="s">
        <v>33</v>
      </c>
    </row>
    <row r="77" spans="1:13">
      <c r="A77" s="43" t="s">
        <v>1878</v>
      </c>
      <c r="B77" s="43" t="s">
        <v>1879</v>
      </c>
      <c r="C77" s="43" t="s">
        <v>1880</v>
      </c>
      <c r="D77" s="43" t="s">
        <v>1881</v>
      </c>
      <c r="E77" s="43" t="s">
        <v>62</v>
      </c>
      <c r="F77">
        <v>88</v>
      </c>
      <c r="G77">
        <v>0</v>
      </c>
      <c r="H77" s="43" t="s">
        <v>132</v>
      </c>
      <c r="I77" s="43" t="s">
        <v>1882</v>
      </c>
      <c r="J77" s="43" t="s">
        <v>38</v>
      </c>
      <c r="K77">
        <v>57</v>
      </c>
      <c r="L77">
        <v>0</v>
      </c>
      <c r="M77" s="43" t="s">
        <v>33</v>
      </c>
    </row>
    <row r="78" spans="1:13">
      <c r="A78" s="43" t="s">
        <v>1883</v>
      </c>
      <c r="B78" s="43" t="s">
        <v>1884</v>
      </c>
      <c r="C78" s="43" t="s">
        <v>176</v>
      </c>
      <c r="D78" s="43" t="s">
        <v>236</v>
      </c>
      <c r="E78" s="43" t="s">
        <v>31</v>
      </c>
      <c r="F78">
        <v>88</v>
      </c>
      <c r="G78">
        <v>0</v>
      </c>
      <c r="H78" s="43" t="s">
        <v>1885</v>
      </c>
      <c r="I78" s="43" t="s">
        <v>1886</v>
      </c>
      <c r="J78" s="43" t="s">
        <v>86</v>
      </c>
      <c r="K78">
        <v>43</v>
      </c>
      <c r="L78">
        <v>0</v>
      </c>
      <c r="M78" s="43" t="s">
        <v>33</v>
      </c>
    </row>
    <row r="79" spans="1:13">
      <c r="A79" s="43" t="s">
        <v>1887</v>
      </c>
      <c r="B79" s="43" t="s">
        <v>1888</v>
      </c>
      <c r="C79" s="43" t="s">
        <v>1889</v>
      </c>
      <c r="D79" s="43" t="s">
        <v>1890</v>
      </c>
      <c r="E79" s="43" t="s">
        <v>1891</v>
      </c>
      <c r="F79">
        <v>110</v>
      </c>
      <c r="G79">
        <v>1</v>
      </c>
      <c r="H79" s="43" t="s">
        <v>1892</v>
      </c>
      <c r="I79" s="43" t="s">
        <v>1893</v>
      </c>
      <c r="J79" s="43" t="s">
        <v>233</v>
      </c>
      <c r="K79">
        <v>103</v>
      </c>
      <c r="L79">
        <v>0</v>
      </c>
      <c r="M79" s="43" t="s">
        <v>33</v>
      </c>
    </row>
    <row r="80" spans="1:13">
      <c r="A80" s="43" t="s">
        <v>1894</v>
      </c>
      <c r="B80" s="43" t="s">
        <v>1895</v>
      </c>
      <c r="C80" s="43" t="s">
        <v>1896</v>
      </c>
      <c r="D80" s="43" t="s">
        <v>1897</v>
      </c>
      <c r="E80" s="43" t="s">
        <v>34</v>
      </c>
      <c r="F80">
        <v>161</v>
      </c>
      <c r="G80">
        <v>0</v>
      </c>
      <c r="H80" s="43" t="s">
        <v>1898</v>
      </c>
      <c r="I80" s="43" t="s">
        <v>1899</v>
      </c>
      <c r="J80" s="43" t="s">
        <v>1900</v>
      </c>
      <c r="K80">
        <v>71</v>
      </c>
      <c r="L80">
        <v>0</v>
      </c>
      <c r="M80" s="43" t="s">
        <v>33</v>
      </c>
    </row>
    <row r="81" spans="1:13">
      <c r="A81" s="43" t="s">
        <v>1901</v>
      </c>
      <c r="B81" s="43" t="s">
        <v>1902</v>
      </c>
      <c r="C81" s="43" t="s">
        <v>1903</v>
      </c>
      <c r="D81" s="43" t="s">
        <v>276</v>
      </c>
      <c r="E81" s="43" t="s">
        <v>36</v>
      </c>
      <c r="F81">
        <v>96</v>
      </c>
      <c r="G81">
        <v>0</v>
      </c>
      <c r="H81" s="43" t="s">
        <v>1904</v>
      </c>
      <c r="I81" s="43" t="s">
        <v>257</v>
      </c>
      <c r="J81" s="43" t="s">
        <v>41</v>
      </c>
      <c r="K81">
        <v>71</v>
      </c>
      <c r="L81">
        <v>0</v>
      </c>
      <c r="M81" s="43" t="s">
        <v>33</v>
      </c>
    </row>
    <row r="82" spans="1:13">
      <c r="A82" s="43" t="s">
        <v>1905</v>
      </c>
      <c r="B82" s="43" t="s">
        <v>1906</v>
      </c>
      <c r="C82" s="43" t="s">
        <v>1907</v>
      </c>
      <c r="D82" s="43" t="s">
        <v>1908</v>
      </c>
      <c r="E82" s="43" t="s">
        <v>1909</v>
      </c>
      <c r="F82">
        <v>116</v>
      </c>
      <c r="G82">
        <v>1</v>
      </c>
      <c r="H82" s="43" t="s">
        <v>1910</v>
      </c>
      <c r="I82" s="43" t="s">
        <v>1911</v>
      </c>
      <c r="J82" s="43" t="s">
        <v>1912</v>
      </c>
      <c r="K82">
        <v>73</v>
      </c>
      <c r="L82">
        <v>0</v>
      </c>
      <c r="M82" s="43" t="s">
        <v>33</v>
      </c>
    </row>
    <row r="83" spans="1:13">
      <c r="A83" s="43" t="s">
        <v>1913</v>
      </c>
      <c r="B83" s="43" t="s">
        <v>1914</v>
      </c>
      <c r="C83" s="43" t="s">
        <v>1915</v>
      </c>
      <c r="D83" s="43" t="s">
        <v>1916</v>
      </c>
      <c r="E83" s="43" t="s">
        <v>1917</v>
      </c>
      <c r="F83">
        <v>106</v>
      </c>
      <c r="G83">
        <v>1</v>
      </c>
      <c r="H83" s="43" t="s">
        <v>1918</v>
      </c>
      <c r="I83" s="43" t="s">
        <v>281</v>
      </c>
      <c r="J83" s="43" t="s">
        <v>1919</v>
      </c>
      <c r="K83">
        <v>61</v>
      </c>
      <c r="L83">
        <v>0</v>
      </c>
      <c r="M83" s="43" t="s">
        <v>33</v>
      </c>
    </row>
    <row r="84" spans="1:13">
      <c r="A84" s="43" t="s">
        <v>1920</v>
      </c>
      <c r="B84" s="43" t="s">
        <v>1921</v>
      </c>
      <c r="C84" s="43" t="s">
        <v>214</v>
      </c>
      <c r="D84" s="43" t="s">
        <v>261</v>
      </c>
      <c r="E84" s="43" t="s">
        <v>38</v>
      </c>
      <c r="F84">
        <v>77</v>
      </c>
      <c r="G84">
        <v>0</v>
      </c>
      <c r="H84" s="43" t="s">
        <v>1922</v>
      </c>
      <c r="I84" s="43" t="s">
        <v>1923</v>
      </c>
      <c r="J84" s="43" t="s">
        <v>114</v>
      </c>
      <c r="K84">
        <v>65</v>
      </c>
      <c r="L84">
        <v>0</v>
      </c>
      <c r="M84" s="43" t="s">
        <v>33</v>
      </c>
    </row>
    <row r="85" spans="1:13">
      <c r="A85" s="43" t="s">
        <v>1924</v>
      </c>
      <c r="B85" s="43" t="s">
        <v>1925</v>
      </c>
      <c r="C85" s="43" t="s">
        <v>1926</v>
      </c>
      <c r="D85" s="43" t="s">
        <v>1927</v>
      </c>
      <c r="E85" s="43" t="s">
        <v>1928</v>
      </c>
      <c r="F85">
        <v>194</v>
      </c>
      <c r="G85">
        <v>1</v>
      </c>
      <c r="H85" s="43" t="s">
        <v>1929</v>
      </c>
      <c r="I85" s="43" t="s">
        <v>1930</v>
      </c>
      <c r="J85" s="43" t="s">
        <v>1931</v>
      </c>
      <c r="K85">
        <v>145</v>
      </c>
      <c r="L85">
        <v>1</v>
      </c>
      <c r="M85" s="43" t="s">
        <v>33</v>
      </c>
    </row>
    <row r="86" spans="1:13">
      <c r="A86" s="43" t="s">
        <v>1932</v>
      </c>
      <c r="B86" s="43" t="s">
        <v>1933</v>
      </c>
      <c r="C86" s="43" t="s">
        <v>1934</v>
      </c>
      <c r="D86" s="43" t="s">
        <v>427</v>
      </c>
      <c r="E86" s="43" t="s">
        <v>77</v>
      </c>
      <c r="F86">
        <v>80</v>
      </c>
      <c r="G86">
        <v>0</v>
      </c>
      <c r="H86" s="43" t="s">
        <v>1935</v>
      </c>
      <c r="I86" s="43" t="s">
        <v>1936</v>
      </c>
      <c r="J86" s="43" t="s">
        <v>61</v>
      </c>
      <c r="K86">
        <v>71</v>
      </c>
      <c r="L86">
        <v>0</v>
      </c>
      <c r="M86" s="43" t="s">
        <v>33</v>
      </c>
    </row>
    <row r="87" spans="1:13">
      <c r="A87" s="43" t="s">
        <v>1937</v>
      </c>
      <c r="B87" s="43" t="s">
        <v>1938</v>
      </c>
      <c r="C87" s="43" t="s">
        <v>1939</v>
      </c>
      <c r="D87" s="43" t="s">
        <v>165</v>
      </c>
      <c r="E87" s="43" t="s">
        <v>123</v>
      </c>
      <c r="F87">
        <v>88</v>
      </c>
      <c r="G87">
        <v>0</v>
      </c>
      <c r="H87" s="43" t="s">
        <v>1940</v>
      </c>
      <c r="I87" s="43" t="s">
        <v>875</v>
      </c>
      <c r="J87" s="43" t="s">
        <v>205</v>
      </c>
      <c r="K87">
        <v>79</v>
      </c>
      <c r="L87">
        <v>0</v>
      </c>
      <c r="M87" s="43" t="s">
        <v>33</v>
      </c>
    </row>
    <row r="88" spans="1:13">
      <c r="A88" s="43" t="s">
        <v>1941</v>
      </c>
      <c r="B88" s="43" t="s">
        <v>1942</v>
      </c>
      <c r="C88" s="43" t="s">
        <v>1943</v>
      </c>
      <c r="D88" s="43" t="s">
        <v>1944</v>
      </c>
      <c r="E88" s="43" t="s">
        <v>1945</v>
      </c>
      <c r="F88">
        <v>86</v>
      </c>
      <c r="G88">
        <v>1</v>
      </c>
      <c r="H88" s="43" t="s">
        <v>1946</v>
      </c>
      <c r="I88" s="43" t="s">
        <v>1947</v>
      </c>
      <c r="J88" s="43" t="s">
        <v>1948</v>
      </c>
      <c r="K88">
        <v>75</v>
      </c>
      <c r="L88">
        <v>1</v>
      </c>
      <c r="M88" s="43" t="s">
        <v>33</v>
      </c>
    </row>
    <row r="89" spans="1:13">
      <c r="A89" s="43" t="s">
        <v>1949</v>
      </c>
      <c r="B89" s="43" t="s">
        <v>1950</v>
      </c>
      <c r="C89" s="43" t="s">
        <v>1951</v>
      </c>
      <c r="D89" s="43" t="s">
        <v>69</v>
      </c>
      <c r="E89" s="43" t="s">
        <v>32</v>
      </c>
      <c r="F89">
        <v>86</v>
      </c>
      <c r="G89">
        <v>0</v>
      </c>
      <c r="H89" s="43" t="s">
        <v>99</v>
      </c>
      <c r="I89" s="43" t="s">
        <v>868</v>
      </c>
      <c r="J89" s="43" t="s">
        <v>32</v>
      </c>
      <c r="K89">
        <v>79</v>
      </c>
      <c r="L89">
        <v>0</v>
      </c>
      <c r="M89" s="43" t="s">
        <v>33</v>
      </c>
    </row>
    <row r="90" spans="1:13">
      <c r="A90" s="43" t="s">
        <v>1952</v>
      </c>
      <c r="B90" s="43" t="s">
        <v>1953</v>
      </c>
      <c r="C90" s="43" t="s">
        <v>1954</v>
      </c>
      <c r="D90" s="43" t="s">
        <v>1955</v>
      </c>
      <c r="E90" s="43" t="s">
        <v>1956</v>
      </c>
      <c r="F90">
        <v>89</v>
      </c>
      <c r="G90">
        <v>1</v>
      </c>
      <c r="H90" s="43" t="s">
        <v>1957</v>
      </c>
      <c r="I90" s="43" t="s">
        <v>1958</v>
      </c>
      <c r="J90" s="43" t="s">
        <v>1959</v>
      </c>
      <c r="K90">
        <v>83</v>
      </c>
      <c r="L90">
        <v>1</v>
      </c>
      <c r="M90" s="43" t="s">
        <v>33</v>
      </c>
    </row>
    <row r="91" spans="1:13">
      <c r="A91" s="43" t="s">
        <v>1960</v>
      </c>
      <c r="B91" s="43" t="s">
        <v>1961</v>
      </c>
      <c r="C91" s="43" t="s">
        <v>284</v>
      </c>
      <c r="D91" s="43" t="s">
        <v>1962</v>
      </c>
      <c r="E91" s="43" t="s">
        <v>133</v>
      </c>
      <c r="F91">
        <v>94</v>
      </c>
      <c r="G91">
        <v>0</v>
      </c>
      <c r="H91" s="43" t="s">
        <v>1963</v>
      </c>
      <c r="I91" s="43" t="s">
        <v>1964</v>
      </c>
      <c r="J91" s="43" t="s">
        <v>1965</v>
      </c>
      <c r="K91">
        <v>99</v>
      </c>
      <c r="L91">
        <v>1</v>
      </c>
      <c r="M91" s="43" t="s">
        <v>33</v>
      </c>
    </row>
    <row r="92" spans="1:13">
      <c r="A92" s="43" t="s">
        <v>1966</v>
      </c>
      <c r="B92" s="43" t="s">
        <v>1967</v>
      </c>
      <c r="C92" s="43" t="s">
        <v>1968</v>
      </c>
      <c r="D92" s="43" t="s">
        <v>1969</v>
      </c>
      <c r="E92" s="43" t="s">
        <v>1970</v>
      </c>
      <c r="F92">
        <v>64</v>
      </c>
      <c r="G92">
        <v>1</v>
      </c>
      <c r="H92" s="43" t="s">
        <v>1971</v>
      </c>
      <c r="I92" s="43" t="s">
        <v>1972</v>
      </c>
      <c r="J92" s="43" t="s">
        <v>1973</v>
      </c>
      <c r="K92">
        <v>97</v>
      </c>
      <c r="L92">
        <v>1</v>
      </c>
      <c r="M92" s="43" t="s">
        <v>33</v>
      </c>
    </row>
    <row r="93" spans="1:13">
      <c r="A93" s="43" t="s">
        <v>1974</v>
      </c>
      <c r="B93" s="43" t="s">
        <v>1975</v>
      </c>
      <c r="C93" s="43" t="s">
        <v>296</v>
      </c>
      <c r="D93" s="43" t="s">
        <v>181</v>
      </c>
      <c r="E93" s="43" t="s">
        <v>31</v>
      </c>
      <c r="F93">
        <v>88</v>
      </c>
      <c r="G93">
        <v>0</v>
      </c>
      <c r="H93" s="43" t="s">
        <v>111</v>
      </c>
      <c r="I93" s="43" t="s">
        <v>1976</v>
      </c>
      <c r="J93" s="43" t="s">
        <v>86</v>
      </c>
      <c r="K93">
        <v>81</v>
      </c>
      <c r="L93">
        <v>0</v>
      </c>
      <c r="M93" s="43" t="s">
        <v>33</v>
      </c>
    </row>
    <row r="94" spans="1:13">
      <c r="A94" s="43" t="s">
        <v>1977</v>
      </c>
      <c r="B94" s="43" t="s">
        <v>1978</v>
      </c>
      <c r="C94" s="43" t="s">
        <v>1979</v>
      </c>
      <c r="D94" s="43" t="s">
        <v>1980</v>
      </c>
      <c r="E94" s="43" t="s">
        <v>64</v>
      </c>
      <c r="F94">
        <v>96</v>
      </c>
      <c r="G94">
        <v>0</v>
      </c>
      <c r="H94" s="43" t="s">
        <v>235</v>
      </c>
      <c r="I94" s="43" t="s">
        <v>293</v>
      </c>
      <c r="J94" s="43" t="s">
        <v>52</v>
      </c>
      <c r="K94">
        <v>75</v>
      </c>
      <c r="L94">
        <v>0</v>
      </c>
      <c r="M94" s="43" t="s">
        <v>33</v>
      </c>
    </row>
    <row r="95" spans="1:13">
      <c r="A95" s="43" t="s">
        <v>1981</v>
      </c>
      <c r="B95" s="43" t="s">
        <v>1982</v>
      </c>
      <c r="C95" s="43" t="s">
        <v>1983</v>
      </c>
      <c r="D95" s="43" t="s">
        <v>1984</v>
      </c>
      <c r="E95" s="43" t="s">
        <v>44</v>
      </c>
      <c r="F95">
        <v>87</v>
      </c>
      <c r="G95">
        <v>0</v>
      </c>
      <c r="H95" s="43" t="s">
        <v>1985</v>
      </c>
      <c r="I95" s="43" t="s">
        <v>1986</v>
      </c>
      <c r="J95" s="43" t="s">
        <v>1987</v>
      </c>
      <c r="K95">
        <v>85</v>
      </c>
      <c r="L95">
        <v>0</v>
      </c>
      <c r="M95" s="43" t="s">
        <v>33</v>
      </c>
    </row>
    <row r="96" spans="1:13">
      <c r="A96" s="43" t="s">
        <v>1988</v>
      </c>
      <c r="B96" s="43" t="s">
        <v>1989</v>
      </c>
      <c r="C96" s="43" t="s">
        <v>1990</v>
      </c>
      <c r="D96" s="43" t="s">
        <v>1991</v>
      </c>
      <c r="E96" s="43" t="s">
        <v>1992</v>
      </c>
      <c r="F96">
        <v>94</v>
      </c>
      <c r="G96">
        <v>1</v>
      </c>
      <c r="H96" s="43" t="s">
        <v>1993</v>
      </c>
      <c r="I96" s="43" t="s">
        <v>1994</v>
      </c>
      <c r="J96" s="43" t="s">
        <v>77</v>
      </c>
      <c r="K96">
        <v>81</v>
      </c>
      <c r="L96">
        <v>0</v>
      </c>
      <c r="M96" s="43" t="s">
        <v>33</v>
      </c>
    </row>
    <row r="97" spans="1:13">
      <c r="A97" s="43" t="s">
        <v>1995</v>
      </c>
      <c r="B97" s="43" t="s">
        <v>1996</v>
      </c>
      <c r="C97" s="43" t="s">
        <v>1997</v>
      </c>
      <c r="D97" s="43" t="s">
        <v>1998</v>
      </c>
      <c r="E97" s="43" t="s">
        <v>139</v>
      </c>
      <c r="F97">
        <v>96</v>
      </c>
      <c r="G97">
        <v>0</v>
      </c>
      <c r="H97" s="43" t="s">
        <v>1999</v>
      </c>
      <c r="I97" s="43" t="s">
        <v>2000</v>
      </c>
      <c r="J97" s="43" t="s">
        <v>2001</v>
      </c>
      <c r="K97">
        <v>85</v>
      </c>
      <c r="L97">
        <v>0</v>
      </c>
      <c r="M97" s="43" t="s">
        <v>33</v>
      </c>
    </row>
    <row r="98" spans="1:13">
      <c r="A98" s="43" t="s">
        <v>2002</v>
      </c>
      <c r="B98" s="43" t="s">
        <v>2003</v>
      </c>
      <c r="C98" s="43" t="s">
        <v>2004</v>
      </c>
      <c r="D98" s="43" t="s">
        <v>274</v>
      </c>
      <c r="E98" s="43" t="s">
        <v>113</v>
      </c>
      <c r="F98">
        <v>97</v>
      </c>
      <c r="G98">
        <v>0</v>
      </c>
      <c r="H98" s="43" t="s">
        <v>406</v>
      </c>
      <c r="I98" s="43" t="s">
        <v>2005</v>
      </c>
      <c r="J98" s="43" t="s">
        <v>67</v>
      </c>
      <c r="K98">
        <v>75</v>
      </c>
      <c r="L98">
        <v>0</v>
      </c>
      <c r="M98" s="43" t="s">
        <v>33</v>
      </c>
    </row>
    <row r="99" spans="1:13">
      <c r="A99" s="43" t="s">
        <v>2006</v>
      </c>
      <c r="B99" s="43" t="s">
        <v>2007</v>
      </c>
      <c r="C99" s="43" t="s">
        <v>2008</v>
      </c>
      <c r="D99" s="43" t="s">
        <v>258</v>
      </c>
      <c r="E99" s="43" t="s">
        <v>86</v>
      </c>
      <c r="F99">
        <v>114</v>
      </c>
      <c r="G99">
        <v>0</v>
      </c>
      <c r="H99" s="43" t="s">
        <v>2009</v>
      </c>
      <c r="I99" s="43" t="s">
        <v>2010</v>
      </c>
      <c r="J99" s="43" t="s">
        <v>2011</v>
      </c>
      <c r="K99">
        <v>73</v>
      </c>
      <c r="L99">
        <v>1</v>
      </c>
      <c r="M99" s="43" t="s">
        <v>33</v>
      </c>
    </row>
    <row r="100" spans="1:13">
      <c r="A100" s="43" t="s">
        <v>2012</v>
      </c>
      <c r="B100" s="43" t="s">
        <v>2013</v>
      </c>
      <c r="C100" s="43" t="s">
        <v>2014</v>
      </c>
      <c r="D100" s="43" t="s">
        <v>2015</v>
      </c>
      <c r="E100" s="43" t="s">
        <v>64</v>
      </c>
      <c r="F100">
        <v>94</v>
      </c>
      <c r="G100">
        <v>0</v>
      </c>
      <c r="H100" s="43" t="s">
        <v>2016</v>
      </c>
      <c r="I100" s="43" t="s">
        <v>2017</v>
      </c>
      <c r="J100" s="43" t="s">
        <v>2018</v>
      </c>
      <c r="K100">
        <v>163</v>
      </c>
      <c r="L100">
        <v>1</v>
      </c>
      <c r="M100" s="43" t="s">
        <v>33</v>
      </c>
    </row>
    <row r="101" spans="1:13">
      <c r="A101" s="43" t="s">
        <v>2019</v>
      </c>
      <c r="B101" s="43" t="s">
        <v>2020</v>
      </c>
      <c r="C101" s="43" t="s">
        <v>2021</v>
      </c>
      <c r="D101" s="43" t="s">
        <v>2022</v>
      </c>
      <c r="E101" s="43" t="s">
        <v>2023</v>
      </c>
      <c r="F101">
        <v>106</v>
      </c>
      <c r="G101">
        <v>1</v>
      </c>
      <c r="H101" s="43" t="s">
        <v>2024</v>
      </c>
      <c r="I101" s="43" t="s">
        <v>2025</v>
      </c>
      <c r="J101" s="43" t="s">
        <v>2026</v>
      </c>
      <c r="K101">
        <v>103</v>
      </c>
      <c r="L101">
        <v>1</v>
      </c>
      <c r="M101" s="43" t="s">
        <v>33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8457-EBDE-47E7-8BE5-3A1BB4777225}">
  <dimension ref="A1:B1002"/>
  <sheetViews>
    <sheetView topLeftCell="A965" workbookViewId="0">
      <selection activeCell="A2" sqref="A2:B1002"/>
    </sheetView>
  </sheetViews>
  <sheetFormatPr defaultRowHeight="15"/>
  <cols>
    <col min="1" max="1" width="11.140625" bestFit="1" customWidth="1"/>
    <col min="2" max="2" width="12.28515625" bestFit="1" customWidth="1"/>
  </cols>
  <sheetData>
    <row r="1" spans="1:2">
      <c r="A1" t="s">
        <v>18</v>
      </c>
      <c r="B1" t="s">
        <v>19</v>
      </c>
    </row>
    <row r="2" spans="1:2">
      <c r="A2" s="43" t="s">
        <v>2027</v>
      </c>
      <c r="B2" s="43" t="s">
        <v>2027</v>
      </c>
    </row>
    <row r="3" spans="1:2">
      <c r="A3" s="43" t="s">
        <v>2028</v>
      </c>
      <c r="B3" s="43" t="s">
        <v>2029</v>
      </c>
    </row>
    <row r="4" spans="1:2">
      <c r="A4" s="43" t="s">
        <v>2030</v>
      </c>
      <c r="B4" s="43" t="s">
        <v>2031</v>
      </c>
    </row>
    <row r="5" spans="1:2">
      <c r="A5" s="43" t="s">
        <v>2032</v>
      </c>
      <c r="B5" s="43" t="s">
        <v>2033</v>
      </c>
    </row>
    <row r="6" spans="1:2">
      <c r="A6" s="43" t="s">
        <v>2034</v>
      </c>
      <c r="B6" s="43" t="s">
        <v>2035</v>
      </c>
    </row>
    <row r="7" spans="1:2">
      <c r="A7" s="43" t="s">
        <v>2036</v>
      </c>
      <c r="B7" s="43" t="s">
        <v>2037</v>
      </c>
    </row>
    <row r="8" spans="1:2">
      <c r="A8" s="43" t="s">
        <v>2038</v>
      </c>
      <c r="B8" s="43" t="s">
        <v>2039</v>
      </c>
    </row>
    <row r="9" spans="1:2">
      <c r="A9" s="43" t="s">
        <v>2040</v>
      </c>
      <c r="B9" s="43" t="s">
        <v>2041</v>
      </c>
    </row>
    <row r="10" spans="1:2">
      <c r="A10" s="43" t="s">
        <v>2042</v>
      </c>
      <c r="B10" s="43" t="s">
        <v>2043</v>
      </c>
    </row>
    <row r="11" spans="1:2">
      <c r="A11" s="43" t="s">
        <v>2044</v>
      </c>
      <c r="B11" s="43" t="s">
        <v>2045</v>
      </c>
    </row>
    <row r="12" spans="1:2">
      <c r="A12" s="43" t="s">
        <v>2046</v>
      </c>
      <c r="B12" s="43" t="s">
        <v>2047</v>
      </c>
    </row>
    <row r="13" spans="1:2">
      <c r="A13" s="43" t="s">
        <v>2048</v>
      </c>
      <c r="B13" s="43" t="s">
        <v>2049</v>
      </c>
    </row>
    <row r="14" spans="1:2">
      <c r="A14" s="43" t="s">
        <v>2050</v>
      </c>
      <c r="B14" s="43" t="s">
        <v>2051</v>
      </c>
    </row>
    <row r="15" spans="1:2">
      <c r="A15" s="43" t="s">
        <v>2052</v>
      </c>
      <c r="B15" s="43" t="s">
        <v>2053</v>
      </c>
    </row>
    <row r="16" spans="1:2">
      <c r="A16" s="43" t="s">
        <v>2054</v>
      </c>
      <c r="B16" s="43" t="s">
        <v>2055</v>
      </c>
    </row>
    <row r="17" spans="1:2">
      <c r="A17" s="43" t="s">
        <v>2056</v>
      </c>
      <c r="B17" s="43" t="s">
        <v>2057</v>
      </c>
    </row>
    <row r="18" spans="1:2">
      <c r="A18" s="43" t="s">
        <v>2058</v>
      </c>
      <c r="B18" s="43" t="s">
        <v>2059</v>
      </c>
    </row>
    <row r="19" spans="1:2">
      <c r="A19" s="43" t="s">
        <v>2060</v>
      </c>
      <c r="B19" s="43" t="s">
        <v>2061</v>
      </c>
    </row>
    <row r="20" spans="1:2">
      <c r="A20" s="43" t="s">
        <v>2062</v>
      </c>
      <c r="B20" s="43" t="s">
        <v>2063</v>
      </c>
    </row>
    <row r="21" spans="1:2">
      <c r="A21" s="43" t="s">
        <v>2064</v>
      </c>
      <c r="B21" s="43" t="s">
        <v>2065</v>
      </c>
    </row>
    <row r="22" spans="1:2">
      <c r="A22" s="43" t="s">
        <v>2066</v>
      </c>
      <c r="B22" s="43" t="s">
        <v>2067</v>
      </c>
    </row>
    <row r="23" spans="1:2">
      <c r="A23" s="43" t="s">
        <v>2068</v>
      </c>
      <c r="B23" s="43" t="s">
        <v>2069</v>
      </c>
    </row>
    <row r="24" spans="1:2">
      <c r="A24" s="43" t="s">
        <v>2070</v>
      </c>
      <c r="B24" s="43" t="s">
        <v>2071</v>
      </c>
    </row>
    <row r="25" spans="1:2">
      <c r="A25" s="43" t="s">
        <v>2072</v>
      </c>
      <c r="B25" s="43" t="s">
        <v>2073</v>
      </c>
    </row>
    <row r="26" spans="1:2">
      <c r="A26" s="43" t="s">
        <v>2074</v>
      </c>
      <c r="B26" s="43" t="s">
        <v>2075</v>
      </c>
    </row>
    <row r="27" spans="1:2">
      <c r="A27" s="43" t="s">
        <v>2076</v>
      </c>
      <c r="B27" s="43" t="s">
        <v>2077</v>
      </c>
    </row>
    <row r="28" spans="1:2">
      <c r="A28" s="43" t="s">
        <v>2078</v>
      </c>
      <c r="B28" s="43" t="s">
        <v>2079</v>
      </c>
    </row>
    <row r="29" spans="1:2">
      <c r="A29" s="43" t="s">
        <v>2080</v>
      </c>
      <c r="B29" s="43" t="s">
        <v>2081</v>
      </c>
    </row>
    <row r="30" spans="1:2">
      <c r="A30" s="43" t="s">
        <v>2082</v>
      </c>
      <c r="B30" s="43" t="s">
        <v>2083</v>
      </c>
    </row>
    <row r="31" spans="1:2">
      <c r="A31" s="43" t="s">
        <v>2084</v>
      </c>
      <c r="B31" s="43" t="s">
        <v>2085</v>
      </c>
    </row>
    <row r="32" spans="1:2">
      <c r="A32" s="43" t="s">
        <v>2086</v>
      </c>
      <c r="B32" s="43" t="s">
        <v>2087</v>
      </c>
    </row>
    <row r="33" spans="1:2">
      <c r="A33" s="43" t="s">
        <v>2088</v>
      </c>
      <c r="B33" s="43" t="s">
        <v>2089</v>
      </c>
    </row>
    <row r="34" spans="1:2">
      <c r="A34" s="43" t="s">
        <v>2090</v>
      </c>
      <c r="B34" s="43" t="s">
        <v>2091</v>
      </c>
    </row>
    <row r="35" spans="1:2">
      <c r="A35" s="43" t="s">
        <v>2092</v>
      </c>
      <c r="B35" s="43" t="s">
        <v>2093</v>
      </c>
    </row>
    <row r="36" spans="1:2">
      <c r="A36" s="43" t="s">
        <v>2094</v>
      </c>
      <c r="B36" s="43" t="s">
        <v>2095</v>
      </c>
    </row>
    <row r="37" spans="1:2">
      <c r="A37" s="43" t="s">
        <v>2096</v>
      </c>
      <c r="B37" s="43" t="s">
        <v>2097</v>
      </c>
    </row>
    <row r="38" spans="1:2">
      <c r="A38" s="43" t="s">
        <v>2098</v>
      </c>
      <c r="B38" s="43" t="s">
        <v>2099</v>
      </c>
    </row>
    <row r="39" spans="1:2">
      <c r="A39" s="43" t="s">
        <v>2100</v>
      </c>
      <c r="B39" s="43" t="s">
        <v>2101</v>
      </c>
    </row>
    <row r="40" spans="1:2">
      <c r="A40" s="43" t="s">
        <v>2102</v>
      </c>
      <c r="B40" s="43" t="s">
        <v>2103</v>
      </c>
    </row>
    <row r="41" spans="1:2">
      <c r="A41" s="43" t="s">
        <v>2104</v>
      </c>
      <c r="B41" s="43" t="s">
        <v>2105</v>
      </c>
    </row>
    <row r="42" spans="1:2">
      <c r="A42" s="43" t="s">
        <v>2106</v>
      </c>
      <c r="B42" s="43" t="s">
        <v>2107</v>
      </c>
    </row>
    <row r="43" spans="1:2">
      <c r="A43" s="43" t="s">
        <v>2108</v>
      </c>
      <c r="B43" s="43" t="s">
        <v>2109</v>
      </c>
    </row>
    <row r="44" spans="1:2">
      <c r="A44" s="43" t="s">
        <v>2110</v>
      </c>
      <c r="B44" s="43" t="s">
        <v>2111</v>
      </c>
    </row>
    <row r="45" spans="1:2">
      <c r="A45" s="43" t="s">
        <v>2112</v>
      </c>
      <c r="B45" s="43" t="s">
        <v>2113</v>
      </c>
    </row>
    <row r="46" spans="1:2">
      <c r="A46" s="43" t="s">
        <v>2114</v>
      </c>
      <c r="B46" s="43" t="s">
        <v>2115</v>
      </c>
    </row>
    <row r="47" spans="1:2">
      <c r="A47" s="43" t="s">
        <v>2116</v>
      </c>
      <c r="B47" s="43" t="s">
        <v>2117</v>
      </c>
    </row>
    <row r="48" spans="1:2">
      <c r="A48" s="43" t="s">
        <v>2118</v>
      </c>
      <c r="B48" s="43" t="s">
        <v>2119</v>
      </c>
    </row>
    <row r="49" spans="1:2">
      <c r="A49" s="43" t="s">
        <v>2120</v>
      </c>
      <c r="B49" s="43" t="s">
        <v>2121</v>
      </c>
    </row>
    <row r="50" spans="1:2">
      <c r="A50" s="43" t="s">
        <v>2122</v>
      </c>
      <c r="B50" s="43" t="s">
        <v>2123</v>
      </c>
    </row>
    <row r="51" spans="1:2">
      <c r="A51" s="43" t="s">
        <v>2124</v>
      </c>
      <c r="B51" s="43" t="s">
        <v>2125</v>
      </c>
    </row>
    <row r="52" spans="1:2">
      <c r="A52" s="43" t="s">
        <v>2126</v>
      </c>
      <c r="B52" s="43" t="s">
        <v>2127</v>
      </c>
    </row>
    <row r="53" spans="1:2">
      <c r="A53" s="43" t="s">
        <v>2128</v>
      </c>
      <c r="B53" s="43" t="s">
        <v>2129</v>
      </c>
    </row>
    <row r="54" spans="1:2">
      <c r="A54" s="43" t="s">
        <v>2130</v>
      </c>
      <c r="B54" s="43" t="s">
        <v>2131</v>
      </c>
    </row>
    <row r="55" spans="1:2">
      <c r="A55" s="43" t="s">
        <v>2132</v>
      </c>
      <c r="B55" s="43" t="s">
        <v>2133</v>
      </c>
    </row>
    <row r="56" spans="1:2">
      <c r="A56" s="43" t="s">
        <v>2134</v>
      </c>
      <c r="B56" s="43" t="s">
        <v>2135</v>
      </c>
    </row>
    <row r="57" spans="1:2">
      <c r="A57" s="43" t="s">
        <v>2136</v>
      </c>
      <c r="B57" s="43" t="s">
        <v>2137</v>
      </c>
    </row>
    <row r="58" spans="1:2">
      <c r="A58" s="43" t="s">
        <v>2138</v>
      </c>
      <c r="B58" s="43" t="s">
        <v>2139</v>
      </c>
    </row>
    <row r="59" spans="1:2">
      <c r="A59" s="43" t="s">
        <v>2140</v>
      </c>
      <c r="B59" s="43" t="s">
        <v>2141</v>
      </c>
    </row>
    <row r="60" spans="1:2">
      <c r="A60" s="43" t="s">
        <v>2142</v>
      </c>
      <c r="B60" s="43" t="s">
        <v>2143</v>
      </c>
    </row>
    <row r="61" spans="1:2">
      <c r="A61" s="43" t="s">
        <v>2144</v>
      </c>
      <c r="B61" s="43" t="s">
        <v>2145</v>
      </c>
    </row>
    <row r="62" spans="1:2">
      <c r="A62" s="43" t="s">
        <v>2146</v>
      </c>
      <c r="B62" s="43" t="s">
        <v>2147</v>
      </c>
    </row>
    <row r="63" spans="1:2">
      <c r="A63" s="43" t="s">
        <v>2148</v>
      </c>
      <c r="B63" s="43" t="s">
        <v>2149</v>
      </c>
    </row>
    <row r="64" spans="1:2">
      <c r="A64" s="43" t="s">
        <v>2150</v>
      </c>
      <c r="B64" s="43" t="s">
        <v>2151</v>
      </c>
    </row>
    <row r="65" spans="1:2">
      <c r="A65" s="43" t="s">
        <v>2152</v>
      </c>
      <c r="B65" s="43" t="s">
        <v>2153</v>
      </c>
    </row>
    <row r="66" spans="1:2">
      <c r="A66" s="43" t="s">
        <v>2154</v>
      </c>
      <c r="B66" s="43" t="s">
        <v>2155</v>
      </c>
    </row>
    <row r="67" spans="1:2">
      <c r="A67" s="43" t="s">
        <v>2156</v>
      </c>
      <c r="B67" s="43" t="s">
        <v>2157</v>
      </c>
    </row>
    <row r="68" spans="1:2">
      <c r="A68" s="43" t="s">
        <v>2158</v>
      </c>
      <c r="B68" s="43" t="s">
        <v>2159</v>
      </c>
    </row>
    <row r="69" spans="1:2">
      <c r="A69" s="43" t="s">
        <v>2160</v>
      </c>
      <c r="B69" s="43" t="s">
        <v>2161</v>
      </c>
    </row>
    <row r="70" spans="1:2">
      <c r="A70" s="43" t="s">
        <v>2162</v>
      </c>
      <c r="B70" s="43" t="s">
        <v>2163</v>
      </c>
    </row>
    <row r="71" spans="1:2">
      <c r="A71" s="43" t="s">
        <v>2164</v>
      </c>
      <c r="B71" s="43" t="s">
        <v>2165</v>
      </c>
    </row>
    <row r="72" spans="1:2">
      <c r="A72" s="43" t="s">
        <v>2166</v>
      </c>
      <c r="B72" s="43" t="s">
        <v>2167</v>
      </c>
    </row>
    <row r="73" spans="1:2">
      <c r="A73" s="43" t="s">
        <v>2168</v>
      </c>
      <c r="B73" s="43" t="s">
        <v>2169</v>
      </c>
    </row>
    <row r="74" spans="1:2">
      <c r="A74" s="43" t="s">
        <v>2170</v>
      </c>
      <c r="B74" s="43" t="s">
        <v>2171</v>
      </c>
    </row>
    <row r="75" spans="1:2">
      <c r="A75" s="43" t="s">
        <v>2172</v>
      </c>
      <c r="B75" s="43" t="s">
        <v>2173</v>
      </c>
    </row>
    <row r="76" spans="1:2">
      <c r="A76" s="43" t="s">
        <v>2174</v>
      </c>
      <c r="B76" s="43" t="s">
        <v>2175</v>
      </c>
    </row>
    <row r="77" spans="1:2">
      <c r="A77" s="43" t="s">
        <v>2176</v>
      </c>
      <c r="B77" s="43" t="s">
        <v>2177</v>
      </c>
    </row>
    <row r="78" spans="1:2">
      <c r="A78" s="43" t="s">
        <v>2178</v>
      </c>
      <c r="B78" s="43" t="s">
        <v>2179</v>
      </c>
    </row>
    <row r="79" spans="1:2">
      <c r="A79" s="43" t="s">
        <v>2180</v>
      </c>
      <c r="B79" s="43" t="s">
        <v>2181</v>
      </c>
    </row>
    <row r="80" spans="1:2">
      <c r="A80" s="43" t="s">
        <v>2182</v>
      </c>
      <c r="B80" s="43" t="s">
        <v>2183</v>
      </c>
    </row>
    <row r="81" spans="1:2">
      <c r="A81" s="43" t="s">
        <v>2184</v>
      </c>
      <c r="B81" s="43" t="s">
        <v>2185</v>
      </c>
    </row>
    <row r="82" spans="1:2">
      <c r="A82" s="43" t="s">
        <v>2186</v>
      </c>
      <c r="B82" s="43" t="s">
        <v>2187</v>
      </c>
    </row>
    <row r="83" spans="1:2">
      <c r="A83" s="43" t="s">
        <v>2188</v>
      </c>
      <c r="B83" s="43" t="s">
        <v>2189</v>
      </c>
    </row>
    <row r="84" spans="1:2">
      <c r="A84" s="43" t="s">
        <v>2190</v>
      </c>
      <c r="B84" s="43" t="s">
        <v>2191</v>
      </c>
    </row>
    <row r="85" spans="1:2">
      <c r="A85" s="43" t="s">
        <v>2192</v>
      </c>
      <c r="B85" s="43" t="s">
        <v>2193</v>
      </c>
    </row>
    <row r="86" spans="1:2">
      <c r="A86" s="43" t="s">
        <v>2194</v>
      </c>
      <c r="B86" s="43" t="s">
        <v>2195</v>
      </c>
    </row>
    <row r="87" spans="1:2">
      <c r="A87" s="43" t="s">
        <v>2196</v>
      </c>
      <c r="B87" s="43" t="s">
        <v>2197</v>
      </c>
    </row>
    <row r="88" spans="1:2">
      <c r="A88" s="43" t="s">
        <v>2198</v>
      </c>
      <c r="B88" s="43" t="s">
        <v>2199</v>
      </c>
    </row>
    <row r="89" spans="1:2">
      <c r="A89" s="43" t="s">
        <v>2200</v>
      </c>
      <c r="B89" s="43" t="s">
        <v>2201</v>
      </c>
    </row>
    <row r="90" spans="1:2">
      <c r="A90" s="43" t="s">
        <v>2202</v>
      </c>
      <c r="B90" s="43" t="s">
        <v>2203</v>
      </c>
    </row>
    <row r="91" spans="1:2">
      <c r="A91" s="43" t="s">
        <v>2204</v>
      </c>
      <c r="B91" s="43" t="s">
        <v>2205</v>
      </c>
    </row>
    <row r="92" spans="1:2">
      <c r="A92" s="43" t="s">
        <v>2206</v>
      </c>
      <c r="B92" s="43" t="s">
        <v>2207</v>
      </c>
    </row>
    <row r="93" spans="1:2">
      <c r="A93" s="43" t="s">
        <v>2208</v>
      </c>
      <c r="B93" s="43" t="s">
        <v>2209</v>
      </c>
    </row>
    <row r="94" spans="1:2">
      <c r="A94" s="43" t="s">
        <v>2210</v>
      </c>
      <c r="B94" s="43" t="s">
        <v>2211</v>
      </c>
    </row>
    <row r="95" spans="1:2">
      <c r="A95" s="43" t="s">
        <v>2212</v>
      </c>
      <c r="B95" s="43" t="s">
        <v>2213</v>
      </c>
    </row>
    <row r="96" spans="1:2">
      <c r="A96" s="43" t="s">
        <v>2214</v>
      </c>
      <c r="B96" s="43" t="s">
        <v>2215</v>
      </c>
    </row>
    <row r="97" spans="1:2">
      <c r="A97" s="43" t="s">
        <v>2216</v>
      </c>
      <c r="B97" s="43" t="s">
        <v>2217</v>
      </c>
    </row>
    <row r="98" spans="1:2">
      <c r="A98" s="43" t="s">
        <v>2218</v>
      </c>
      <c r="B98" s="43" t="s">
        <v>2219</v>
      </c>
    </row>
    <row r="99" spans="1:2">
      <c r="A99" s="43" t="s">
        <v>2220</v>
      </c>
      <c r="B99" s="43" t="s">
        <v>2221</v>
      </c>
    </row>
    <row r="100" spans="1:2">
      <c r="A100" s="43" t="s">
        <v>2222</v>
      </c>
      <c r="B100" s="43" t="s">
        <v>2223</v>
      </c>
    </row>
    <row r="101" spans="1:2">
      <c r="A101" s="43" t="s">
        <v>2224</v>
      </c>
      <c r="B101" s="43" t="s">
        <v>2225</v>
      </c>
    </row>
    <row r="102" spans="1:2">
      <c r="A102" s="43" t="s">
        <v>2226</v>
      </c>
      <c r="B102" s="43" t="s">
        <v>2227</v>
      </c>
    </row>
    <row r="103" spans="1:2">
      <c r="A103" s="43" t="s">
        <v>2228</v>
      </c>
      <c r="B103" s="43" t="s">
        <v>2229</v>
      </c>
    </row>
    <row r="104" spans="1:2">
      <c r="A104" s="43" t="s">
        <v>2230</v>
      </c>
      <c r="B104" s="43" t="s">
        <v>2231</v>
      </c>
    </row>
    <row r="105" spans="1:2">
      <c r="A105" s="43" t="s">
        <v>2232</v>
      </c>
      <c r="B105" s="43" t="s">
        <v>2233</v>
      </c>
    </row>
    <row r="106" spans="1:2">
      <c r="A106" s="43" t="s">
        <v>2234</v>
      </c>
      <c r="B106" s="43" t="s">
        <v>2235</v>
      </c>
    </row>
    <row r="107" spans="1:2">
      <c r="A107" s="43" t="s">
        <v>2236</v>
      </c>
      <c r="B107" s="43" t="s">
        <v>2237</v>
      </c>
    </row>
    <row r="108" spans="1:2">
      <c r="A108" s="43" t="s">
        <v>2238</v>
      </c>
      <c r="B108" s="43" t="s">
        <v>2239</v>
      </c>
    </row>
    <row r="109" spans="1:2">
      <c r="A109" s="43" t="s">
        <v>2240</v>
      </c>
      <c r="B109" s="43" t="s">
        <v>2241</v>
      </c>
    </row>
    <row r="110" spans="1:2">
      <c r="A110" s="43" t="s">
        <v>2242</v>
      </c>
      <c r="B110" s="43" t="s">
        <v>2243</v>
      </c>
    </row>
    <row r="111" spans="1:2">
      <c r="A111" s="43" t="s">
        <v>2244</v>
      </c>
      <c r="B111" s="43" t="s">
        <v>2245</v>
      </c>
    </row>
    <row r="112" spans="1:2">
      <c r="A112" s="43" t="s">
        <v>2246</v>
      </c>
      <c r="B112" s="43" t="s">
        <v>2247</v>
      </c>
    </row>
    <row r="113" spans="1:2">
      <c r="A113" s="43" t="s">
        <v>2248</v>
      </c>
      <c r="B113" s="43" t="s">
        <v>2249</v>
      </c>
    </row>
    <row r="114" spans="1:2">
      <c r="A114" s="43" t="s">
        <v>2250</v>
      </c>
      <c r="B114" s="43" t="s">
        <v>2251</v>
      </c>
    </row>
    <row r="115" spans="1:2">
      <c r="A115" s="43" t="s">
        <v>2252</v>
      </c>
      <c r="B115" s="43" t="s">
        <v>2253</v>
      </c>
    </row>
    <row r="116" spans="1:2">
      <c r="A116" s="43" t="s">
        <v>2254</v>
      </c>
      <c r="B116" s="43" t="s">
        <v>2255</v>
      </c>
    </row>
    <row r="117" spans="1:2">
      <c r="A117" s="43" t="s">
        <v>2256</v>
      </c>
      <c r="B117" s="43" t="s">
        <v>2257</v>
      </c>
    </row>
    <row r="118" spans="1:2">
      <c r="A118" s="43" t="s">
        <v>2258</v>
      </c>
      <c r="B118" s="43" t="s">
        <v>2259</v>
      </c>
    </row>
    <row r="119" spans="1:2">
      <c r="A119" s="43" t="s">
        <v>2260</v>
      </c>
      <c r="B119" s="43" t="s">
        <v>2261</v>
      </c>
    </row>
    <row r="120" spans="1:2">
      <c r="A120" s="43" t="s">
        <v>2262</v>
      </c>
      <c r="B120" s="43" t="s">
        <v>2263</v>
      </c>
    </row>
    <row r="121" spans="1:2">
      <c r="A121" s="43" t="s">
        <v>2264</v>
      </c>
      <c r="B121" s="43" t="s">
        <v>2265</v>
      </c>
    </row>
    <row r="122" spans="1:2">
      <c r="A122" s="43" t="s">
        <v>2266</v>
      </c>
      <c r="B122" s="43" t="s">
        <v>2267</v>
      </c>
    </row>
    <row r="123" spans="1:2">
      <c r="A123" s="43" t="s">
        <v>2268</v>
      </c>
      <c r="B123" s="43" t="s">
        <v>2269</v>
      </c>
    </row>
    <row r="124" spans="1:2">
      <c r="A124" s="43" t="s">
        <v>2270</v>
      </c>
      <c r="B124" s="43" t="s">
        <v>2271</v>
      </c>
    </row>
    <row r="125" spans="1:2">
      <c r="A125" s="43" t="s">
        <v>2272</v>
      </c>
      <c r="B125" s="43" t="s">
        <v>2273</v>
      </c>
    </row>
    <row r="126" spans="1:2">
      <c r="A126" s="43" t="s">
        <v>2274</v>
      </c>
      <c r="B126" s="43" t="s">
        <v>2275</v>
      </c>
    </row>
    <row r="127" spans="1:2">
      <c r="A127" s="43" t="s">
        <v>2274</v>
      </c>
      <c r="B127" s="43" t="s">
        <v>2276</v>
      </c>
    </row>
    <row r="128" spans="1:2">
      <c r="A128" s="43" t="s">
        <v>2274</v>
      </c>
      <c r="B128" s="43" t="s">
        <v>2277</v>
      </c>
    </row>
    <row r="129" spans="1:2">
      <c r="A129" s="43" t="s">
        <v>2274</v>
      </c>
      <c r="B129" s="43" t="s">
        <v>2278</v>
      </c>
    </row>
    <row r="130" spans="1:2">
      <c r="A130" s="43" t="s">
        <v>2272</v>
      </c>
      <c r="B130" s="43" t="s">
        <v>2279</v>
      </c>
    </row>
    <row r="131" spans="1:2">
      <c r="A131" s="43" t="s">
        <v>2280</v>
      </c>
      <c r="B131" s="43" t="s">
        <v>2281</v>
      </c>
    </row>
    <row r="132" spans="1:2">
      <c r="A132" s="43" t="s">
        <v>2282</v>
      </c>
      <c r="B132" s="43" t="s">
        <v>2283</v>
      </c>
    </row>
    <row r="133" spans="1:2">
      <c r="A133" s="43" t="s">
        <v>2268</v>
      </c>
      <c r="B133" s="43" t="s">
        <v>2284</v>
      </c>
    </row>
    <row r="134" spans="1:2">
      <c r="A134" s="43" t="s">
        <v>2285</v>
      </c>
      <c r="B134" s="43" t="s">
        <v>2286</v>
      </c>
    </row>
    <row r="135" spans="1:2">
      <c r="A135" s="43" t="s">
        <v>2287</v>
      </c>
      <c r="B135" s="43" t="s">
        <v>2288</v>
      </c>
    </row>
    <row r="136" spans="1:2">
      <c r="A136" s="43" t="s">
        <v>2289</v>
      </c>
      <c r="B136" s="43" t="s">
        <v>2290</v>
      </c>
    </row>
    <row r="137" spans="1:2">
      <c r="A137" s="43" t="s">
        <v>2264</v>
      </c>
      <c r="B137" s="43" t="s">
        <v>2291</v>
      </c>
    </row>
    <row r="138" spans="1:2">
      <c r="A138" s="43" t="s">
        <v>2292</v>
      </c>
      <c r="B138" s="43" t="s">
        <v>2293</v>
      </c>
    </row>
    <row r="139" spans="1:2">
      <c r="A139" s="43" t="s">
        <v>2294</v>
      </c>
      <c r="B139" s="43" t="s">
        <v>2295</v>
      </c>
    </row>
    <row r="140" spans="1:2">
      <c r="A140" s="43" t="s">
        <v>2296</v>
      </c>
      <c r="B140" s="43" t="s">
        <v>2297</v>
      </c>
    </row>
    <row r="141" spans="1:2">
      <c r="A141" s="43" t="s">
        <v>2298</v>
      </c>
      <c r="B141" s="43" t="s">
        <v>2299</v>
      </c>
    </row>
    <row r="142" spans="1:2">
      <c r="A142" s="43" t="s">
        <v>2300</v>
      </c>
      <c r="B142" s="43" t="s">
        <v>2301</v>
      </c>
    </row>
    <row r="143" spans="1:2">
      <c r="A143" s="43" t="s">
        <v>2302</v>
      </c>
      <c r="B143" s="43" t="s">
        <v>2303</v>
      </c>
    </row>
    <row r="144" spans="1:2">
      <c r="A144" s="43" t="s">
        <v>2304</v>
      </c>
      <c r="B144" s="43" t="s">
        <v>2305</v>
      </c>
    </row>
    <row r="145" spans="1:2">
      <c r="A145" s="43" t="s">
        <v>2306</v>
      </c>
      <c r="B145" s="43" t="s">
        <v>2307</v>
      </c>
    </row>
    <row r="146" spans="1:2">
      <c r="A146" s="43" t="s">
        <v>2258</v>
      </c>
      <c r="B146" s="43" t="s">
        <v>2308</v>
      </c>
    </row>
    <row r="147" spans="1:2">
      <c r="A147" s="43" t="s">
        <v>2309</v>
      </c>
      <c r="B147" s="43" t="s">
        <v>2310</v>
      </c>
    </row>
    <row r="148" spans="1:2">
      <c r="A148" s="43" t="s">
        <v>2311</v>
      </c>
      <c r="B148" s="43" t="s">
        <v>2312</v>
      </c>
    </row>
    <row r="149" spans="1:2">
      <c r="A149" s="43" t="s">
        <v>2313</v>
      </c>
      <c r="B149" s="43" t="s">
        <v>2314</v>
      </c>
    </row>
    <row r="150" spans="1:2">
      <c r="A150" s="43" t="s">
        <v>2315</v>
      </c>
      <c r="B150" s="43" t="s">
        <v>2316</v>
      </c>
    </row>
    <row r="151" spans="1:2">
      <c r="A151" s="43" t="s">
        <v>2317</v>
      </c>
      <c r="B151" s="43" t="s">
        <v>2318</v>
      </c>
    </row>
    <row r="152" spans="1:2">
      <c r="A152" s="43" t="s">
        <v>2319</v>
      </c>
      <c r="B152" s="43" t="s">
        <v>2320</v>
      </c>
    </row>
    <row r="153" spans="1:2">
      <c r="A153" s="43" t="s">
        <v>2321</v>
      </c>
      <c r="B153" s="43" t="s">
        <v>2322</v>
      </c>
    </row>
    <row r="154" spans="1:2">
      <c r="A154" s="43" t="s">
        <v>2256</v>
      </c>
      <c r="B154" s="43" t="s">
        <v>2323</v>
      </c>
    </row>
    <row r="155" spans="1:2">
      <c r="A155" s="43" t="s">
        <v>2324</v>
      </c>
      <c r="B155" s="43" t="s">
        <v>2325</v>
      </c>
    </row>
    <row r="156" spans="1:2">
      <c r="A156" s="43" t="s">
        <v>2326</v>
      </c>
      <c r="B156" s="43" t="s">
        <v>2327</v>
      </c>
    </row>
    <row r="157" spans="1:2">
      <c r="A157" s="43" t="s">
        <v>2326</v>
      </c>
      <c r="B157" s="43" t="s">
        <v>2328</v>
      </c>
    </row>
    <row r="158" spans="1:2">
      <c r="A158" s="43" t="s">
        <v>2329</v>
      </c>
      <c r="B158" s="43" t="s">
        <v>2330</v>
      </c>
    </row>
    <row r="159" spans="1:2">
      <c r="A159" s="43" t="s">
        <v>2329</v>
      </c>
      <c r="B159" s="43" t="s">
        <v>2331</v>
      </c>
    </row>
    <row r="160" spans="1:2">
      <c r="A160" s="43" t="s">
        <v>2332</v>
      </c>
      <c r="B160" s="43" t="s">
        <v>2333</v>
      </c>
    </row>
    <row r="161" spans="1:2">
      <c r="A161" s="43" t="s">
        <v>2332</v>
      </c>
      <c r="B161" s="43" t="s">
        <v>2334</v>
      </c>
    </row>
    <row r="162" spans="1:2">
      <c r="A162" s="43" t="s">
        <v>2332</v>
      </c>
      <c r="B162" s="43" t="s">
        <v>2335</v>
      </c>
    </row>
    <row r="163" spans="1:2">
      <c r="A163" s="43" t="s">
        <v>2336</v>
      </c>
      <c r="B163" s="43" t="s">
        <v>2337</v>
      </c>
    </row>
    <row r="164" spans="1:2">
      <c r="A164" s="43" t="s">
        <v>2336</v>
      </c>
      <c r="B164" s="43" t="s">
        <v>2338</v>
      </c>
    </row>
    <row r="165" spans="1:2">
      <c r="A165" s="43" t="s">
        <v>2336</v>
      </c>
      <c r="B165" s="43" t="s">
        <v>2339</v>
      </c>
    </row>
    <row r="166" spans="1:2">
      <c r="A166" s="43" t="s">
        <v>2336</v>
      </c>
      <c r="B166" s="43" t="s">
        <v>2340</v>
      </c>
    </row>
    <row r="167" spans="1:2">
      <c r="A167" s="43" t="s">
        <v>2336</v>
      </c>
      <c r="B167" s="43" t="s">
        <v>2341</v>
      </c>
    </row>
    <row r="168" spans="1:2">
      <c r="A168" s="43" t="s">
        <v>2336</v>
      </c>
      <c r="B168" s="43" t="s">
        <v>2342</v>
      </c>
    </row>
    <row r="169" spans="1:2">
      <c r="A169" s="43" t="s">
        <v>2336</v>
      </c>
      <c r="B169" s="43" t="s">
        <v>2343</v>
      </c>
    </row>
    <row r="170" spans="1:2">
      <c r="A170" s="43" t="s">
        <v>2336</v>
      </c>
      <c r="B170" s="43" t="s">
        <v>2344</v>
      </c>
    </row>
    <row r="171" spans="1:2">
      <c r="A171" s="43" t="s">
        <v>2336</v>
      </c>
      <c r="B171" s="43" t="s">
        <v>2345</v>
      </c>
    </row>
    <row r="172" spans="1:2">
      <c r="A172" s="43" t="s">
        <v>2336</v>
      </c>
      <c r="B172" s="43" t="s">
        <v>2346</v>
      </c>
    </row>
    <row r="173" spans="1:2">
      <c r="A173" s="43" t="s">
        <v>2336</v>
      </c>
      <c r="B173" s="43" t="s">
        <v>2347</v>
      </c>
    </row>
    <row r="174" spans="1:2">
      <c r="A174" s="43" t="s">
        <v>2336</v>
      </c>
      <c r="B174" s="43" t="s">
        <v>2348</v>
      </c>
    </row>
    <row r="175" spans="1:2">
      <c r="A175" s="43" t="s">
        <v>2336</v>
      </c>
      <c r="B175" s="43" t="s">
        <v>2349</v>
      </c>
    </row>
    <row r="176" spans="1:2">
      <c r="A176" s="43" t="s">
        <v>2336</v>
      </c>
      <c r="B176" s="43" t="s">
        <v>2350</v>
      </c>
    </row>
    <row r="177" spans="1:2">
      <c r="A177" s="43" t="s">
        <v>2336</v>
      </c>
      <c r="B177" s="43" t="s">
        <v>2351</v>
      </c>
    </row>
    <row r="178" spans="1:2">
      <c r="A178" s="43" t="s">
        <v>2336</v>
      </c>
      <c r="B178" s="43" t="s">
        <v>2352</v>
      </c>
    </row>
    <row r="179" spans="1:2">
      <c r="A179" s="43" t="s">
        <v>2332</v>
      </c>
      <c r="B179" s="43" t="s">
        <v>2353</v>
      </c>
    </row>
    <row r="180" spans="1:2">
      <c r="A180" s="43" t="s">
        <v>2332</v>
      </c>
      <c r="B180" s="43" t="s">
        <v>2354</v>
      </c>
    </row>
    <row r="181" spans="1:2">
      <c r="A181" s="43" t="s">
        <v>2332</v>
      </c>
      <c r="B181" s="43" t="s">
        <v>2355</v>
      </c>
    </row>
    <row r="182" spans="1:2">
      <c r="A182" s="43" t="s">
        <v>2332</v>
      </c>
      <c r="B182" s="43" t="s">
        <v>2356</v>
      </c>
    </row>
    <row r="183" spans="1:2">
      <c r="A183" s="43" t="s">
        <v>2332</v>
      </c>
      <c r="B183" s="43" t="s">
        <v>2357</v>
      </c>
    </row>
    <row r="184" spans="1:2">
      <c r="A184" s="43" t="s">
        <v>2332</v>
      </c>
      <c r="B184" s="43" t="s">
        <v>2358</v>
      </c>
    </row>
    <row r="185" spans="1:2">
      <c r="A185" s="43" t="s">
        <v>2332</v>
      </c>
      <c r="B185" s="43" t="s">
        <v>2359</v>
      </c>
    </row>
    <row r="186" spans="1:2">
      <c r="A186" s="43" t="s">
        <v>2332</v>
      </c>
      <c r="B186" s="43" t="s">
        <v>2360</v>
      </c>
    </row>
    <row r="187" spans="1:2">
      <c r="A187" s="43" t="s">
        <v>2332</v>
      </c>
      <c r="B187" s="43" t="s">
        <v>2361</v>
      </c>
    </row>
    <row r="188" spans="1:2">
      <c r="A188" s="43" t="s">
        <v>2332</v>
      </c>
      <c r="B188" s="43" t="s">
        <v>2362</v>
      </c>
    </row>
    <row r="189" spans="1:2">
      <c r="A189" s="43" t="s">
        <v>2332</v>
      </c>
      <c r="B189" s="43" t="s">
        <v>2363</v>
      </c>
    </row>
    <row r="190" spans="1:2">
      <c r="A190" s="43" t="s">
        <v>2329</v>
      </c>
      <c r="B190" s="43" t="s">
        <v>2364</v>
      </c>
    </row>
    <row r="191" spans="1:2">
      <c r="A191" s="43" t="s">
        <v>2329</v>
      </c>
      <c r="B191" s="43" t="s">
        <v>2365</v>
      </c>
    </row>
    <row r="192" spans="1:2">
      <c r="A192" s="43" t="s">
        <v>2329</v>
      </c>
      <c r="B192" s="43" t="s">
        <v>2366</v>
      </c>
    </row>
    <row r="193" spans="1:2">
      <c r="A193" s="43" t="s">
        <v>2329</v>
      </c>
      <c r="B193" s="43" t="s">
        <v>2367</v>
      </c>
    </row>
    <row r="194" spans="1:2">
      <c r="A194" s="43" t="s">
        <v>2329</v>
      </c>
      <c r="B194" s="43" t="s">
        <v>2368</v>
      </c>
    </row>
    <row r="195" spans="1:2">
      <c r="A195" s="43" t="s">
        <v>2329</v>
      </c>
      <c r="B195" s="43" t="s">
        <v>2369</v>
      </c>
    </row>
    <row r="196" spans="1:2">
      <c r="A196" s="43" t="s">
        <v>2329</v>
      </c>
      <c r="B196" s="43" t="s">
        <v>2370</v>
      </c>
    </row>
    <row r="197" spans="1:2">
      <c r="A197" s="43" t="s">
        <v>2329</v>
      </c>
      <c r="B197" s="43" t="s">
        <v>2371</v>
      </c>
    </row>
    <row r="198" spans="1:2">
      <c r="A198" s="43" t="s">
        <v>2329</v>
      </c>
      <c r="B198" s="43" t="s">
        <v>2372</v>
      </c>
    </row>
    <row r="199" spans="1:2">
      <c r="A199" s="43" t="s">
        <v>2329</v>
      </c>
      <c r="B199" s="43" t="s">
        <v>2373</v>
      </c>
    </row>
    <row r="200" spans="1:2">
      <c r="A200" s="43" t="s">
        <v>2329</v>
      </c>
      <c r="B200" s="43" t="s">
        <v>2374</v>
      </c>
    </row>
    <row r="201" spans="1:2">
      <c r="A201" s="43" t="s">
        <v>2329</v>
      </c>
      <c r="B201" s="43" t="s">
        <v>2375</v>
      </c>
    </row>
    <row r="202" spans="1:2">
      <c r="A202" s="43" t="s">
        <v>2329</v>
      </c>
      <c r="B202" s="43" t="s">
        <v>2376</v>
      </c>
    </row>
    <row r="203" spans="1:2">
      <c r="A203" s="43" t="s">
        <v>2329</v>
      </c>
      <c r="B203" s="43" t="s">
        <v>2377</v>
      </c>
    </row>
    <row r="204" spans="1:2">
      <c r="A204" s="43" t="s">
        <v>2329</v>
      </c>
      <c r="B204" s="43" t="s">
        <v>2378</v>
      </c>
    </row>
    <row r="205" spans="1:2">
      <c r="A205" s="43" t="s">
        <v>2329</v>
      </c>
      <c r="B205" s="43" t="s">
        <v>2379</v>
      </c>
    </row>
    <row r="206" spans="1:2">
      <c r="A206" s="43" t="s">
        <v>2329</v>
      </c>
      <c r="B206" s="43" t="s">
        <v>2380</v>
      </c>
    </row>
    <row r="207" spans="1:2">
      <c r="A207" s="43" t="s">
        <v>2329</v>
      </c>
      <c r="B207" s="43" t="s">
        <v>2381</v>
      </c>
    </row>
    <row r="208" spans="1:2">
      <c r="A208" s="43" t="s">
        <v>2329</v>
      </c>
      <c r="B208" s="43" t="s">
        <v>2382</v>
      </c>
    </row>
    <row r="209" spans="1:2">
      <c r="A209" s="43" t="s">
        <v>2329</v>
      </c>
      <c r="B209" s="43" t="s">
        <v>2383</v>
      </c>
    </row>
    <row r="210" spans="1:2">
      <c r="A210" s="43" t="s">
        <v>2329</v>
      </c>
      <c r="B210" s="43" t="s">
        <v>2384</v>
      </c>
    </row>
    <row r="211" spans="1:2">
      <c r="A211" s="43" t="s">
        <v>2329</v>
      </c>
      <c r="B211" s="43" t="s">
        <v>2385</v>
      </c>
    </row>
    <row r="212" spans="1:2">
      <c r="A212" s="43" t="s">
        <v>2329</v>
      </c>
      <c r="B212" s="43" t="s">
        <v>2386</v>
      </c>
    </row>
    <row r="213" spans="1:2">
      <c r="A213" s="43" t="s">
        <v>2329</v>
      </c>
      <c r="B213" s="43" t="s">
        <v>2387</v>
      </c>
    </row>
    <row r="214" spans="1:2">
      <c r="A214" s="43" t="s">
        <v>2329</v>
      </c>
      <c r="B214" s="43" t="s">
        <v>2388</v>
      </c>
    </row>
    <row r="215" spans="1:2">
      <c r="A215" s="43" t="s">
        <v>2329</v>
      </c>
      <c r="B215" s="43" t="s">
        <v>2389</v>
      </c>
    </row>
    <row r="216" spans="1:2">
      <c r="A216" s="43" t="s">
        <v>2329</v>
      </c>
      <c r="B216" s="43" t="s">
        <v>2390</v>
      </c>
    </row>
    <row r="217" spans="1:2">
      <c r="A217" s="43" t="s">
        <v>2329</v>
      </c>
      <c r="B217" s="43" t="s">
        <v>2391</v>
      </c>
    </row>
    <row r="218" spans="1:2">
      <c r="A218" s="43" t="s">
        <v>2329</v>
      </c>
      <c r="B218" s="43" t="s">
        <v>2392</v>
      </c>
    </row>
    <row r="219" spans="1:2">
      <c r="A219" s="43" t="s">
        <v>2329</v>
      </c>
      <c r="B219" s="43" t="s">
        <v>2393</v>
      </c>
    </row>
    <row r="220" spans="1:2">
      <c r="A220" s="43" t="s">
        <v>2329</v>
      </c>
      <c r="B220" s="43" t="s">
        <v>2394</v>
      </c>
    </row>
    <row r="221" spans="1:2">
      <c r="A221" s="43" t="s">
        <v>2329</v>
      </c>
      <c r="B221" s="43" t="s">
        <v>2395</v>
      </c>
    </row>
    <row r="222" spans="1:2">
      <c r="A222" s="43" t="s">
        <v>2329</v>
      </c>
      <c r="B222" s="43" t="s">
        <v>2396</v>
      </c>
    </row>
    <row r="223" spans="1:2">
      <c r="A223" s="43" t="s">
        <v>2329</v>
      </c>
      <c r="B223" s="43" t="s">
        <v>2397</v>
      </c>
    </row>
    <row r="224" spans="1:2">
      <c r="A224" s="43" t="s">
        <v>2329</v>
      </c>
      <c r="B224" s="43" t="s">
        <v>2398</v>
      </c>
    </row>
    <row r="225" spans="1:2">
      <c r="A225" s="43" t="s">
        <v>2329</v>
      </c>
      <c r="B225" s="43" t="s">
        <v>2399</v>
      </c>
    </row>
    <row r="226" spans="1:2">
      <c r="A226" s="43" t="s">
        <v>2329</v>
      </c>
      <c r="B226" s="43" t="s">
        <v>2400</v>
      </c>
    </row>
    <row r="227" spans="1:2">
      <c r="A227" s="43" t="s">
        <v>2329</v>
      </c>
      <c r="B227" s="43" t="s">
        <v>2401</v>
      </c>
    </row>
    <row r="228" spans="1:2">
      <c r="A228" s="43" t="s">
        <v>2329</v>
      </c>
      <c r="B228" s="43" t="s">
        <v>2402</v>
      </c>
    </row>
    <row r="229" spans="1:2">
      <c r="A229" s="43" t="s">
        <v>2329</v>
      </c>
      <c r="B229" s="43" t="s">
        <v>2403</v>
      </c>
    </row>
    <row r="230" spans="1:2">
      <c r="A230" s="43" t="s">
        <v>2329</v>
      </c>
      <c r="B230" s="43" t="s">
        <v>2404</v>
      </c>
    </row>
    <row r="231" spans="1:2">
      <c r="A231" s="43" t="s">
        <v>2329</v>
      </c>
      <c r="B231" s="43" t="s">
        <v>2405</v>
      </c>
    </row>
    <row r="232" spans="1:2">
      <c r="A232" s="43" t="s">
        <v>2329</v>
      </c>
      <c r="B232" s="43" t="s">
        <v>2406</v>
      </c>
    </row>
    <row r="233" spans="1:2">
      <c r="A233" s="43" t="s">
        <v>2329</v>
      </c>
      <c r="B233" s="43" t="s">
        <v>2407</v>
      </c>
    </row>
    <row r="234" spans="1:2">
      <c r="A234" s="43" t="s">
        <v>2329</v>
      </c>
      <c r="B234" s="43" t="s">
        <v>2408</v>
      </c>
    </row>
    <row r="235" spans="1:2">
      <c r="A235" s="43" t="s">
        <v>2329</v>
      </c>
      <c r="B235" s="43" t="s">
        <v>2409</v>
      </c>
    </row>
    <row r="236" spans="1:2">
      <c r="A236" s="43" t="s">
        <v>2329</v>
      </c>
      <c r="B236" s="43" t="s">
        <v>2410</v>
      </c>
    </row>
    <row r="237" spans="1:2">
      <c r="A237" s="43" t="s">
        <v>2329</v>
      </c>
      <c r="B237" s="43" t="s">
        <v>2411</v>
      </c>
    </row>
    <row r="238" spans="1:2">
      <c r="A238" s="43" t="s">
        <v>2329</v>
      </c>
      <c r="B238" s="43" t="s">
        <v>2412</v>
      </c>
    </row>
    <row r="239" spans="1:2">
      <c r="A239" s="43" t="s">
        <v>2329</v>
      </c>
      <c r="B239" s="43" t="s">
        <v>2413</v>
      </c>
    </row>
    <row r="240" spans="1:2">
      <c r="A240" s="43" t="s">
        <v>2329</v>
      </c>
      <c r="B240" s="43" t="s">
        <v>2414</v>
      </c>
    </row>
    <row r="241" spans="1:2">
      <c r="A241" s="43" t="s">
        <v>2329</v>
      </c>
      <c r="B241" s="43" t="s">
        <v>2415</v>
      </c>
    </row>
    <row r="242" spans="1:2">
      <c r="A242" s="43" t="s">
        <v>2329</v>
      </c>
      <c r="B242" s="43" t="s">
        <v>2416</v>
      </c>
    </row>
    <row r="243" spans="1:2">
      <c r="A243" s="43" t="s">
        <v>2329</v>
      </c>
      <c r="B243" s="43" t="s">
        <v>2417</v>
      </c>
    </row>
    <row r="244" spans="1:2">
      <c r="A244" s="43" t="s">
        <v>2329</v>
      </c>
      <c r="B244" s="43" t="s">
        <v>2418</v>
      </c>
    </row>
    <row r="245" spans="1:2">
      <c r="A245" s="43" t="s">
        <v>2329</v>
      </c>
      <c r="B245" s="43" t="s">
        <v>2419</v>
      </c>
    </row>
    <row r="246" spans="1:2">
      <c r="A246" s="43" t="s">
        <v>2329</v>
      </c>
      <c r="B246" s="43" t="s">
        <v>2420</v>
      </c>
    </row>
    <row r="247" spans="1:2">
      <c r="A247" s="43" t="s">
        <v>2329</v>
      </c>
      <c r="B247" s="43" t="s">
        <v>2421</v>
      </c>
    </row>
    <row r="248" spans="1:2">
      <c r="A248" s="43" t="s">
        <v>2329</v>
      </c>
      <c r="B248" s="43" t="s">
        <v>2422</v>
      </c>
    </row>
    <row r="249" spans="1:2">
      <c r="A249" s="43" t="s">
        <v>2329</v>
      </c>
      <c r="B249" s="43" t="s">
        <v>2423</v>
      </c>
    </row>
    <row r="250" spans="1:2">
      <c r="A250" s="43" t="s">
        <v>2329</v>
      </c>
      <c r="B250" s="43" t="s">
        <v>2424</v>
      </c>
    </row>
    <row r="251" spans="1:2">
      <c r="A251" s="43" t="s">
        <v>2329</v>
      </c>
      <c r="B251" s="43" t="s">
        <v>2425</v>
      </c>
    </row>
    <row r="252" spans="1:2">
      <c r="A252" s="43" t="s">
        <v>2329</v>
      </c>
      <c r="B252" s="43" t="s">
        <v>2426</v>
      </c>
    </row>
    <row r="253" spans="1:2">
      <c r="A253" s="43" t="s">
        <v>2329</v>
      </c>
      <c r="B253" s="43" t="s">
        <v>2427</v>
      </c>
    </row>
    <row r="254" spans="1:2">
      <c r="A254" s="43" t="s">
        <v>2329</v>
      </c>
      <c r="B254" s="43" t="s">
        <v>2428</v>
      </c>
    </row>
    <row r="255" spans="1:2">
      <c r="A255" s="43" t="s">
        <v>2329</v>
      </c>
      <c r="B255" s="43" t="s">
        <v>2429</v>
      </c>
    </row>
    <row r="256" spans="1:2">
      <c r="A256" s="43" t="s">
        <v>2329</v>
      </c>
      <c r="B256" s="43" t="s">
        <v>2430</v>
      </c>
    </row>
    <row r="257" spans="1:2">
      <c r="A257" s="43" t="s">
        <v>2329</v>
      </c>
      <c r="B257" s="43" t="s">
        <v>2431</v>
      </c>
    </row>
    <row r="258" spans="1:2">
      <c r="A258" s="43" t="s">
        <v>2329</v>
      </c>
      <c r="B258" s="43" t="s">
        <v>2432</v>
      </c>
    </row>
    <row r="259" spans="1:2">
      <c r="A259" s="43" t="s">
        <v>2329</v>
      </c>
      <c r="B259" s="43" t="s">
        <v>2433</v>
      </c>
    </row>
    <row r="260" spans="1:2">
      <c r="A260" s="43" t="s">
        <v>2329</v>
      </c>
      <c r="B260" s="43" t="s">
        <v>2434</v>
      </c>
    </row>
    <row r="261" spans="1:2">
      <c r="A261" s="43" t="s">
        <v>2329</v>
      </c>
      <c r="B261" s="43" t="s">
        <v>2435</v>
      </c>
    </row>
    <row r="262" spans="1:2">
      <c r="A262" s="43" t="s">
        <v>2329</v>
      </c>
      <c r="B262" s="43" t="s">
        <v>2436</v>
      </c>
    </row>
    <row r="263" spans="1:2">
      <c r="A263" s="43" t="s">
        <v>2329</v>
      </c>
      <c r="B263" s="43" t="s">
        <v>2437</v>
      </c>
    </row>
    <row r="264" spans="1:2">
      <c r="A264" s="43" t="s">
        <v>2329</v>
      </c>
      <c r="B264" s="43" t="s">
        <v>2438</v>
      </c>
    </row>
    <row r="265" spans="1:2">
      <c r="A265" s="43" t="s">
        <v>2329</v>
      </c>
      <c r="B265" s="43" t="s">
        <v>2439</v>
      </c>
    </row>
    <row r="266" spans="1:2">
      <c r="A266" s="43" t="s">
        <v>2329</v>
      </c>
      <c r="B266" s="43" t="s">
        <v>2440</v>
      </c>
    </row>
    <row r="267" spans="1:2">
      <c r="A267" s="43" t="s">
        <v>2329</v>
      </c>
      <c r="B267" s="43" t="s">
        <v>2441</v>
      </c>
    </row>
    <row r="268" spans="1:2">
      <c r="A268" s="43" t="s">
        <v>2329</v>
      </c>
      <c r="B268" s="43" t="s">
        <v>2442</v>
      </c>
    </row>
    <row r="269" spans="1:2">
      <c r="A269" s="43" t="s">
        <v>2329</v>
      </c>
      <c r="B269" s="43" t="s">
        <v>2443</v>
      </c>
    </row>
    <row r="270" spans="1:2">
      <c r="A270" s="43" t="s">
        <v>2329</v>
      </c>
      <c r="B270" s="43" t="s">
        <v>2444</v>
      </c>
    </row>
    <row r="271" spans="1:2">
      <c r="A271" s="43" t="s">
        <v>2329</v>
      </c>
      <c r="B271" s="43" t="s">
        <v>2445</v>
      </c>
    </row>
    <row r="272" spans="1:2">
      <c r="A272" s="43" t="s">
        <v>2329</v>
      </c>
      <c r="B272" s="43" t="s">
        <v>2446</v>
      </c>
    </row>
    <row r="273" spans="1:2">
      <c r="A273" s="43" t="s">
        <v>2329</v>
      </c>
      <c r="B273" s="43" t="s">
        <v>2447</v>
      </c>
    </row>
    <row r="274" spans="1:2">
      <c r="A274" s="43" t="s">
        <v>2329</v>
      </c>
      <c r="B274" s="43" t="s">
        <v>2448</v>
      </c>
    </row>
    <row r="275" spans="1:2">
      <c r="A275" s="43" t="s">
        <v>2329</v>
      </c>
      <c r="B275" s="43" t="s">
        <v>2449</v>
      </c>
    </row>
    <row r="276" spans="1:2">
      <c r="A276" s="43" t="s">
        <v>2329</v>
      </c>
      <c r="B276" s="43" t="s">
        <v>2450</v>
      </c>
    </row>
    <row r="277" spans="1:2">
      <c r="A277" s="43" t="s">
        <v>2329</v>
      </c>
      <c r="B277" s="43" t="s">
        <v>2451</v>
      </c>
    </row>
    <row r="278" spans="1:2">
      <c r="A278" s="43" t="s">
        <v>2329</v>
      </c>
      <c r="B278" s="43" t="s">
        <v>2452</v>
      </c>
    </row>
    <row r="279" spans="1:2">
      <c r="A279" s="43" t="s">
        <v>2329</v>
      </c>
      <c r="B279" s="43" t="s">
        <v>2453</v>
      </c>
    </row>
    <row r="280" spans="1:2">
      <c r="A280" s="43" t="s">
        <v>2329</v>
      </c>
      <c r="B280" s="43" t="s">
        <v>2454</v>
      </c>
    </row>
    <row r="281" spans="1:2">
      <c r="A281" s="43" t="s">
        <v>2329</v>
      </c>
      <c r="B281" s="43" t="s">
        <v>2455</v>
      </c>
    </row>
    <row r="282" spans="1:2">
      <c r="A282" s="43" t="s">
        <v>2329</v>
      </c>
      <c r="B282" s="43" t="s">
        <v>2456</v>
      </c>
    </row>
    <row r="283" spans="1:2">
      <c r="A283" s="43" t="s">
        <v>2329</v>
      </c>
      <c r="B283" s="43" t="s">
        <v>2457</v>
      </c>
    </row>
    <row r="284" spans="1:2">
      <c r="A284" s="43" t="s">
        <v>2329</v>
      </c>
      <c r="B284" s="43" t="s">
        <v>2458</v>
      </c>
    </row>
    <row r="285" spans="1:2">
      <c r="A285" s="43" t="s">
        <v>2329</v>
      </c>
      <c r="B285" s="43" t="s">
        <v>2459</v>
      </c>
    </row>
    <row r="286" spans="1:2">
      <c r="A286" s="43" t="s">
        <v>2329</v>
      </c>
      <c r="B286" s="43" t="s">
        <v>2460</v>
      </c>
    </row>
    <row r="287" spans="1:2">
      <c r="A287" s="43" t="s">
        <v>2329</v>
      </c>
      <c r="B287" s="43" t="s">
        <v>2461</v>
      </c>
    </row>
    <row r="288" spans="1:2">
      <c r="A288" s="43" t="s">
        <v>2329</v>
      </c>
      <c r="B288" s="43" t="s">
        <v>2462</v>
      </c>
    </row>
    <row r="289" spans="1:2">
      <c r="A289" s="43" t="s">
        <v>2329</v>
      </c>
      <c r="B289" s="43" t="s">
        <v>2463</v>
      </c>
    </row>
    <row r="290" spans="1:2">
      <c r="A290" s="43" t="s">
        <v>2329</v>
      </c>
      <c r="B290" s="43" t="s">
        <v>2464</v>
      </c>
    </row>
    <row r="291" spans="1:2">
      <c r="A291" s="43" t="s">
        <v>2329</v>
      </c>
      <c r="B291" s="43" t="s">
        <v>2465</v>
      </c>
    </row>
    <row r="292" spans="1:2">
      <c r="A292" s="43" t="s">
        <v>2329</v>
      </c>
      <c r="B292" s="43" t="s">
        <v>2466</v>
      </c>
    </row>
    <row r="293" spans="1:2">
      <c r="A293" s="43" t="s">
        <v>2329</v>
      </c>
      <c r="B293" s="43" t="s">
        <v>2467</v>
      </c>
    </row>
    <row r="294" spans="1:2">
      <c r="A294" s="43" t="s">
        <v>2329</v>
      </c>
      <c r="B294" s="43" t="s">
        <v>2468</v>
      </c>
    </row>
    <row r="295" spans="1:2">
      <c r="A295" s="43" t="s">
        <v>2329</v>
      </c>
      <c r="B295" s="43" t="s">
        <v>2469</v>
      </c>
    </row>
    <row r="296" spans="1:2">
      <c r="A296" s="43" t="s">
        <v>2329</v>
      </c>
      <c r="B296" s="43" t="s">
        <v>2470</v>
      </c>
    </row>
    <row r="297" spans="1:2">
      <c r="A297" s="43" t="s">
        <v>2329</v>
      </c>
      <c r="B297" s="43" t="s">
        <v>2471</v>
      </c>
    </row>
    <row r="298" spans="1:2">
      <c r="A298" s="43" t="s">
        <v>2329</v>
      </c>
      <c r="B298" s="43" t="s">
        <v>2472</v>
      </c>
    </row>
    <row r="299" spans="1:2">
      <c r="A299" s="43" t="s">
        <v>2329</v>
      </c>
      <c r="B299" s="43" t="s">
        <v>2473</v>
      </c>
    </row>
    <row r="300" spans="1:2">
      <c r="A300" s="43" t="s">
        <v>2329</v>
      </c>
      <c r="B300" s="43" t="s">
        <v>2474</v>
      </c>
    </row>
    <row r="301" spans="1:2">
      <c r="A301" s="43" t="s">
        <v>2329</v>
      </c>
      <c r="B301" s="43" t="s">
        <v>2475</v>
      </c>
    </row>
    <row r="302" spans="1:2">
      <c r="A302" s="43" t="s">
        <v>2329</v>
      </c>
      <c r="B302" s="43" t="s">
        <v>2476</v>
      </c>
    </row>
    <row r="303" spans="1:2">
      <c r="A303" s="43" t="s">
        <v>2329</v>
      </c>
      <c r="B303" s="43" t="s">
        <v>2477</v>
      </c>
    </row>
    <row r="304" spans="1:2">
      <c r="A304" s="43" t="s">
        <v>2329</v>
      </c>
      <c r="B304" s="43" t="s">
        <v>2478</v>
      </c>
    </row>
    <row r="305" spans="1:2">
      <c r="A305" s="43" t="s">
        <v>2329</v>
      </c>
      <c r="B305" s="43" t="s">
        <v>2479</v>
      </c>
    </row>
    <row r="306" spans="1:2">
      <c r="A306" s="43" t="s">
        <v>2329</v>
      </c>
      <c r="B306" s="43" t="s">
        <v>2480</v>
      </c>
    </row>
    <row r="307" spans="1:2">
      <c r="A307" s="43" t="s">
        <v>2329</v>
      </c>
      <c r="B307" s="43" t="s">
        <v>2481</v>
      </c>
    </row>
    <row r="308" spans="1:2">
      <c r="A308" s="43" t="s">
        <v>2329</v>
      </c>
      <c r="B308" s="43" t="s">
        <v>2482</v>
      </c>
    </row>
    <row r="309" spans="1:2">
      <c r="A309" s="43" t="s">
        <v>2329</v>
      </c>
      <c r="B309" s="43" t="s">
        <v>2483</v>
      </c>
    </row>
    <row r="310" spans="1:2">
      <c r="A310" s="43" t="s">
        <v>2329</v>
      </c>
      <c r="B310" s="43" t="s">
        <v>2484</v>
      </c>
    </row>
    <row r="311" spans="1:2">
      <c r="A311" s="43" t="s">
        <v>2329</v>
      </c>
      <c r="B311" s="43" t="s">
        <v>2485</v>
      </c>
    </row>
    <row r="312" spans="1:2">
      <c r="A312" s="43" t="s">
        <v>2329</v>
      </c>
      <c r="B312" s="43" t="s">
        <v>2486</v>
      </c>
    </row>
    <row r="313" spans="1:2">
      <c r="A313" s="43" t="s">
        <v>2329</v>
      </c>
      <c r="B313" s="43" t="s">
        <v>2487</v>
      </c>
    </row>
    <row r="314" spans="1:2">
      <c r="A314" s="43" t="s">
        <v>2329</v>
      </c>
      <c r="B314" s="43" t="s">
        <v>2488</v>
      </c>
    </row>
    <row r="315" spans="1:2">
      <c r="A315" s="43" t="s">
        <v>2329</v>
      </c>
      <c r="B315" s="43" t="s">
        <v>2489</v>
      </c>
    </row>
    <row r="316" spans="1:2">
      <c r="A316" s="43" t="s">
        <v>2329</v>
      </c>
      <c r="B316" s="43" t="s">
        <v>2490</v>
      </c>
    </row>
    <row r="317" spans="1:2">
      <c r="A317" s="43" t="s">
        <v>2329</v>
      </c>
      <c r="B317" s="43" t="s">
        <v>2491</v>
      </c>
    </row>
    <row r="318" spans="1:2">
      <c r="A318" s="43" t="s">
        <v>2329</v>
      </c>
      <c r="B318" s="43" t="s">
        <v>2492</v>
      </c>
    </row>
    <row r="319" spans="1:2">
      <c r="A319" s="43" t="s">
        <v>2329</v>
      </c>
      <c r="B319" s="43" t="s">
        <v>2493</v>
      </c>
    </row>
    <row r="320" spans="1:2">
      <c r="A320" s="43" t="s">
        <v>2329</v>
      </c>
      <c r="B320" s="43" t="s">
        <v>2494</v>
      </c>
    </row>
    <row r="321" spans="1:2">
      <c r="A321" s="43" t="s">
        <v>2329</v>
      </c>
      <c r="B321" s="43" t="s">
        <v>2495</v>
      </c>
    </row>
    <row r="322" spans="1:2">
      <c r="A322" s="43" t="s">
        <v>2329</v>
      </c>
      <c r="B322" s="43" t="s">
        <v>2496</v>
      </c>
    </row>
    <row r="323" spans="1:2">
      <c r="A323" s="43" t="s">
        <v>2329</v>
      </c>
      <c r="B323" s="43" t="s">
        <v>2497</v>
      </c>
    </row>
    <row r="324" spans="1:2">
      <c r="A324" s="43" t="s">
        <v>2329</v>
      </c>
      <c r="B324" s="43" t="s">
        <v>2498</v>
      </c>
    </row>
    <row r="325" spans="1:2">
      <c r="A325" s="43" t="s">
        <v>2329</v>
      </c>
      <c r="B325" s="43" t="s">
        <v>2499</v>
      </c>
    </row>
    <row r="326" spans="1:2">
      <c r="A326" s="43" t="s">
        <v>2329</v>
      </c>
      <c r="B326" s="43" t="s">
        <v>2500</v>
      </c>
    </row>
    <row r="327" spans="1:2">
      <c r="A327" s="43" t="s">
        <v>2329</v>
      </c>
      <c r="B327" s="43" t="s">
        <v>2501</v>
      </c>
    </row>
    <row r="328" spans="1:2">
      <c r="A328" s="43" t="s">
        <v>2329</v>
      </c>
      <c r="B328" s="43" t="s">
        <v>2502</v>
      </c>
    </row>
    <row r="329" spans="1:2">
      <c r="A329" s="43" t="s">
        <v>2329</v>
      </c>
      <c r="B329" s="43" t="s">
        <v>2503</v>
      </c>
    </row>
    <row r="330" spans="1:2">
      <c r="A330" s="43" t="s">
        <v>2329</v>
      </c>
      <c r="B330" s="43" t="s">
        <v>2504</v>
      </c>
    </row>
    <row r="331" spans="1:2">
      <c r="A331" s="43" t="s">
        <v>2329</v>
      </c>
      <c r="B331" s="43" t="s">
        <v>2505</v>
      </c>
    </row>
    <row r="332" spans="1:2">
      <c r="A332" s="43" t="s">
        <v>2329</v>
      </c>
      <c r="B332" s="43" t="s">
        <v>2506</v>
      </c>
    </row>
    <row r="333" spans="1:2">
      <c r="A333" s="43" t="s">
        <v>2329</v>
      </c>
      <c r="B333" s="43" t="s">
        <v>2507</v>
      </c>
    </row>
    <row r="334" spans="1:2">
      <c r="A334" s="43" t="s">
        <v>2329</v>
      </c>
      <c r="B334" s="43" t="s">
        <v>2508</v>
      </c>
    </row>
    <row r="335" spans="1:2">
      <c r="A335" s="43" t="s">
        <v>2329</v>
      </c>
      <c r="B335" s="43" t="s">
        <v>2509</v>
      </c>
    </row>
    <row r="336" spans="1:2">
      <c r="A336" s="43" t="s">
        <v>2329</v>
      </c>
      <c r="B336" s="43" t="s">
        <v>2510</v>
      </c>
    </row>
    <row r="337" spans="1:2">
      <c r="A337" s="43" t="s">
        <v>2329</v>
      </c>
      <c r="B337" s="43" t="s">
        <v>2511</v>
      </c>
    </row>
    <row r="338" spans="1:2">
      <c r="A338" s="43" t="s">
        <v>2329</v>
      </c>
      <c r="B338" s="43" t="s">
        <v>2512</v>
      </c>
    </row>
    <row r="339" spans="1:2">
      <c r="A339" s="43" t="s">
        <v>2329</v>
      </c>
      <c r="B339" s="43" t="s">
        <v>2513</v>
      </c>
    </row>
    <row r="340" spans="1:2">
      <c r="A340" s="43" t="s">
        <v>2329</v>
      </c>
      <c r="B340" s="43" t="s">
        <v>2514</v>
      </c>
    </row>
    <row r="341" spans="1:2">
      <c r="A341" s="43" t="s">
        <v>2329</v>
      </c>
      <c r="B341" s="43" t="s">
        <v>2515</v>
      </c>
    </row>
    <row r="342" spans="1:2">
      <c r="A342" s="43" t="s">
        <v>2329</v>
      </c>
      <c r="B342" s="43" t="s">
        <v>2516</v>
      </c>
    </row>
    <row r="343" spans="1:2">
      <c r="A343" s="43" t="s">
        <v>2329</v>
      </c>
      <c r="B343" s="43" t="s">
        <v>2517</v>
      </c>
    </row>
    <row r="344" spans="1:2">
      <c r="A344" s="43" t="s">
        <v>2329</v>
      </c>
      <c r="B344" s="43" t="s">
        <v>2518</v>
      </c>
    </row>
    <row r="345" spans="1:2">
      <c r="A345" s="43" t="s">
        <v>2329</v>
      </c>
      <c r="B345" s="43" t="s">
        <v>2519</v>
      </c>
    </row>
    <row r="346" spans="1:2">
      <c r="A346" s="43" t="s">
        <v>2329</v>
      </c>
      <c r="B346" s="43" t="s">
        <v>2520</v>
      </c>
    </row>
    <row r="347" spans="1:2">
      <c r="A347" s="43" t="s">
        <v>2329</v>
      </c>
      <c r="B347" s="43" t="s">
        <v>2521</v>
      </c>
    </row>
    <row r="348" spans="1:2">
      <c r="A348" s="43" t="s">
        <v>2329</v>
      </c>
      <c r="B348" s="43" t="s">
        <v>2522</v>
      </c>
    </row>
    <row r="349" spans="1:2">
      <c r="A349" s="43" t="s">
        <v>2329</v>
      </c>
      <c r="B349" s="43" t="s">
        <v>2523</v>
      </c>
    </row>
    <row r="350" spans="1:2">
      <c r="A350" s="43" t="s">
        <v>2329</v>
      </c>
      <c r="B350" s="43" t="s">
        <v>2524</v>
      </c>
    </row>
    <row r="351" spans="1:2">
      <c r="A351" s="43" t="s">
        <v>2329</v>
      </c>
      <c r="B351" s="43" t="s">
        <v>2525</v>
      </c>
    </row>
    <row r="352" spans="1:2">
      <c r="A352" s="43" t="s">
        <v>2329</v>
      </c>
      <c r="B352" s="43" t="s">
        <v>2526</v>
      </c>
    </row>
    <row r="353" spans="1:2">
      <c r="A353" s="43" t="s">
        <v>2329</v>
      </c>
      <c r="B353" s="43" t="s">
        <v>2527</v>
      </c>
    </row>
    <row r="354" spans="1:2">
      <c r="A354" s="43" t="s">
        <v>2329</v>
      </c>
      <c r="B354" s="43" t="s">
        <v>2528</v>
      </c>
    </row>
    <row r="355" spans="1:2">
      <c r="A355" s="43" t="s">
        <v>2329</v>
      </c>
      <c r="B355" s="43" t="s">
        <v>2529</v>
      </c>
    </row>
    <row r="356" spans="1:2">
      <c r="A356" s="43" t="s">
        <v>2329</v>
      </c>
      <c r="B356" s="43" t="s">
        <v>2530</v>
      </c>
    </row>
    <row r="357" spans="1:2">
      <c r="A357" s="43" t="s">
        <v>2329</v>
      </c>
      <c r="B357" s="43" t="s">
        <v>2531</v>
      </c>
    </row>
    <row r="358" spans="1:2">
      <c r="A358" s="43" t="s">
        <v>2329</v>
      </c>
      <c r="B358" s="43" t="s">
        <v>2532</v>
      </c>
    </row>
    <row r="359" spans="1:2">
      <c r="A359" s="43" t="s">
        <v>2329</v>
      </c>
      <c r="B359" s="43" t="s">
        <v>2533</v>
      </c>
    </row>
    <row r="360" spans="1:2">
      <c r="A360" s="43" t="s">
        <v>2329</v>
      </c>
      <c r="B360" s="43" t="s">
        <v>2534</v>
      </c>
    </row>
    <row r="361" spans="1:2">
      <c r="A361" s="43" t="s">
        <v>2329</v>
      </c>
      <c r="B361" s="43" t="s">
        <v>2535</v>
      </c>
    </row>
    <row r="362" spans="1:2">
      <c r="A362" s="43" t="s">
        <v>2329</v>
      </c>
      <c r="B362" s="43" t="s">
        <v>2536</v>
      </c>
    </row>
    <row r="363" spans="1:2">
      <c r="A363" s="43" t="s">
        <v>2329</v>
      </c>
      <c r="B363" s="43" t="s">
        <v>2537</v>
      </c>
    </row>
    <row r="364" spans="1:2">
      <c r="A364" s="43" t="s">
        <v>2329</v>
      </c>
      <c r="B364" s="43" t="s">
        <v>2538</v>
      </c>
    </row>
    <row r="365" spans="1:2">
      <c r="A365" s="43" t="s">
        <v>2329</v>
      </c>
      <c r="B365" s="43" t="s">
        <v>2539</v>
      </c>
    </row>
    <row r="366" spans="1:2">
      <c r="A366" s="43" t="s">
        <v>2329</v>
      </c>
      <c r="B366" s="43" t="s">
        <v>2540</v>
      </c>
    </row>
    <row r="367" spans="1:2">
      <c r="A367" s="43" t="s">
        <v>2329</v>
      </c>
      <c r="B367" s="43" t="s">
        <v>2541</v>
      </c>
    </row>
    <row r="368" spans="1:2">
      <c r="A368" s="43" t="s">
        <v>2329</v>
      </c>
      <c r="B368" s="43" t="s">
        <v>2542</v>
      </c>
    </row>
    <row r="369" spans="1:2">
      <c r="A369" s="43" t="s">
        <v>2329</v>
      </c>
      <c r="B369" s="43" t="s">
        <v>2543</v>
      </c>
    </row>
    <row r="370" spans="1:2">
      <c r="A370" s="43" t="s">
        <v>2329</v>
      </c>
      <c r="B370" s="43" t="s">
        <v>2544</v>
      </c>
    </row>
    <row r="371" spans="1:2">
      <c r="A371" s="43" t="s">
        <v>2329</v>
      </c>
      <c r="B371" s="43" t="s">
        <v>2545</v>
      </c>
    </row>
    <row r="372" spans="1:2">
      <c r="A372" s="43" t="s">
        <v>2329</v>
      </c>
      <c r="B372" s="43" t="s">
        <v>2546</v>
      </c>
    </row>
    <row r="373" spans="1:2">
      <c r="A373" s="43" t="s">
        <v>2329</v>
      </c>
      <c r="B373" s="43" t="s">
        <v>2547</v>
      </c>
    </row>
    <row r="374" spans="1:2">
      <c r="A374" s="43" t="s">
        <v>2329</v>
      </c>
      <c r="B374" s="43" t="s">
        <v>2548</v>
      </c>
    </row>
    <row r="375" spans="1:2">
      <c r="A375" s="43" t="s">
        <v>2329</v>
      </c>
      <c r="B375" s="43" t="s">
        <v>2549</v>
      </c>
    </row>
    <row r="376" spans="1:2">
      <c r="A376" s="43" t="s">
        <v>2329</v>
      </c>
      <c r="B376" s="43" t="s">
        <v>2550</v>
      </c>
    </row>
    <row r="377" spans="1:2">
      <c r="A377" s="43" t="s">
        <v>2329</v>
      </c>
      <c r="B377" s="43" t="s">
        <v>2551</v>
      </c>
    </row>
    <row r="378" spans="1:2">
      <c r="A378" s="43" t="s">
        <v>2329</v>
      </c>
      <c r="B378" s="43" t="s">
        <v>2552</v>
      </c>
    </row>
    <row r="379" spans="1:2">
      <c r="A379" s="43" t="s">
        <v>2329</v>
      </c>
      <c r="B379" s="43" t="s">
        <v>2553</v>
      </c>
    </row>
    <row r="380" spans="1:2">
      <c r="A380" s="43" t="s">
        <v>2329</v>
      </c>
      <c r="B380" s="43" t="s">
        <v>2554</v>
      </c>
    </row>
    <row r="381" spans="1:2">
      <c r="A381" s="43" t="s">
        <v>2329</v>
      </c>
      <c r="B381" s="43" t="s">
        <v>2555</v>
      </c>
    </row>
    <row r="382" spans="1:2">
      <c r="A382" s="43" t="s">
        <v>2329</v>
      </c>
      <c r="B382" s="43" t="s">
        <v>2556</v>
      </c>
    </row>
    <row r="383" spans="1:2">
      <c r="A383" s="43" t="s">
        <v>2329</v>
      </c>
      <c r="B383" s="43" t="s">
        <v>2557</v>
      </c>
    </row>
    <row r="384" spans="1:2">
      <c r="A384" s="43" t="s">
        <v>2329</v>
      </c>
      <c r="B384" s="43" t="s">
        <v>2558</v>
      </c>
    </row>
    <row r="385" spans="1:2">
      <c r="A385" s="43" t="s">
        <v>2329</v>
      </c>
      <c r="B385" s="43" t="s">
        <v>2559</v>
      </c>
    </row>
    <row r="386" spans="1:2">
      <c r="A386" s="43" t="s">
        <v>2329</v>
      </c>
      <c r="B386" s="43" t="s">
        <v>2560</v>
      </c>
    </row>
    <row r="387" spans="1:2">
      <c r="A387" s="43" t="s">
        <v>2329</v>
      </c>
      <c r="B387" s="43" t="s">
        <v>2561</v>
      </c>
    </row>
    <row r="388" spans="1:2">
      <c r="A388" s="43" t="s">
        <v>2329</v>
      </c>
      <c r="B388" s="43" t="s">
        <v>2562</v>
      </c>
    </row>
    <row r="389" spans="1:2">
      <c r="A389" s="43" t="s">
        <v>2329</v>
      </c>
      <c r="B389" s="43" t="s">
        <v>2563</v>
      </c>
    </row>
    <row r="390" spans="1:2">
      <c r="A390" s="43" t="s">
        <v>2329</v>
      </c>
      <c r="B390" s="43" t="s">
        <v>2564</v>
      </c>
    </row>
    <row r="391" spans="1:2">
      <c r="A391" s="43" t="s">
        <v>2329</v>
      </c>
      <c r="B391" s="43" t="s">
        <v>2565</v>
      </c>
    </row>
    <row r="392" spans="1:2">
      <c r="A392" s="43" t="s">
        <v>2329</v>
      </c>
      <c r="B392" s="43" t="s">
        <v>2566</v>
      </c>
    </row>
    <row r="393" spans="1:2">
      <c r="A393" s="43" t="s">
        <v>2329</v>
      </c>
      <c r="B393" s="43" t="s">
        <v>2567</v>
      </c>
    </row>
    <row r="394" spans="1:2">
      <c r="A394" s="43" t="s">
        <v>2329</v>
      </c>
      <c r="B394" s="43" t="s">
        <v>2568</v>
      </c>
    </row>
    <row r="395" spans="1:2">
      <c r="A395" s="43" t="s">
        <v>2329</v>
      </c>
      <c r="B395" s="43" t="s">
        <v>2569</v>
      </c>
    </row>
    <row r="396" spans="1:2">
      <c r="A396" s="43" t="s">
        <v>2329</v>
      </c>
      <c r="B396" s="43" t="s">
        <v>2570</v>
      </c>
    </row>
    <row r="397" spans="1:2">
      <c r="A397" s="43" t="s">
        <v>2329</v>
      </c>
      <c r="B397" s="43" t="s">
        <v>2571</v>
      </c>
    </row>
    <row r="398" spans="1:2">
      <c r="A398" s="43" t="s">
        <v>2329</v>
      </c>
      <c r="B398" s="43" t="s">
        <v>2572</v>
      </c>
    </row>
    <row r="399" spans="1:2">
      <c r="A399" s="43" t="s">
        <v>2329</v>
      </c>
      <c r="B399" s="43" t="s">
        <v>2573</v>
      </c>
    </row>
    <row r="400" spans="1:2">
      <c r="A400" s="43" t="s">
        <v>2329</v>
      </c>
      <c r="B400" s="43" t="s">
        <v>2574</v>
      </c>
    </row>
    <row r="401" spans="1:2">
      <c r="A401" s="43" t="s">
        <v>2329</v>
      </c>
      <c r="B401" s="43" t="s">
        <v>2575</v>
      </c>
    </row>
    <row r="402" spans="1:2">
      <c r="A402" s="43" t="s">
        <v>2329</v>
      </c>
      <c r="B402" s="43" t="s">
        <v>2576</v>
      </c>
    </row>
    <row r="403" spans="1:2">
      <c r="A403" s="43" t="s">
        <v>2329</v>
      </c>
      <c r="B403" s="43" t="s">
        <v>2577</v>
      </c>
    </row>
    <row r="404" spans="1:2">
      <c r="A404" s="43" t="s">
        <v>2329</v>
      </c>
      <c r="B404" s="43" t="s">
        <v>2578</v>
      </c>
    </row>
    <row r="405" spans="1:2">
      <c r="A405" s="43" t="s">
        <v>2329</v>
      </c>
      <c r="B405" s="43" t="s">
        <v>2579</v>
      </c>
    </row>
    <row r="406" spans="1:2">
      <c r="A406" s="43" t="s">
        <v>2329</v>
      </c>
      <c r="B406" s="43" t="s">
        <v>2580</v>
      </c>
    </row>
    <row r="407" spans="1:2">
      <c r="A407" s="43" t="s">
        <v>2329</v>
      </c>
      <c r="B407" s="43" t="s">
        <v>2581</v>
      </c>
    </row>
    <row r="408" spans="1:2">
      <c r="A408" s="43" t="s">
        <v>2329</v>
      </c>
      <c r="B408" s="43" t="s">
        <v>2582</v>
      </c>
    </row>
    <row r="409" spans="1:2">
      <c r="A409" s="43" t="s">
        <v>2329</v>
      </c>
      <c r="B409" s="43" t="s">
        <v>2583</v>
      </c>
    </row>
    <row r="410" spans="1:2">
      <c r="A410" s="43" t="s">
        <v>2329</v>
      </c>
      <c r="B410" s="43" t="s">
        <v>2584</v>
      </c>
    </row>
    <row r="411" spans="1:2">
      <c r="A411" s="43" t="s">
        <v>2329</v>
      </c>
      <c r="B411" s="43" t="s">
        <v>2585</v>
      </c>
    </row>
    <row r="412" spans="1:2">
      <c r="A412" s="43" t="s">
        <v>2329</v>
      </c>
      <c r="B412" s="43" t="s">
        <v>2586</v>
      </c>
    </row>
    <row r="413" spans="1:2">
      <c r="A413" s="43" t="s">
        <v>2329</v>
      </c>
      <c r="B413" s="43" t="s">
        <v>2587</v>
      </c>
    </row>
    <row r="414" spans="1:2">
      <c r="A414" s="43" t="s">
        <v>2329</v>
      </c>
      <c r="B414" s="43" t="s">
        <v>2588</v>
      </c>
    </row>
    <row r="415" spans="1:2">
      <c r="A415" s="43" t="s">
        <v>2329</v>
      </c>
      <c r="B415" s="43" t="s">
        <v>2589</v>
      </c>
    </row>
    <row r="416" spans="1:2">
      <c r="A416" s="43" t="s">
        <v>2329</v>
      </c>
      <c r="B416" s="43" t="s">
        <v>2590</v>
      </c>
    </row>
    <row r="417" spans="1:2">
      <c r="A417" s="43" t="s">
        <v>2329</v>
      </c>
      <c r="B417" s="43" t="s">
        <v>2591</v>
      </c>
    </row>
    <row r="418" spans="1:2">
      <c r="A418" s="43" t="s">
        <v>2329</v>
      </c>
      <c r="B418" s="43" t="s">
        <v>2592</v>
      </c>
    </row>
    <row r="419" spans="1:2">
      <c r="A419" s="43" t="s">
        <v>2329</v>
      </c>
      <c r="B419" s="43" t="s">
        <v>2593</v>
      </c>
    </row>
    <row r="420" spans="1:2">
      <c r="A420" s="43" t="s">
        <v>2329</v>
      </c>
      <c r="B420" s="43" t="s">
        <v>2594</v>
      </c>
    </row>
    <row r="421" spans="1:2">
      <c r="A421" s="43" t="s">
        <v>2329</v>
      </c>
      <c r="B421" s="43" t="s">
        <v>2595</v>
      </c>
    </row>
    <row r="422" spans="1:2">
      <c r="A422" s="43" t="s">
        <v>2329</v>
      </c>
      <c r="B422" s="43" t="s">
        <v>2596</v>
      </c>
    </row>
    <row r="423" spans="1:2">
      <c r="A423" s="43" t="s">
        <v>2329</v>
      </c>
      <c r="B423" s="43" t="s">
        <v>2597</v>
      </c>
    </row>
    <row r="424" spans="1:2">
      <c r="A424" s="43" t="s">
        <v>2329</v>
      </c>
      <c r="B424" s="43" t="s">
        <v>2598</v>
      </c>
    </row>
    <row r="425" spans="1:2">
      <c r="A425" s="43" t="s">
        <v>2329</v>
      </c>
      <c r="B425" s="43" t="s">
        <v>2599</v>
      </c>
    </row>
    <row r="426" spans="1:2">
      <c r="A426" s="43" t="s">
        <v>2329</v>
      </c>
      <c r="B426" s="43" t="s">
        <v>2600</v>
      </c>
    </row>
    <row r="427" spans="1:2">
      <c r="A427" s="43" t="s">
        <v>2329</v>
      </c>
      <c r="B427" s="43" t="s">
        <v>2601</v>
      </c>
    </row>
    <row r="428" spans="1:2">
      <c r="A428" s="43" t="s">
        <v>2329</v>
      </c>
      <c r="B428" s="43" t="s">
        <v>2602</v>
      </c>
    </row>
    <row r="429" spans="1:2">
      <c r="A429" s="43" t="s">
        <v>2329</v>
      </c>
      <c r="B429" s="43" t="s">
        <v>2603</v>
      </c>
    </row>
    <row r="430" spans="1:2">
      <c r="A430" s="43" t="s">
        <v>2329</v>
      </c>
      <c r="B430" s="43" t="s">
        <v>2604</v>
      </c>
    </row>
    <row r="431" spans="1:2">
      <c r="A431" s="43" t="s">
        <v>2329</v>
      </c>
      <c r="B431" s="43" t="s">
        <v>2605</v>
      </c>
    </row>
    <row r="432" spans="1:2">
      <c r="A432" s="43" t="s">
        <v>2329</v>
      </c>
      <c r="B432" s="43" t="s">
        <v>2606</v>
      </c>
    </row>
    <row r="433" spans="1:2">
      <c r="A433" s="43" t="s">
        <v>2329</v>
      </c>
      <c r="B433" s="43" t="s">
        <v>2607</v>
      </c>
    </row>
    <row r="434" spans="1:2">
      <c r="A434" s="43" t="s">
        <v>2329</v>
      </c>
      <c r="B434" s="43" t="s">
        <v>2608</v>
      </c>
    </row>
    <row r="435" spans="1:2">
      <c r="A435" s="43" t="s">
        <v>2329</v>
      </c>
      <c r="B435" s="43" t="s">
        <v>2609</v>
      </c>
    </row>
    <row r="436" spans="1:2">
      <c r="A436" s="43" t="s">
        <v>2329</v>
      </c>
      <c r="B436" s="43" t="s">
        <v>2610</v>
      </c>
    </row>
    <row r="437" spans="1:2">
      <c r="A437" s="43" t="s">
        <v>2329</v>
      </c>
      <c r="B437" s="43" t="s">
        <v>2611</v>
      </c>
    </row>
    <row r="438" spans="1:2">
      <c r="A438" s="43" t="s">
        <v>2329</v>
      </c>
      <c r="B438" s="43" t="s">
        <v>2612</v>
      </c>
    </row>
    <row r="439" spans="1:2">
      <c r="A439" s="43" t="s">
        <v>2329</v>
      </c>
      <c r="B439" s="43" t="s">
        <v>2613</v>
      </c>
    </row>
    <row r="440" spans="1:2">
      <c r="A440" s="43" t="s">
        <v>2329</v>
      </c>
      <c r="B440" s="43" t="s">
        <v>2614</v>
      </c>
    </row>
    <row r="441" spans="1:2">
      <c r="A441" s="43" t="s">
        <v>2329</v>
      </c>
      <c r="B441" s="43" t="s">
        <v>2615</v>
      </c>
    </row>
    <row r="442" spans="1:2">
      <c r="A442" s="43" t="s">
        <v>2329</v>
      </c>
      <c r="B442" s="43" t="s">
        <v>2616</v>
      </c>
    </row>
    <row r="443" spans="1:2">
      <c r="A443" s="43" t="s">
        <v>2329</v>
      </c>
      <c r="B443" s="43" t="s">
        <v>2617</v>
      </c>
    </row>
    <row r="444" spans="1:2">
      <c r="A444" s="43" t="s">
        <v>2329</v>
      </c>
      <c r="B444" s="43" t="s">
        <v>2618</v>
      </c>
    </row>
    <row r="445" spans="1:2">
      <c r="A445" s="43" t="s">
        <v>2329</v>
      </c>
      <c r="B445" s="43" t="s">
        <v>2619</v>
      </c>
    </row>
    <row r="446" spans="1:2">
      <c r="A446" s="43" t="s">
        <v>2329</v>
      </c>
      <c r="B446" s="43" t="s">
        <v>2620</v>
      </c>
    </row>
    <row r="447" spans="1:2">
      <c r="A447" s="43" t="s">
        <v>2329</v>
      </c>
      <c r="B447" s="43" t="s">
        <v>2621</v>
      </c>
    </row>
    <row r="448" spans="1:2">
      <c r="A448" s="43" t="s">
        <v>2329</v>
      </c>
      <c r="B448" s="43" t="s">
        <v>2622</v>
      </c>
    </row>
    <row r="449" spans="1:2">
      <c r="A449" s="43" t="s">
        <v>2329</v>
      </c>
      <c r="B449" s="43" t="s">
        <v>2623</v>
      </c>
    </row>
    <row r="450" spans="1:2">
      <c r="A450" s="43" t="s">
        <v>2329</v>
      </c>
      <c r="B450" s="43" t="s">
        <v>2624</v>
      </c>
    </row>
    <row r="451" spans="1:2">
      <c r="A451" s="43" t="s">
        <v>2329</v>
      </c>
      <c r="B451" s="43" t="s">
        <v>2625</v>
      </c>
    </row>
    <row r="452" spans="1:2">
      <c r="A452" s="43" t="s">
        <v>2329</v>
      </c>
      <c r="B452" s="43" t="s">
        <v>2626</v>
      </c>
    </row>
    <row r="453" spans="1:2">
      <c r="A453" s="43" t="s">
        <v>2329</v>
      </c>
      <c r="B453" s="43" t="s">
        <v>2627</v>
      </c>
    </row>
    <row r="454" spans="1:2">
      <c r="A454" s="43" t="s">
        <v>2329</v>
      </c>
      <c r="B454" s="43" t="s">
        <v>2628</v>
      </c>
    </row>
    <row r="455" spans="1:2">
      <c r="A455" s="43" t="s">
        <v>2329</v>
      </c>
      <c r="B455" s="43" t="s">
        <v>2629</v>
      </c>
    </row>
    <row r="456" spans="1:2">
      <c r="A456" s="43" t="s">
        <v>2329</v>
      </c>
      <c r="B456" s="43" t="s">
        <v>2630</v>
      </c>
    </row>
    <row r="457" spans="1:2">
      <c r="A457" s="43" t="s">
        <v>2329</v>
      </c>
      <c r="B457" s="43" t="s">
        <v>2631</v>
      </c>
    </row>
    <row r="458" spans="1:2">
      <c r="A458" s="43" t="s">
        <v>2329</v>
      </c>
      <c r="B458" s="43" t="s">
        <v>2632</v>
      </c>
    </row>
    <row r="459" spans="1:2">
      <c r="A459" s="43" t="s">
        <v>2329</v>
      </c>
      <c r="B459" s="43" t="s">
        <v>2633</v>
      </c>
    </row>
    <row r="460" spans="1:2">
      <c r="A460" s="43" t="s">
        <v>2329</v>
      </c>
      <c r="B460" s="43" t="s">
        <v>2634</v>
      </c>
    </row>
    <row r="461" spans="1:2">
      <c r="A461" s="43" t="s">
        <v>2329</v>
      </c>
      <c r="B461" s="43" t="s">
        <v>2635</v>
      </c>
    </row>
    <row r="462" spans="1:2">
      <c r="A462" s="43" t="s">
        <v>2329</v>
      </c>
      <c r="B462" s="43" t="s">
        <v>2636</v>
      </c>
    </row>
    <row r="463" spans="1:2">
      <c r="A463" s="43" t="s">
        <v>2329</v>
      </c>
      <c r="B463" s="43" t="s">
        <v>2637</v>
      </c>
    </row>
    <row r="464" spans="1:2">
      <c r="A464" s="43" t="s">
        <v>2329</v>
      </c>
      <c r="B464" s="43" t="s">
        <v>2638</v>
      </c>
    </row>
    <row r="465" spans="1:2">
      <c r="A465" s="43" t="s">
        <v>2329</v>
      </c>
      <c r="B465" s="43" t="s">
        <v>2639</v>
      </c>
    </row>
    <row r="466" spans="1:2">
      <c r="A466" s="43" t="s">
        <v>2329</v>
      </c>
      <c r="B466" s="43" t="s">
        <v>2640</v>
      </c>
    </row>
    <row r="467" spans="1:2">
      <c r="A467" s="43" t="s">
        <v>2329</v>
      </c>
      <c r="B467" s="43" t="s">
        <v>2641</v>
      </c>
    </row>
    <row r="468" spans="1:2">
      <c r="A468" s="43" t="s">
        <v>2329</v>
      </c>
      <c r="B468" s="43" t="s">
        <v>2642</v>
      </c>
    </row>
    <row r="469" spans="1:2">
      <c r="A469" s="43" t="s">
        <v>2329</v>
      </c>
      <c r="B469" s="43" t="s">
        <v>2643</v>
      </c>
    </row>
    <row r="470" spans="1:2">
      <c r="A470" s="43" t="s">
        <v>2329</v>
      </c>
      <c r="B470" s="43" t="s">
        <v>2644</v>
      </c>
    </row>
    <row r="471" spans="1:2">
      <c r="A471" s="43" t="s">
        <v>2329</v>
      </c>
      <c r="B471" s="43" t="s">
        <v>2645</v>
      </c>
    </row>
    <row r="472" spans="1:2">
      <c r="A472" s="43" t="s">
        <v>2329</v>
      </c>
      <c r="B472" s="43" t="s">
        <v>2646</v>
      </c>
    </row>
    <row r="473" spans="1:2">
      <c r="A473" s="43" t="s">
        <v>2329</v>
      </c>
      <c r="B473" s="43" t="s">
        <v>2647</v>
      </c>
    </row>
    <row r="474" spans="1:2">
      <c r="A474" s="43" t="s">
        <v>2329</v>
      </c>
      <c r="B474" s="43" t="s">
        <v>2648</v>
      </c>
    </row>
    <row r="475" spans="1:2">
      <c r="A475" s="43" t="s">
        <v>2329</v>
      </c>
      <c r="B475" s="43" t="s">
        <v>2649</v>
      </c>
    </row>
    <row r="476" spans="1:2">
      <c r="A476" s="43" t="s">
        <v>2329</v>
      </c>
      <c r="B476" s="43" t="s">
        <v>2650</v>
      </c>
    </row>
    <row r="477" spans="1:2">
      <c r="A477" s="43" t="s">
        <v>2329</v>
      </c>
      <c r="B477" s="43" t="s">
        <v>2651</v>
      </c>
    </row>
    <row r="478" spans="1:2">
      <c r="A478" s="43" t="s">
        <v>2329</v>
      </c>
      <c r="B478" s="43" t="s">
        <v>2652</v>
      </c>
    </row>
    <row r="479" spans="1:2">
      <c r="A479" s="43" t="s">
        <v>2329</v>
      </c>
      <c r="B479" s="43" t="s">
        <v>2653</v>
      </c>
    </row>
    <row r="480" spans="1:2">
      <c r="A480" s="43" t="s">
        <v>2329</v>
      </c>
      <c r="B480" s="43" t="s">
        <v>2654</v>
      </c>
    </row>
    <row r="481" spans="1:2">
      <c r="A481" s="43" t="s">
        <v>2329</v>
      </c>
      <c r="B481" s="43" t="s">
        <v>2655</v>
      </c>
    </row>
    <row r="482" spans="1:2">
      <c r="A482" s="43" t="s">
        <v>2329</v>
      </c>
      <c r="B482" s="43" t="s">
        <v>2656</v>
      </c>
    </row>
    <row r="483" spans="1:2">
      <c r="A483" s="43" t="s">
        <v>2329</v>
      </c>
      <c r="B483" s="43" t="s">
        <v>2657</v>
      </c>
    </row>
    <row r="484" spans="1:2">
      <c r="A484" s="43" t="s">
        <v>2329</v>
      </c>
      <c r="B484" s="43" t="s">
        <v>2658</v>
      </c>
    </row>
    <row r="485" spans="1:2">
      <c r="A485" s="43" t="s">
        <v>2329</v>
      </c>
      <c r="B485" s="43" t="s">
        <v>2659</v>
      </c>
    </row>
    <row r="486" spans="1:2">
      <c r="A486" s="43" t="s">
        <v>2329</v>
      </c>
      <c r="B486" s="43" t="s">
        <v>2660</v>
      </c>
    </row>
    <row r="487" spans="1:2">
      <c r="A487" s="43" t="s">
        <v>2329</v>
      </c>
      <c r="B487" s="43" t="s">
        <v>2661</v>
      </c>
    </row>
    <row r="488" spans="1:2">
      <c r="A488" s="43" t="s">
        <v>2329</v>
      </c>
      <c r="B488" s="43" t="s">
        <v>2662</v>
      </c>
    </row>
    <row r="489" spans="1:2">
      <c r="A489" s="43" t="s">
        <v>2329</v>
      </c>
      <c r="B489" s="43" t="s">
        <v>2663</v>
      </c>
    </row>
    <row r="490" spans="1:2">
      <c r="A490" s="43" t="s">
        <v>2329</v>
      </c>
      <c r="B490" s="43" t="s">
        <v>2664</v>
      </c>
    </row>
    <row r="491" spans="1:2">
      <c r="A491" s="43" t="s">
        <v>2329</v>
      </c>
      <c r="B491" s="43" t="s">
        <v>2665</v>
      </c>
    </row>
    <row r="492" spans="1:2">
      <c r="A492" s="43" t="s">
        <v>2329</v>
      </c>
      <c r="B492" s="43" t="s">
        <v>2666</v>
      </c>
    </row>
    <row r="493" spans="1:2">
      <c r="A493" s="43" t="s">
        <v>2329</v>
      </c>
      <c r="B493" s="43" t="s">
        <v>2667</v>
      </c>
    </row>
    <row r="494" spans="1:2">
      <c r="A494" s="43" t="s">
        <v>2329</v>
      </c>
      <c r="B494" s="43" t="s">
        <v>2668</v>
      </c>
    </row>
    <row r="495" spans="1:2">
      <c r="A495" s="43" t="s">
        <v>2329</v>
      </c>
      <c r="B495" s="43" t="s">
        <v>2669</v>
      </c>
    </row>
    <row r="496" spans="1:2">
      <c r="A496" s="43" t="s">
        <v>2329</v>
      </c>
      <c r="B496" s="43" t="s">
        <v>2670</v>
      </c>
    </row>
    <row r="497" spans="1:2">
      <c r="A497" s="43" t="s">
        <v>2329</v>
      </c>
      <c r="B497" s="43" t="s">
        <v>2671</v>
      </c>
    </row>
    <row r="498" spans="1:2">
      <c r="A498" s="43" t="s">
        <v>2329</v>
      </c>
      <c r="B498" s="43" t="s">
        <v>2672</v>
      </c>
    </row>
    <row r="499" spans="1:2">
      <c r="A499" s="43" t="s">
        <v>2329</v>
      </c>
      <c r="B499" s="43" t="s">
        <v>2673</v>
      </c>
    </row>
    <row r="500" spans="1:2">
      <c r="A500" s="43" t="s">
        <v>2329</v>
      </c>
      <c r="B500" s="43" t="s">
        <v>2674</v>
      </c>
    </row>
    <row r="501" spans="1:2">
      <c r="A501" s="43" t="s">
        <v>2329</v>
      </c>
      <c r="B501" s="43" t="s">
        <v>2675</v>
      </c>
    </row>
    <row r="502" spans="1:2">
      <c r="A502" s="43" t="s">
        <v>2329</v>
      </c>
      <c r="B502" s="43" t="s">
        <v>2676</v>
      </c>
    </row>
    <row r="503" spans="1:2">
      <c r="A503" s="43" t="s">
        <v>2329</v>
      </c>
      <c r="B503" s="43" t="s">
        <v>2677</v>
      </c>
    </row>
    <row r="504" spans="1:2">
      <c r="A504" s="43" t="s">
        <v>2329</v>
      </c>
      <c r="B504" s="43" t="s">
        <v>2678</v>
      </c>
    </row>
    <row r="505" spans="1:2">
      <c r="A505" s="43" t="s">
        <v>2329</v>
      </c>
      <c r="B505" s="43" t="s">
        <v>2679</v>
      </c>
    </row>
    <row r="506" spans="1:2">
      <c r="A506" s="43" t="s">
        <v>2329</v>
      </c>
      <c r="B506" s="43" t="s">
        <v>2680</v>
      </c>
    </row>
    <row r="507" spans="1:2">
      <c r="A507" s="43" t="s">
        <v>2329</v>
      </c>
      <c r="B507" s="43" t="s">
        <v>2681</v>
      </c>
    </row>
    <row r="508" spans="1:2">
      <c r="A508" s="43" t="s">
        <v>2329</v>
      </c>
      <c r="B508" s="43" t="s">
        <v>2682</v>
      </c>
    </row>
    <row r="509" spans="1:2">
      <c r="A509" s="43" t="s">
        <v>2329</v>
      </c>
      <c r="B509" s="43" t="s">
        <v>2683</v>
      </c>
    </row>
    <row r="510" spans="1:2">
      <c r="A510" s="43" t="s">
        <v>2329</v>
      </c>
      <c r="B510" s="43" t="s">
        <v>2684</v>
      </c>
    </row>
    <row r="511" spans="1:2">
      <c r="A511" s="43" t="s">
        <v>2329</v>
      </c>
      <c r="B511" s="43" t="s">
        <v>2685</v>
      </c>
    </row>
    <row r="512" spans="1:2">
      <c r="A512" s="43" t="s">
        <v>2329</v>
      </c>
      <c r="B512" s="43" t="s">
        <v>2686</v>
      </c>
    </row>
    <row r="513" spans="1:2">
      <c r="A513" s="43" t="s">
        <v>2329</v>
      </c>
      <c r="B513" s="43" t="s">
        <v>2687</v>
      </c>
    </row>
    <row r="514" spans="1:2">
      <c r="A514" s="43" t="s">
        <v>2329</v>
      </c>
      <c r="B514" s="43" t="s">
        <v>2688</v>
      </c>
    </row>
    <row r="515" spans="1:2">
      <c r="A515" s="43" t="s">
        <v>2329</v>
      </c>
      <c r="B515" s="43" t="s">
        <v>2689</v>
      </c>
    </row>
    <row r="516" spans="1:2">
      <c r="A516" s="43" t="s">
        <v>2329</v>
      </c>
      <c r="B516" s="43" t="s">
        <v>2690</v>
      </c>
    </row>
    <row r="517" spans="1:2">
      <c r="A517" s="43" t="s">
        <v>2329</v>
      </c>
      <c r="B517" s="43" t="s">
        <v>2691</v>
      </c>
    </row>
    <row r="518" spans="1:2">
      <c r="A518" s="43" t="s">
        <v>2329</v>
      </c>
      <c r="B518" s="43" t="s">
        <v>2692</v>
      </c>
    </row>
    <row r="519" spans="1:2">
      <c r="A519" s="43" t="s">
        <v>2329</v>
      </c>
      <c r="B519" s="43" t="s">
        <v>2693</v>
      </c>
    </row>
    <row r="520" spans="1:2">
      <c r="A520" s="43" t="s">
        <v>2329</v>
      </c>
      <c r="B520" s="43" t="s">
        <v>2694</v>
      </c>
    </row>
    <row r="521" spans="1:2">
      <c r="A521" s="43" t="s">
        <v>2329</v>
      </c>
      <c r="B521" s="43" t="s">
        <v>2695</v>
      </c>
    </row>
    <row r="522" spans="1:2">
      <c r="A522" s="43" t="s">
        <v>2329</v>
      </c>
      <c r="B522" s="43" t="s">
        <v>2696</v>
      </c>
    </row>
    <row r="523" spans="1:2">
      <c r="A523" s="43" t="s">
        <v>2329</v>
      </c>
      <c r="B523" s="43" t="s">
        <v>2697</v>
      </c>
    </row>
    <row r="524" spans="1:2">
      <c r="A524" s="43" t="s">
        <v>2329</v>
      </c>
      <c r="B524" s="43" t="s">
        <v>2698</v>
      </c>
    </row>
    <row r="525" spans="1:2">
      <c r="A525" s="43" t="s">
        <v>2329</v>
      </c>
      <c r="B525" s="43" t="s">
        <v>2699</v>
      </c>
    </row>
    <row r="526" spans="1:2">
      <c r="A526" s="43" t="s">
        <v>2329</v>
      </c>
      <c r="B526" s="43" t="s">
        <v>2700</v>
      </c>
    </row>
    <row r="527" spans="1:2">
      <c r="A527" s="43" t="s">
        <v>2329</v>
      </c>
      <c r="B527" s="43" t="s">
        <v>2701</v>
      </c>
    </row>
    <row r="528" spans="1:2">
      <c r="A528" s="43" t="s">
        <v>2329</v>
      </c>
      <c r="B528" s="43" t="s">
        <v>2702</v>
      </c>
    </row>
    <row r="529" spans="1:2">
      <c r="A529" s="43" t="s">
        <v>2329</v>
      </c>
      <c r="B529" s="43" t="s">
        <v>2703</v>
      </c>
    </row>
    <row r="530" spans="1:2">
      <c r="A530" s="43" t="s">
        <v>2329</v>
      </c>
      <c r="B530" s="43" t="s">
        <v>2704</v>
      </c>
    </row>
    <row r="531" spans="1:2">
      <c r="A531" s="43" t="s">
        <v>2329</v>
      </c>
      <c r="B531" s="43" t="s">
        <v>2705</v>
      </c>
    </row>
    <row r="532" spans="1:2">
      <c r="A532" s="43" t="s">
        <v>2329</v>
      </c>
      <c r="B532" s="43" t="s">
        <v>2706</v>
      </c>
    </row>
    <row r="533" spans="1:2">
      <c r="A533" s="43" t="s">
        <v>2329</v>
      </c>
      <c r="B533" s="43" t="s">
        <v>2707</v>
      </c>
    </row>
    <row r="534" spans="1:2">
      <c r="A534" s="43" t="s">
        <v>2329</v>
      </c>
      <c r="B534" s="43" t="s">
        <v>2708</v>
      </c>
    </row>
    <row r="535" spans="1:2">
      <c r="A535" s="43" t="s">
        <v>2329</v>
      </c>
      <c r="B535" s="43" t="s">
        <v>2709</v>
      </c>
    </row>
    <row r="536" spans="1:2">
      <c r="A536" s="43" t="s">
        <v>2329</v>
      </c>
      <c r="B536" s="43" t="s">
        <v>2710</v>
      </c>
    </row>
    <row r="537" spans="1:2">
      <c r="A537" s="43" t="s">
        <v>2329</v>
      </c>
      <c r="B537" s="43" t="s">
        <v>2711</v>
      </c>
    </row>
    <row r="538" spans="1:2">
      <c r="A538" s="43" t="s">
        <v>2329</v>
      </c>
      <c r="B538" s="43" t="s">
        <v>2712</v>
      </c>
    </row>
    <row r="539" spans="1:2">
      <c r="A539" s="43" t="s">
        <v>2329</v>
      </c>
      <c r="B539" s="43" t="s">
        <v>2713</v>
      </c>
    </row>
    <row r="540" spans="1:2">
      <c r="A540" s="43" t="s">
        <v>2329</v>
      </c>
      <c r="B540" s="43" t="s">
        <v>2714</v>
      </c>
    </row>
    <row r="541" spans="1:2">
      <c r="A541" s="43" t="s">
        <v>2329</v>
      </c>
      <c r="B541" s="43" t="s">
        <v>2715</v>
      </c>
    </row>
    <row r="542" spans="1:2">
      <c r="A542" s="43" t="s">
        <v>2329</v>
      </c>
      <c r="B542" s="43" t="s">
        <v>2716</v>
      </c>
    </row>
    <row r="543" spans="1:2">
      <c r="A543" s="43" t="s">
        <v>2329</v>
      </c>
      <c r="B543" s="43" t="s">
        <v>2717</v>
      </c>
    </row>
    <row r="544" spans="1:2">
      <c r="A544" s="43" t="s">
        <v>2329</v>
      </c>
      <c r="B544" s="43" t="s">
        <v>2718</v>
      </c>
    </row>
    <row r="545" spans="1:2">
      <c r="A545" s="43" t="s">
        <v>2329</v>
      </c>
      <c r="B545" s="43" t="s">
        <v>2719</v>
      </c>
    </row>
    <row r="546" spans="1:2">
      <c r="A546" s="43" t="s">
        <v>2329</v>
      </c>
      <c r="B546" s="43" t="s">
        <v>2720</v>
      </c>
    </row>
    <row r="547" spans="1:2">
      <c r="A547" s="43" t="s">
        <v>2329</v>
      </c>
      <c r="B547" s="43" t="s">
        <v>2721</v>
      </c>
    </row>
    <row r="548" spans="1:2">
      <c r="A548" s="43" t="s">
        <v>2329</v>
      </c>
      <c r="B548" s="43" t="s">
        <v>2722</v>
      </c>
    </row>
    <row r="549" spans="1:2">
      <c r="A549" s="43" t="s">
        <v>2329</v>
      </c>
      <c r="B549" s="43" t="s">
        <v>2723</v>
      </c>
    </row>
    <row r="550" spans="1:2">
      <c r="A550" s="43" t="s">
        <v>2329</v>
      </c>
      <c r="B550" s="43" t="s">
        <v>2724</v>
      </c>
    </row>
    <row r="551" spans="1:2">
      <c r="A551" s="43" t="s">
        <v>2329</v>
      </c>
      <c r="B551" s="43" t="s">
        <v>2725</v>
      </c>
    </row>
    <row r="552" spans="1:2">
      <c r="A552" s="43" t="s">
        <v>2329</v>
      </c>
      <c r="B552" s="43" t="s">
        <v>2726</v>
      </c>
    </row>
    <row r="553" spans="1:2">
      <c r="A553" s="43" t="s">
        <v>2329</v>
      </c>
      <c r="B553" s="43" t="s">
        <v>2727</v>
      </c>
    </row>
    <row r="554" spans="1:2">
      <c r="A554" s="43" t="s">
        <v>2329</v>
      </c>
      <c r="B554" s="43" t="s">
        <v>2728</v>
      </c>
    </row>
    <row r="555" spans="1:2">
      <c r="A555" s="43" t="s">
        <v>2329</v>
      </c>
      <c r="B555" s="43" t="s">
        <v>2729</v>
      </c>
    </row>
    <row r="556" spans="1:2">
      <c r="A556" s="43" t="s">
        <v>2329</v>
      </c>
      <c r="B556" s="43" t="s">
        <v>2730</v>
      </c>
    </row>
    <row r="557" spans="1:2">
      <c r="A557" s="43" t="s">
        <v>2329</v>
      </c>
      <c r="B557" s="43" t="s">
        <v>2731</v>
      </c>
    </row>
    <row r="558" spans="1:2">
      <c r="A558" s="43" t="s">
        <v>2329</v>
      </c>
      <c r="B558" s="43" t="s">
        <v>2732</v>
      </c>
    </row>
    <row r="559" spans="1:2">
      <c r="A559" s="43" t="s">
        <v>2329</v>
      </c>
      <c r="B559" s="43" t="s">
        <v>2733</v>
      </c>
    </row>
    <row r="560" spans="1:2">
      <c r="A560" s="43" t="s">
        <v>2329</v>
      </c>
      <c r="B560" s="43" t="s">
        <v>2734</v>
      </c>
    </row>
    <row r="561" spans="1:2">
      <c r="A561" s="43" t="s">
        <v>2329</v>
      </c>
      <c r="B561" s="43" t="s">
        <v>2735</v>
      </c>
    </row>
    <row r="562" spans="1:2">
      <c r="A562" s="43" t="s">
        <v>2329</v>
      </c>
      <c r="B562" s="43" t="s">
        <v>2736</v>
      </c>
    </row>
    <row r="563" spans="1:2">
      <c r="A563" s="43" t="s">
        <v>2329</v>
      </c>
      <c r="B563" s="43" t="s">
        <v>2737</v>
      </c>
    </row>
    <row r="564" spans="1:2">
      <c r="A564" s="43" t="s">
        <v>2329</v>
      </c>
      <c r="B564" s="43" t="s">
        <v>2738</v>
      </c>
    </row>
    <row r="565" spans="1:2">
      <c r="A565" s="43" t="s">
        <v>2329</v>
      </c>
      <c r="B565" s="43" t="s">
        <v>2739</v>
      </c>
    </row>
    <row r="566" spans="1:2">
      <c r="A566" s="43" t="s">
        <v>2329</v>
      </c>
      <c r="B566" s="43" t="s">
        <v>2740</v>
      </c>
    </row>
    <row r="567" spans="1:2">
      <c r="A567" s="43" t="s">
        <v>2329</v>
      </c>
      <c r="B567" s="43" t="s">
        <v>2741</v>
      </c>
    </row>
    <row r="568" spans="1:2">
      <c r="A568" s="43" t="s">
        <v>2329</v>
      </c>
      <c r="B568" s="43" t="s">
        <v>2742</v>
      </c>
    </row>
    <row r="569" spans="1:2">
      <c r="A569" s="43" t="s">
        <v>2329</v>
      </c>
      <c r="B569" s="43" t="s">
        <v>2743</v>
      </c>
    </row>
    <row r="570" spans="1:2">
      <c r="A570" s="43" t="s">
        <v>2329</v>
      </c>
      <c r="B570" s="43" t="s">
        <v>2744</v>
      </c>
    </row>
    <row r="571" spans="1:2">
      <c r="A571" s="43" t="s">
        <v>2329</v>
      </c>
      <c r="B571" s="43" t="s">
        <v>2745</v>
      </c>
    </row>
    <row r="572" spans="1:2">
      <c r="A572" s="43" t="s">
        <v>2329</v>
      </c>
      <c r="B572" s="43" t="s">
        <v>2746</v>
      </c>
    </row>
    <row r="573" spans="1:2">
      <c r="A573" s="43" t="s">
        <v>2329</v>
      </c>
      <c r="B573" s="43" t="s">
        <v>2747</v>
      </c>
    </row>
    <row r="574" spans="1:2">
      <c r="A574" s="43" t="s">
        <v>2329</v>
      </c>
      <c r="B574" s="43" t="s">
        <v>2748</v>
      </c>
    </row>
    <row r="575" spans="1:2">
      <c r="A575" s="43" t="s">
        <v>2329</v>
      </c>
      <c r="B575" s="43" t="s">
        <v>2749</v>
      </c>
    </row>
    <row r="576" spans="1:2">
      <c r="A576" s="43" t="s">
        <v>2329</v>
      </c>
      <c r="B576" s="43" t="s">
        <v>2750</v>
      </c>
    </row>
    <row r="577" spans="1:2">
      <c r="A577" s="43" t="s">
        <v>2329</v>
      </c>
      <c r="B577" s="43" t="s">
        <v>2751</v>
      </c>
    </row>
    <row r="578" spans="1:2">
      <c r="A578" s="43" t="s">
        <v>2329</v>
      </c>
      <c r="B578" s="43" t="s">
        <v>2752</v>
      </c>
    </row>
    <row r="579" spans="1:2">
      <c r="A579" s="43" t="s">
        <v>2329</v>
      </c>
      <c r="B579" s="43" t="s">
        <v>2753</v>
      </c>
    </row>
    <row r="580" spans="1:2">
      <c r="A580" s="43" t="s">
        <v>2329</v>
      </c>
      <c r="B580" s="43" t="s">
        <v>2754</v>
      </c>
    </row>
    <row r="581" spans="1:2">
      <c r="A581" s="43" t="s">
        <v>2329</v>
      </c>
      <c r="B581" s="43" t="s">
        <v>2755</v>
      </c>
    </row>
    <row r="582" spans="1:2">
      <c r="A582" s="43" t="s">
        <v>2329</v>
      </c>
      <c r="B582" s="43" t="s">
        <v>2756</v>
      </c>
    </row>
    <row r="583" spans="1:2">
      <c r="A583" s="43" t="s">
        <v>2329</v>
      </c>
      <c r="B583" s="43" t="s">
        <v>2757</v>
      </c>
    </row>
    <row r="584" spans="1:2">
      <c r="A584" s="43" t="s">
        <v>2329</v>
      </c>
      <c r="B584" s="43" t="s">
        <v>2758</v>
      </c>
    </row>
    <row r="585" spans="1:2">
      <c r="A585" s="43" t="s">
        <v>2329</v>
      </c>
      <c r="B585" s="43" t="s">
        <v>2758</v>
      </c>
    </row>
    <row r="586" spans="1:2">
      <c r="A586" s="43" t="s">
        <v>2329</v>
      </c>
      <c r="B586" s="43" t="s">
        <v>2759</v>
      </c>
    </row>
    <row r="587" spans="1:2">
      <c r="A587" s="43" t="s">
        <v>2329</v>
      </c>
      <c r="B587" s="43" t="s">
        <v>2760</v>
      </c>
    </row>
    <row r="588" spans="1:2">
      <c r="A588" s="43" t="s">
        <v>2329</v>
      </c>
      <c r="B588" s="43" t="s">
        <v>2760</v>
      </c>
    </row>
    <row r="589" spans="1:2">
      <c r="A589" s="43" t="s">
        <v>2329</v>
      </c>
      <c r="B589" s="43" t="s">
        <v>2760</v>
      </c>
    </row>
    <row r="590" spans="1:2">
      <c r="A590" s="43" t="s">
        <v>2329</v>
      </c>
      <c r="B590" s="43" t="s">
        <v>2761</v>
      </c>
    </row>
    <row r="591" spans="1:2">
      <c r="A591" s="43" t="s">
        <v>2329</v>
      </c>
      <c r="B591" s="43" t="s">
        <v>2761</v>
      </c>
    </row>
    <row r="592" spans="1:2">
      <c r="A592" s="43" t="s">
        <v>2329</v>
      </c>
      <c r="B592" s="43" t="s">
        <v>2761</v>
      </c>
    </row>
    <row r="593" spans="1:2">
      <c r="A593" s="43" t="s">
        <v>2329</v>
      </c>
      <c r="B593" s="43" t="s">
        <v>2761</v>
      </c>
    </row>
    <row r="594" spans="1:2">
      <c r="A594" s="43" t="s">
        <v>2329</v>
      </c>
      <c r="B594" s="43" t="s">
        <v>2762</v>
      </c>
    </row>
    <row r="595" spans="1:2">
      <c r="A595" s="43" t="s">
        <v>2329</v>
      </c>
      <c r="B595" s="43" t="s">
        <v>2762</v>
      </c>
    </row>
    <row r="596" spans="1:2">
      <c r="A596" s="43" t="s">
        <v>2329</v>
      </c>
      <c r="B596" s="43" t="s">
        <v>2762</v>
      </c>
    </row>
    <row r="597" spans="1:2">
      <c r="A597" s="43" t="s">
        <v>2329</v>
      </c>
      <c r="B597" s="43" t="s">
        <v>2762</v>
      </c>
    </row>
    <row r="598" spans="1:2">
      <c r="A598" s="43" t="s">
        <v>2329</v>
      </c>
      <c r="B598" s="43" t="s">
        <v>2762</v>
      </c>
    </row>
    <row r="599" spans="1:2">
      <c r="A599" s="43" t="s">
        <v>2329</v>
      </c>
      <c r="B599" s="43" t="s">
        <v>2762</v>
      </c>
    </row>
    <row r="600" spans="1:2">
      <c r="A600" s="43" t="s">
        <v>2329</v>
      </c>
      <c r="B600" s="43" t="s">
        <v>2762</v>
      </c>
    </row>
    <row r="601" spans="1:2">
      <c r="A601" s="43" t="s">
        <v>2329</v>
      </c>
      <c r="B601" s="43" t="s">
        <v>2762</v>
      </c>
    </row>
    <row r="602" spans="1:2">
      <c r="A602" s="43" t="s">
        <v>2329</v>
      </c>
      <c r="B602" s="43" t="s">
        <v>2762</v>
      </c>
    </row>
    <row r="603" spans="1:2">
      <c r="A603" s="43" t="s">
        <v>2329</v>
      </c>
      <c r="B603" s="43" t="s">
        <v>2762</v>
      </c>
    </row>
    <row r="604" spans="1:2">
      <c r="A604" s="43" t="s">
        <v>2329</v>
      </c>
      <c r="B604" s="43" t="s">
        <v>2762</v>
      </c>
    </row>
    <row r="605" spans="1:2">
      <c r="A605" s="43" t="s">
        <v>2329</v>
      </c>
      <c r="B605" s="43" t="s">
        <v>2762</v>
      </c>
    </row>
    <row r="606" spans="1:2">
      <c r="A606" s="43" t="s">
        <v>2329</v>
      </c>
      <c r="B606" s="43" t="s">
        <v>2763</v>
      </c>
    </row>
    <row r="607" spans="1:2">
      <c r="A607" s="43" t="s">
        <v>2329</v>
      </c>
      <c r="B607" s="43" t="s">
        <v>2763</v>
      </c>
    </row>
    <row r="608" spans="1:2">
      <c r="A608" s="43" t="s">
        <v>2329</v>
      </c>
      <c r="B608" s="43" t="s">
        <v>2763</v>
      </c>
    </row>
    <row r="609" spans="1:2">
      <c r="A609" s="43" t="s">
        <v>2329</v>
      </c>
      <c r="B609" s="43" t="s">
        <v>2763</v>
      </c>
    </row>
    <row r="610" spans="1:2">
      <c r="A610" s="43" t="s">
        <v>2329</v>
      </c>
      <c r="B610" s="43" t="s">
        <v>2763</v>
      </c>
    </row>
    <row r="611" spans="1:2">
      <c r="A611" s="43" t="s">
        <v>2329</v>
      </c>
      <c r="B611" s="43" t="s">
        <v>2763</v>
      </c>
    </row>
    <row r="612" spans="1:2">
      <c r="A612" s="43" t="s">
        <v>2329</v>
      </c>
      <c r="B612" s="43" t="s">
        <v>2763</v>
      </c>
    </row>
    <row r="613" spans="1:2">
      <c r="A613" s="43" t="s">
        <v>2329</v>
      </c>
      <c r="B613" s="43" t="s">
        <v>2763</v>
      </c>
    </row>
    <row r="614" spans="1:2">
      <c r="A614" s="43" t="s">
        <v>2329</v>
      </c>
      <c r="B614" s="43" t="s">
        <v>2763</v>
      </c>
    </row>
    <row r="615" spans="1:2">
      <c r="A615" s="43" t="s">
        <v>2329</v>
      </c>
      <c r="B615" s="43" t="s">
        <v>2763</v>
      </c>
    </row>
    <row r="616" spans="1:2">
      <c r="A616" s="43" t="s">
        <v>2329</v>
      </c>
      <c r="B616" s="43" t="s">
        <v>2763</v>
      </c>
    </row>
    <row r="617" spans="1:2">
      <c r="A617" s="43" t="s">
        <v>2329</v>
      </c>
      <c r="B617" s="43" t="s">
        <v>2763</v>
      </c>
    </row>
    <row r="618" spans="1:2">
      <c r="A618" s="43" t="s">
        <v>2329</v>
      </c>
      <c r="B618" s="43" t="s">
        <v>2763</v>
      </c>
    </row>
    <row r="619" spans="1:2">
      <c r="A619" s="43" t="s">
        <v>2329</v>
      </c>
      <c r="B619" s="43" t="s">
        <v>2763</v>
      </c>
    </row>
    <row r="620" spans="1:2">
      <c r="A620" s="43" t="s">
        <v>2329</v>
      </c>
      <c r="B620" s="43" t="s">
        <v>2763</v>
      </c>
    </row>
    <row r="621" spans="1:2">
      <c r="A621" s="43" t="s">
        <v>2329</v>
      </c>
      <c r="B621" s="43" t="s">
        <v>2763</v>
      </c>
    </row>
    <row r="622" spans="1:2">
      <c r="A622" s="43" t="s">
        <v>2329</v>
      </c>
      <c r="B622" s="43" t="s">
        <v>2763</v>
      </c>
    </row>
    <row r="623" spans="1:2">
      <c r="A623" s="43" t="s">
        <v>2329</v>
      </c>
      <c r="B623" s="43" t="s">
        <v>2763</v>
      </c>
    </row>
    <row r="624" spans="1:2">
      <c r="A624" s="43" t="s">
        <v>2329</v>
      </c>
      <c r="B624" s="43" t="s">
        <v>2763</v>
      </c>
    </row>
    <row r="625" spans="1:2">
      <c r="A625" s="43" t="s">
        <v>2329</v>
      </c>
      <c r="B625" s="43" t="s">
        <v>2763</v>
      </c>
    </row>
    <row r="626" spans="1:2">
      <c r="A626" s="43" t="s">
        <v>2329</v>
      </c>
      <c r="B626" s="43" t="s">
        <v>2763</v>
      </c>
    </row>
    <row r="627" spans="1:2">
      <c r="A627" s="43" t="s">
        <v>2329</v>
      </c>
      <c r="B627" s="43" t="s">
        <v>2763</v>
      </c>
    </row>
    <row r="628" spans="1:2">
      <c r="A628" s="43" t="s">
        <v>2329</v>
      </c>
      <c r="B628" s="43" t="s">
        <v>2763</v>
      </c>
    </row>
    <row r="629" spans="1:2">
      <c r="A629" s="43" t="s">
        <v>2329</v>
      </c>
      <c r="B629" s="43" t="s">
        <v>2763</v>
      </c>
    </row>
    <row r="630" spans="1:2">
      <c r="A630" s="43" t="s">
        <v>2329</v>
      </c>
      <c r="B630" s="43" t="s">
        <v>2763</v>
      </c>
    </row>
    <row r="631" spans="1:2">
      <c r="A631" s="43" t="s">
        <v>2329</v>
      </c>
      <c r="B631" s="43" t="s">
        <v>2763</v>
      </c>
    </row>
    <row r="632" spans="1:2">
      <c r="A632" s="43" t="s">
        <v>2329</v>
      </c>
      <c r="B632" s="43" t="s">
        <v>2763</v>
      </c>
    </row>
    <row r="633" spans="1:2">
      <c r="A633" s="43" t="s">
        <v>2329</v>
      </c>
      <c r="B633" s="43" t="s">
        <v>2763</v>
      </c>
    </row>
    <row r="634" spans="1:2">
      <c r="A634" s="43" t="s">
        <v>2329</v>
      </c>
      <c r="B634" s="43" t="s">
        <v>2763</v>
      </c>
    </row>
    <row r="635" spans="1:2">
      <c r="A635" s="43" t="s">
        <v>2329</v>
      </c>
      <c r="B635" s="43" t="s">
        <v>2763</v>
      </c>
    </row>
    <row r="636" spans="1:2">
      <c r="A636" s="43" t="s">
        <v>2329</v>
      </c>
      <c r="B636" s="43" t="s">
        <v>2763</v>
      </c>
    </row>
    <row r="637" spans="1:2">
      <c r="A637" s="43" t="s">
        <v>2329</v>
      </c>
      <c r="B637" s="43" t="s">
        <v>2763</v>
      </c>
    </row>
    <row r="638" spans="1:2">
      <c r="A638" s="43" t="s">
        <v>2329</v>
      </c>
      <c r="B638" s="43" t="s">
        <v>2763</v>
      </c>
    </row>
    <row r="639" spans="1:2">
      <c r="A639" s="43" t="s">
        <v>2329</v>
      </c>
      <c r="B639" s="43" t="s">
        <v>2763</v>
      </c>
    </row>
    <row r="640" spans="1:2">
      <c r="A640" s="43" t="s">
        <v>2329</v>
      </c>
      <c r="B640" s="43" t="s">
        <v>2763</v>
      </c>
    </row>
    <row r="641" spans="1:2">
      <c r="A641" s="43" t="s">
        <v>2329</v>
      </c>
      <c r="B641" s="43" t="s">
        <v>2763</v>
      </c>
    </row>
    <row r="642" spans="1:2">
      <c r="A642" s="43" t="s">
        <v>2329</v>
      </c>
      <c r="B642" s="43" t="s">
        <v>2763</v>
      </c>
    </row>
    <row r="643" spans="1:2">
      <c r="A643" s="43" t="s">
        <v>2329</v>
      </c>
      <c r="B643" s="43" t="s">
        <v>2763</v>
      </c>
    </row>
    <row r="644" spans="1:2">
      <c r="A644" s="43" t="s">
        <v>2329</v>
      </c>
      <c r="B644" s="43" t="s">
        <v>2763</v>
      </c>
    </row>
    <row r="645" spans="1:2">
      <c r="A645" s="43" t="s">
        <v>2329</v>
      </c>
      <c r="B645" s="43" t="s">
        <v>2763</v>
      </c>
    </row>
    <row r="646" spans="1:2">
      <c r="A646" s="43" t="s">
        <v>2329</v>
      </c>
      <c r="B646" s="43" t="s">
        <v>2763</v>
      </c>
    </row>
    <row r="647" spans="1:2">
      <c r="A647" s="43" t="s">
        <v>2329</v>
      </c>
      <c r="B647" s="43" t="s">
        <v>2763</v>
      </c>
    </row>
    <row r="648" spans="1:2">
      <c r="A648" s="43" t="s">
        <v>2329</v>
      </c>
      <c r="B648" s="43" t="s">
        <v>2763</v>
      </c>
    </row>
    <row r="649" spans="1:2">
      <c r="A649" s="43" t="s">
        <v>2329</v>
      </c>
      <c r="B649" s="43" t="s">
        <v>2763</v>
      </c>
    </row>
    <row r="650" spans="1:2">
      <c r="A650" s="43" t="s">
        <v>2329</v>
      </c>
      <c r="B650" s="43" t="s">
        <v>2763</v>
      </c>
    </row>
    <row r="651" spans="1:2">
      <c r="A651" s="43" t="s">
        <v>2329</v>
      </c>
      <c r="B651" s="43" t="s">
        <v>2763</v>
      </c>
    </row>
    <row r="652" spans="1:2">
      <c r="A652" s="43" t="s">
        <v>2329</v>
      </c>
      <c r="B652" s="43" t="s">
        <v>2763</v>
      </c>
    </row>
    <row r="653" spans="1:2">
      <c r="A653" s="43" t="s">
        <v>2329</v>
      </c>
      <c r="B653" s="43" t="s">
        <v>2763</v>
      </c>
    </row>
    <row r="654" spans="1:2">
      <c r="A654" s="43" t="s">
        <v>2329</v>
      </c>
      <c r="B654" s="43" t="s">
        <v>2763</v>
      </c>
    </row>
    <row r="655" spans="1:2">
      <c r="A655" s="43" t="s">
        <v>2329</v>
      </c>
      <c r="B655" s="43" t="s">
        <v>2763</v>
      </c>
    </row>
    <row r="656" spans="1:2">
      <c r="A656" s="43" t="s">
        <v>2329</v>
      </c>
      <c r="B656" s="43" t="s">
        <v>2763</v>
      </c>
    </row>
    <row r="657" spans="1:2">
      <c r="A657" s="43" t="s">
        <v>2329</v>
      </c>
      <c r="B657" s="43" t="s">
        <v>2763</v>
      </c>
    </row>
    <row r="658" spans="1:2">
      <c r="A658" s="43" t="s">
        <v>2329</v>
      </c>
      <c r="B658" s="43" t="s">
        <v>2763</v>
      </c>
    </row>
    <row r="659" spans="1:2">
      <c r="A659" s="43" t="s">
        <v>2329</v>
      </c>
      <c r="B659" s="43" t="s">
        <v>2763</v>
      </c>
    </row>
    <row r="660" spans="1:2">
      <c r="A660" s="43" t="s">
        <v>2329</v>
      </c>
      <c r="B660" s="43" t="s">
        <v>2763</v>
      </c>
    </row>
    <row r="661" spans="1:2">
      <c r="A661" s="43" t="s">
        <v>2329</v>
      </c>
      <c r="B661" s="43" t="s">
        <v>2763</v>
      </c>
    </row>
    <row r="662" spans="1:2">
      <c r="A662" s="43" t="s">
        <v>2329</v>
      </c>
      <c r="B662" s="43" t="s">
        <v>2763</v>
      </c>
    </row>
    <row r="663" spans="1:2">
      <c r="A663" s="43" t="s">
        <v>2329</v>
      </c>
      <c r="B663" s="43" t="s">
        <v>2763</v>
      </c>
    </row>
    <row r="664" spans="1:2">
      <c r="A664" s="43" t="s">
        <v>2329</v>
      </c>
      <c r="B664" s="43" t="s">
        <v>2763</v>
      </c>
    </row>
    <row r="665" spans="1:2">
      <c r="A665" s="43" t="s">
        <v>2329</v>
      </c>
      <c r="B665" s="43" t="s">
        <v>2763</v>
      </c>
    </row>
    <row r="666" spans="1:2">
      <c r="A666" s="43" t="s">
        <v>2329</v>
      </c>
      <c r="B666" s="43" t="s">
        <v>2763</v>
      </c>
    </row>
    <row r="667" spans="1:2">
      <c r="A667" s="43" t="s">
        <v>2329</v>
      </c>
      <c r="B667" s="43" t="s">
        <v>2763</v>
      </c>
    </row>
    <row r="668" spans="1:2">
      <c r="A668" s="43" t="s">
        <v>2329</v>
      </c>
      <c r="B668" s="43" t="s">
        <v>2763</v>
      </c>
    </row>
    <row r="669" spans="1:2">
      <c r="A669" s="43" t="s">
        <v>2329</v>
      </c>
      <c r="B669" s="43" t="s">
        <v>2763</v>
      </c>
    </row>
    <row r="670" spans="1:2">
      <c r="A670" s="43" t="s">
        <v>2329</v>
      </c>
      <c r="B670" s="43" t="s">
        <v>2763</v>
      </c>
    </row>
    <row r="671" spans="1:2">
      <c r="A671" s="43" t="s">
        <v>2329</v>
      </c>
      <c r="B671" s="43" t="s">
        <v>2763</v>
      </c>
    </row>
    <row r="672" spans="1:2">
      <c r="A672" s="43" t="s">
        <v>2329</v>
      </c>
      <c r="B672" s="43" t="s">
        <v>2763</v>
      </c>
    </row>
    <row r="673" spans="1:2">
      <c r="A673" s="43" t="s">
        <v>2329</v>
      </c>
      <c r="B673" s="43" t="s">
        <v>2763</v>
      </c>
    </row>
    <row r="674" spans="1:2">
      <c r="A674" s="43" t="s">
        <v>2329</v>
      </c>
      <c r="B674" s="43" t="s">
        <v>2763</v>
      </c>
    </row>
    <row r="675" spans="1:2">
      <c r="A675" s="43" t="s">
        <v>2329</v>
      </c>
      <c r="B675" s="43" t="s">
        <v>2763</v>
      </c>
    </row>
    <row r="676" spans="1:2">
      <c r="A676" s="43" t="s">
        <v>2329</v>
      </c>
      <c r="B676" s="43" t="s">
        <v>2763</v>
      </c>
    </row>
    <row r="677" spans="1:2">
      <c r="A677" s="43" t="s">
        <v>2329</v>
      </c>
      <c r="B677" s="43" t="s">
        <v>2763</v>
      </c>
    </row>
    <row r="678" spans="1:2">
      <c r="A678" s="43" t="s">
        <v>2329</v>
      </c>
      <c r="B678" s="43" t="s">
        <v>2763</v>
      </c>
    </row>
    <row r="679" spans="1:2">
      <c r="A679" s="43" t="s">
        <v>2329</v>
      </c>
      <c r="B679" s="43" t="s">
        <v>2763</v>
      </c>
    </row>
    <row r="680" spans="1:2">
      <c r="A680" s="43" t="s">
        <v>2329</v>
      </c>
      <c r="B680" s="43" t="s">
        <v>2763</v>
      </c>
    </row>
    <row r="681" spans="1:2">
      <c r="A681" s="43" t="s">
        <v>2329</v>
      </c>
      <c r="B681" s="43" t="s">
        <v>2763</v>
      </c>
    </row>
    <row r="682" spans="1:2">
      <c r="A682" s="43" t="s">
        <v>2329</v>
      </c>
      <c r="B682" s="43" t="s">
        <v>2763</v>
      </c>
    </row>
    <row r="683" spans="1:2">
      <c r="A683" s="43" t="s">
        <v>2329</v>
      </c>
      <c r="B683" s="43" t="s">
        <v>2763</v>
      </c>
    </row>
    <row r="684" spans="1:2">
      <c r="A684" s="43" t="s">
        <v>2329</v>
      </c>
      <c r="B684" s="43" t="s">
        <v>2763</v>
      </c>
    </row>
    <row r="685" spans="1:2">
      <c r="A685" s="43" t="s">
        <v>2329</v>
      </c>
      <c r="B685" s="43" t="s">
        <v>2763</v>
      </c>
    </row>
    <row r="686" spans="1:2">
      <c r="A686" s="43" t="s">
        <v>2329</v>
      </c>
      <c r="B686" s="43" t="s">
        <v>2763</v>
      </c>
    </row>
    <row r="687" spans="1:2">
      <c r="A687" s="43" t="s">
        <v>2329</v>
      </c>
      <c r="B687" s="43" t="s">
        <v>2763</v>
      </c>
    </row>
    <row r="688" spans="1:2">
      <c r="A688" s="43" t="s">
        <v>2329</v>
      </c>
      <c r="B688" s="43" t="s">
        <v>2763</v>
      </c>
    </row>
    <row r="689" spans="1:2">
      <c r="A689" s="43" t="s">
        <v>2329</v>
      </c>
      <c r="B689" s="43" t="s">
        <v>2763</v>
      </c>
    </row>
    <row r="690" spans="1:2">
      <c r="A690" s="43" t="s">
        <v>2329</v>
      </c>
      <c r="B690" s="43" t="s">
        <v>2763</v>
      </c>
    </row>
    <row r="691" spans="1:2">
      <c r="A691" s="43" t="s">
        <v>2329</v>
      </c>
      <c r="B691" s="43" t="s">
        <v>2763</v>
      </c>
    </row>
    <row r="692" spans="1:2">
      <c r="A692" s="43" t="s">
        <v>2329</v>
      </c>
      <c r="B692" s="43" t="s">
        <v>2763</v>
      </c>
    </row>
    <row r="693" spans="1:2">
      <c r="A693" s="43" t="s">
        <v>2329</v>
      </c>
      <c r="B693" s="43" t="s">
        <v>2763</v>
      </c>
    </row>
    <row r="694" spans="1:2">
      <c r="A694" s="43" t="s">
        <v>2329</v>
      </c>
      <c r="B694" s="43" t="s">
        <v>2763</v>
      </c>
    </row>
    <row r="695" spans="1:2">
      <c r="A695" s="43" t="s">
        <v>2329</v>
      </c>
      <c r="B695" s="43" t="s">
        <v>2763</v>
      </c>
    </row>
    <row r="696" spans="1:2">
      <c r="A696" s="43" t="s">
        <v>2329</v>
      </c>
      <c r="B696" s="43" t="s">
        <v>2763</v>
      </c>
    </row>
    <row r="697" spans="1:2">
      <c r="A697" s="43" t="s">
        <v>2329</v>
      </c>
      <c r="B697" s="43" t="s">
        <v>2763</v>
      </c>
    </row>
    <row r="698" spans="1:2">
      <c r="A698" s="43" t="s">
        <v>2329</v>
      </c>
      <c r="B698" s="43" t="s">
        <v>2763</v>
      </c>
    </row>
    <row r="699" spans="1:2">
      <c r="A699" s="43" t="s">
        <v>2329</v>
      </c>
      <c r="B699" s="43" t="s">
        <v>2763</v>
      </c>
    </row>
    <row r="700" spans="1:2">
      <c r="A700" s="43" t="s">
        <v>2329</v>
      </c>
      <c r="B700" s="43" t="s">
        <v>2763</v>
      </c>
    </row>
    <row r="701" spans="1:2">
      <c r="A701" s="43" t="s">
        <v>2329</v>
      </c>
      <c r="B701" s="43" t="s">
        <v>2763</v>
      </c>
    </row>
    <row r="702" spans="1:2">
      <c r="A702" s="43" t="s">
        <v>2329</v>
      </c>
      <c r="B702" s="43" t="s">
        <v>2763</v>
      </c>
    </row>
    <row r="703" spans="1:2">
      <c r="A703" s="43" t="s">
        <v>2329</v>
      </c>
      <c r="B703" s="43" t="s">
        <v>2763</v>
      </c>
    </row>
    <row r="704" spans="1:2">
      <c r="A704" s="43" t="s">
        <v>2329</v>
      </c>
      <c r="B704" s="43" t="s">
        <v>2763</v>
      </c>
    </row>
    <row r="705" spans="1:2">
      <c r="A705" s="43" t="s">
        <v>2329</v>
      </c>
      <c r="B705" s="43" t="s">
        <v>2763</v>
      </c>
    </row>
    <row r="706" spans="1:2">
      <c r="A706" s="43" t="s">
        <v>2329</v>
      </c>
      <c r="B706" s="43" t="s">
        <v>2763</v>
      </c>
    </row>
    <row r="707" spans="1:2">
      <c r="A707" s="43" t="s">
        <v>2329</v>
      </c>
      <c r="B707" s="43" t="s">
        <v>2763</v>
      </c>
    </row>
    <row r="708" spans="1:2">
      <c r="A708" s="43" t="s">
        <v>2329</v>
      </c>
      <c r="B708" s="43" t="s">
        <v>2763</v>
      </c>
    </row>
    <row r="709" spans="1:2">
      <c r="A709" s="43" t="s">
        <v>2329</v>
      </c>
      <c r="B709" s="43" t="s">
        <v>2763</v>
      </c>
    </row>
    <row r="710" spans="1:2">
      <c r="A710" s="43" t="s">
        <v>2329</v>
      </c>
      <c r="B710" s="43" t="s">
        <v>2763</v>
      </c>
    </row>
    <row r="711" spans="1:2">
      <c r="A711" s="43" t="s">
        <v>2329</v>
      </c>
      <c r="B711" s="43" t="s">
        <v>2763</v>
      </c>
    </row>
    <row r="712" spans="1:2">
      <c r="A712" s="43" t="s">
        <v>2329</v>
      </c>
      <c r="B712" s="43" t="s">
        <v>2763</v>
      </c>
    </row>
    <row r="713" spans="1:2">
      <c r="A713" s="43" t="s">
        <v>2329</v>
      </c>
      <c r="B713" s="43" t="s">
        <v>2763</v>
      </c>
    </row>
    <row r="714" spans="1:2">
      <c r="A714" s="43" t="s">
        <v>2329</v>
      </c>
      <c r="B714" s="43" t="s">
        <v>2763</v>
      </c>
    </row>
    <row r="715" spans="1:2">
      <c r="A715" s="43" t="s">
        <v>2329</v>
      </c>
      <c r="B715" s="43" t="s">
        <v>2763</v>
      </c>
    </row>
    <row r="716" spans="1:2">
      <c r="A716" s="43" t="s">
        <v>2329</v>
      </c>
      <c r="B716" s="43" t="s">
        <v>2763</v>
      </c>
    </row>
    <row r="717" spans="1:2">
      <c r="A717" s="43" t="s">
        <v>2329</v>
      </c>
      <c r="B717" s="43" t="s">
        <v>2763</v>
      </c>
    </row>
    <row r="718" spans="1:2">
      <c r="A718" s="43" t="s">
        <v>2329</v>
      </c>
      <c r="B718" s="43" t="s">
        <v>2763</v>
      </c>
    </row>
    <row r="719" spans="1:2">
      <c r="A719" s="43" t="s">
        <v>2329</v>
      </c>
      <c r="B719" s="43" t="s">
        <v>2763</v>
      </c>
    </row>
    <row r="720" spans="1:2">
      <c r="A720" s="43" t="s">
        <v>2329</v>
      </c>
      <c r="B720" s="43" t="s">
        <v>2763</v>
      </c>
    </row>
    <row r="721" spans="1:2">
      <c r="A721" s="43" t="s">
        <v>2329</v>
      </c>
      <c r="B721" s="43" t="s">
        <v>2763</v>
      </c>
    </row>
    <row r="722" spans="1:2">
      <c r="A722" s="43" t="s">
        <v>2329</v>
      </c>
      <c r="B722" s="43" t="s">
        <v>2763</v>
      </c>
    </row>
    <row r="723" spans="1:2">
      <c r="A723" s="43" t="s">
        <v>2329</v>
      </c>
      <c r="B723" s="43" t="s">
        <v>2763</v>
      </c>
    </row>
    <row r="724" spans="1:2">
      <c r="A724" s="43" t="s">
        <v>2329</v>
      </c>
      <c r="B724" s="43" t="s">
        <v>2763</v>
      </c>
    </row>
    <row r="725" spans="1:2">
      <c r="A725" s="43" t="s">
        <v>2329</v>
      </c>
      <c r="B725" s="43" t="s">
        <v>2763</v>
      </c>
    </row>
    <row r="726" spans="1:2">
      <c r="A726" s="43" t="s">
        <v>2329</v>
      </c>
      <c r="B726" s="43" t="s">
        <v>2763</v>
      </c>
    </row>
    <row r="727" spans="1:2">
      <c r="A727" s="43" t="s">
        <v>2329</v>
      </c>
      <c r="B727" s="43" t="s">
        <v>2763</v>
      </c>
    </row>
    <row r="728" spans="1:2">
      <c r="A728" s="43" t="s">
        <v>2329</v>
      </c>
      <c r="B728" s="43" t="s">
        <v>2763</v>
      </c>
    </row>
    <row r="729" spans="1:2">
      <c r="A729" s="43" t="s">
        <v>2329</v>
      </c>
      <c r="B729" s="43" t="s">
        <v>2763</v>
      </c>
    </row>
    <row r="730" spans="1:2">
      <c r="A730" s="43" t="s">
        <v>2329</v>
      </c>
      <c r="B730" s="43" t="s">
        <v>2763</v>
      </c>
    </row>
    <row r="731" spans="1:2">
      <c r="A731" s="43" t="s">
        <v>2329</v>
      </c>
      <c r="B731" s="43" t="s">
        <v>2763</v>
      </c>
    </row>
    <row r="732" spans="1:2">
      <c r="A732" s="43" t="s">
        <v>2329</v>
      </c>
      <c r="B732" s="43" t="s">
        <v>2763</v>
      </c>
    </row>
    <row r="733" spans="1:2">
      <c r="A733" s="43" t="s">
        <v>2329</v>
      </c>
      <c r="B733" s="43" t="s">
        <v>2763</v>
      </c>
    </row>
    <row r="734" spans="1:2">
      <c r="A734" s="43" t="s">
        <v>2329</v>
      </c>
      <c r="B734" s="43" t="s">
        <v>2763</v>
      </c>
    </row>
    <row r="735" spans="1:2">
      <c r="A735" s="43" t="s">
        <v>2329</v>
      </c>
      <c r="B735" s="43" t="s">
        <v>2763</v>
      </c>
    </row>
    <row r="736" spans="1:2">
      <c r="A736" s="43" t="s">
        <v>2329</v>
      </c>
      <c r="B736" s="43" t="s">
        <v>2763</v>
      </c>
    </row>
    <row r="737" spans="1:2">
      <c r="A737" s="43" t="s">
        <v>2329</v>
      </c>
      <c r="B737" s="43" t="s">
        <v>2763</v>
      </c>
    </row>
    <row r="738" spans="1:2">
      <c r="A738" s="43" t="s">
        <v>2329</v>
      </c>
      <c r="B738" s="43" t="s">
        <v>2763</v>
      </c>
    </row>
    <row r="739" spans="1:2">
      <c r="A739" s="43" t="s">
        <v>2329</v>
      </c>
      <c r="B739" s="43" t="s">
        <v>2763</v>
      </c>
    </row>
    <row r="740" spans="1:2">
      <c r="A740" s="43" t="s">
        <v>2329</v>
      </c>
      <c r="B740" s="43" t="s">
        <v>2763</v>
      </c>
    </row>
    <row r="741" spans="1:2">
      <c r="A741" s="43" t="s">
        <v>2329</v>
      </c>
      <c r="B741" s="43" t="s">
        <v>2763</v>
      </c>
    </row>
    <row r="742" spans="1:2">
      <c r="A742" s="43" t="s">
        <v>2329</v>
      </c>
      <c r="B742" s="43" t="s">
        <v>2763</v>
      </c>
    </row>
    <row r="743" spans="1:2">
      <c r="A743" s="43" t="s">
        <v>2329</v>
      </c>
      <c r="B743" s="43" t="s">
        <v>2763</v>
      </c>
    </row>
    <row r="744" spans="1:2">
      <c r="A744" s="43" t="s">
        <v>2329</v>
      </c>
      <c r="B744" s="43" t="s">
        <v>2763</v>
      </c>
    </row>
    <row r="745" spans="1:2">
      <c r="A745" s="43" t="s">
        <v>2329</v>
      </c>
      <c r="B745" s="43" t="s">
        <v>2763</v>
      </c>
    </row>
    <row r="746" spans="1:2">
      <c r="A746" s="43" t="s">
        <v>2329</v>
      </c>
      <c r="B746" s="43" t="s">
        <v>2763</v>
      </c>
    </row>
    <row r="747" spans="1:2">
      <c r="A747" s="43" t="s">
        <v>2329</v>
      </c>
      <c r="B747" s="43" t="s">
        <v>2763</v>
      </c>
    </row>
    <row r="748" spans="1:2">
      <c r="A748" s="43" t="s">
        <v>2329</v>
      </c>
      <c r="B748" s="43" t="s">
        <v>2763</v>
      </c>
    </row>
    <row r="749" spans="1:2">
      <c r="A749" s="43" t="s">
        <v>2329</v>
      </c>
      <c r="B749" s="43" t="s">
        <v>2763</v>
      </c>
    </row>
    <row r="750" spans="1:2">
      <c r="A750" s="43" t="s">
        <v>2329</v>
      </c>
      <c r="B750" s="43" t="s">
        <v>2763</v>
      </c>
    </row>
    <row r="751" spans="1:2">
      <c r="A751" s="43" t="s">
        <v>2329</v>
      </c>
      <c r="B751" s="43" t="s">
        <v>2763</v>
      </c>
    </row>
    <row r="752" spans="1:2">
      <c r="A752" s="43" t="s">
        <v>2329</v>
      </c>
      <c r="B752" s="43" t="s">
        <v>2763</v>
      </c>
    </row>
    <row r="753" spans="1:2">
      <c r="A753" s="43" t="s">
        <v>2329</v>
      </c>
      <c r="B753" s="43" t="s">
        <v>2763</v>
      </c>
    </row>
    <row r="754" spans="1:2">
      <c r="A754" s="43" t="s">
        <v>2329</v>
      </c>
      <c r="B754" s="43" t="s">
        <v>2763</v>
      </c>
    </row>
    <row r="755" spans="1:2">
      <c r="A755" s="43" t="s">
        <v>2329</v>
      </c>
      <c r="B755" s="43" t="s">
        <v>2763</v>
      </c>
    </row>
    <row r="756" spans="1:2">
      <c r="A756" s="43" t="s">
        <v>2329</v>
      </c>
      <c r="B756" s="43" t="s">
        <v>2763</v>
      </c>
    </row>
    <row r="757" spans="1:2">
      <c r="A757" s="43" t="s">
        <v>2329</v>
      </c>
      <c r="B757" s="43" t="s">
        <v>2763</v>
      </c>
    </row>
    <row r="758" spans="1:2">
      <c r="A758" s="43" t="s">
        <v>2329</v>
      </c>
      <c r="B758" s="43" t="s">
        <v>2763</v>
      </c>
    </row>
    <row r="759" spans="1:2">
      <c r="A759" s="43" t="s">
        <v>2329</v>
      </c>
      <c r="B759" s="43" t="s">
        <v>2763</v>
      </c>
    </row>
    <row r="760" spans="1:2">
      <c r="A760" s="43" t="s">
        <v>2329</v>
      </c>
      <c r="B760" s="43" t="s">
        <v>2763</v>
      </c>
    </row>
    <row r="761" spans="1:2">
      <c r="A761" s="43" t="s">
        <v>2329</v>
      </c>
      <c r="B761" s="43" t="s">
        <v>2763</v>
      </c>
    </row>
    <row r="762" spans="1:2">
      <c r="A762" s="43" t="s">
        <v>2329</v>
      </c>
      <c r="B762" s="43" t="s">
        <v>2763</v>
      </c>
    </row>
    <row r="763" spans="1:2">
      <c r="A763" s="43" t="s">
        <v>2329</v>
      </c>
      <c r="B763" s="43" t="s">
        <v>2763</v>
      </c>
    </row>
    <row r="764" spans="1:2">
      <c r="A764" s="43" t="s">
        <v>2329</v>
      </c>
      <c r="B764" s="43" t="s">
        <v>2763</v>
      </c>
    </row>
    <row r="765" spans="1:2">
      <c r="A765" s="43" t="s">
        <v>2329</v>
      </c>
      <c r="B765" s="43" t="s">
        <v>2763</v>
      </c>
    </row>
    <row r="766" spans="1:2">
      <c r="A766" s="43" t="s">
        <v>2329</v>
      </c>
      <c r="B766" s="43" t="s">
        <v>2763</v>
      </c>
    </row>
    <row r="767" spans="1:2">
      <c r="A767" s="43" t="s">
        <v>2329</v>
      </c>
      <c r="B767" s="43" t="s">
        <v>2763</v>
      </c>
    </row>
    <row r="768" spans="1:2">
      <c r="A768" s="43" t="s">
        <v>2329</v>
      </c>
      <c r="B768" s="43" t="s">
        <v>2763</v>
      </c>
    </row>
    <row r="769" spans="1:2">
      <c r="A769" s="43" t="s">
        <v>2329</v>
      </c>
      <c r="B769" s="43" t="s">
        <v>2763</v>
      </c>
    </row>
    <row r="770" spans="1:2">
      <c r="A770" s="43" t="s">
        <v>2329</v>
      </c>
      <c r="B770" s="43" t="s">
        <v>2763</v>
      </c>
    </row>
    <row r="771" spans="1:2">
      <c r="A771" s="43" t="s">
        <v>2329</v>
      </c>
      <c r="B771" s="43" t="s">
        <v>2763</v>
      </c>
    </row>
    <row r="772" spans="1:2">
      <c r="A772" s="43" t="s">
        <v>2329</v>
      </c>
      <c r="B772" s="43" t="s">
        <v>2763</v>
      </c>
    </row>
    <row r="773" spans="1:2">
      <c r="A773" s="43" t="s">
        <v>2329</v>
      </c>
      <c r="B773" s="43" t="s">
        <v>2763</v>
      </c>
    </row>
    <row r="774" spans="1:2">
      <c r="A774" s="43" t="s">
        <v>2329</v>
      </c>
      <c r="B774" s="43" t="s">
        <v>2763</v>
      </c>
    </row>
    <row r="775" spans="1:2">
      <c r="A775" s="43" t="s">
        <v>2329</v>
      </c>
      <c r="B775" s="43" t="s">
        <v>2763</v>
      </c>
    </row>
    <row r="776" spans="1:2">
      <c r="A776" s="43" t="s">
        <v>2329</v>
      </c>
      <c r="B776" s="43" t="s">
        <v>2763</v>
      </c>
    </row>
    <row r="777" spans="1:2">
      <c r="A777" s="43" t="s">
        <v>2329</v>
      </c>
      <c r="B777" s="43" t="s">
        <v>2763</v>
      </c>
    </row>
    <row r="778" spans="1:2">
      <c r="A778" s="43" t="s">
        <v>2329</v>
      </c>
      <c r="B778" s="43" t="s">
        <v>2763</v>
      </c>
    </row>
    <row r="779" spans="1:2">
      <c r="A779" s="43" t="s">
        <v>2329</v>
      </c>
      <c r="B779" s="43" t="s">
        <v>2763</v>
      </c>
    </row>
    <row r="780" spans="1:2">
      <c r="A780" s="43" t="s">
        <v>2329</v>
      </c>
      <c r="B780" s="43" t="s">
        <v>2763</v>
      </c>
    </row>
    <row r="781" spans="1:2">
      <c r="A781" s="43" t="s">
        <v>2329</v>
      </c>
      <c r="B781" s="43" t="s">
        <v>2763</v>
      </c>
    </row>
    <row r="782" spans="1:2">
      <c r="A782" s="43" t="s">
        <v>2329</v>
      </c>
      <c r="B782" s="43" t="s">
        <v>2763</v>
      </c>
    </row>
    <row r="783" spans="1:2">
      <c r="A783" s="43" t="s">
        <v>2329</v>
      </c>
      <c r="B783" s="43" t="s">
        <v>2763</v>
      </c>
    </row>
    <row r="784" spans="1:2">
      <c r="A784" s="43" t="s">
        <v>2329</v>
      </c>
      <c r="B784" s="43" t="s">
        <v>2763</v>
      </c>
    </row>
    <row r="785" spans="1:2">
      <c r="A785" s="43" t="s">
        <v>2329</v>
      </c>
      <c r="B785" s="43" t="s">
        <v>2763</v>
      </c>
    </row>
    <row r="786" spans="1:2">
      <c r="A786" s="43" t="s">
        <v>2329</v>
      </c>
      <c r="B786" s="43" t="s">
        <v>2763</v>
      </c>
    </row>
    <row r="787" spans="1:2">
      <c r="A787" s="43" t="s">
        <v>2329</v>
      </c>
      <c r="B787" s="43" t="s">
        <v>2763</v>
      </c>
    </row>
    <row r="788" spans="1:2">
      <c r="A788" s="43" t="s">
        <v>2329</v>
      </c>
      <c r="B788" s="43" t="s">
        <v>2763</v>
      </c>
    </row>
    <row r="789" spans="1:2">
      <c r="A789" s="43" t="s">
        <v>2329</v>
      </c>
      <c r="B789" s="43" t="s">
        <v>2763</v>
      </c>
    </row>
    <row r="790" spans="1:2">
      <c r="A790" s="43" t="s">
        <v>2329</v>
      </c>
      <c r="B790" s="43" t="s">
        <v>2763</v>
      </c>
    </row>
    <row r="791" spans="1:2">
      <c r="A791" s="43" t="s">
        <v>2329</v>
      </c>
      <c r="B791" s="43" t="s">
        <v>2763</v>
      </c>
    </row>
    <row r="792" spans="1:2">
      <c r="A792" s="43" t="s">
        <v>2329</v>
      </c>
      <c r="B792" s="43" t="s">
        <v>2763</v>
      </c>
    </row>
    <row r="793" spans="1:2">
      <c r="A793" s="43" t="s">
        <v>2329</v>
      </c>
      <c r="B793" s="43" t="s">
        <v>2763</v>
      </c>
    </row>
    <row r="794" spans="1:2">
      <c r="A794" s="43" t="s">
        <v>2329</v>
      </c>
      <c r="B794" s="43" t="s">
        <v>2763</v>
      </c>
    </row>
    <row r="795" spans="1:2">
      <c r="A795" s="43" t="s">
        <v>2329</v>
      </c>
      <c r="B795" s="43" t="s">
        <v>2763</v>
      </c>
    </row>
    <row r="796" spans="1:2">
      <c r="A796" s="43" t="s">
        <v>2329</v>
      </c>
      <c r="B796" s="43" t="s">
        <v>2763</v>
      </c>
    </row>
    <row r="797" spans="1:2">
      <c r="A797" s="43" t="s">
        <v>2329</v>
      </c>
      <c r="B797" s="43" t="s">
        <v>2763</v>
      </c>
    </row>
    <row r="798" spans="1:2">
      <c r="A798" s="43" t="s">
        <v>2329</v>
      </c>
      <c r="B798" s="43" t="s">
        <v>2763</v>
      </c>
    </row>
    <row r="799" spans="1:2">
      <c r="A799" s="43" t="s">
        <v>2329</v>
      </c>
      <c r="B799" s="43" t="s">
        <v>2763</v>
      </c>
    </row>
    <row r="800" spans="1:2">
      <c r="A800" s="43" t="s">
        <v>2329</v>
      </c>
      <c r="B800" s="43" t="s">
        <v>2763</v>
      </c>
    </row>
    <row r="801" spans="1:2">
      <c r="A801" s="43" t="s">
        <v>2329</v>
      </c>
      <c r="B801" s="43" t="s">
        <v>2763</v>
      </c>
    </row>
    <row r="802" spans="1:2">
      <c r="A802" s="43" t="s">
        <v>2329</v>
      </c>
      <c r="B802" s="43" t="s">
        <v>2763</v>
      </c>
    </row>
    <row r="803" spans="1:2">
      <c r="A803" s="43" t="s">
        <v>2329</v>
      </c>
      <c r="B803" s="43" t="s">
        <v>2763</v>
      </c>
    </row>
    <row r="804" spans="1:2">
      <c r="A804" s="43" t="s">
        <v>2329</v>
      </c>
      <c r="B804" s="43" t="s">
        <v>2763</v>
      </c>
    </row>
    <row r="805" spans="1:2">
      <c r="A805" s="43" t="s">
        <v>2329</v>
      </c>
      <c r="B805" s="43" t="s">
        <v>2763</v>
      </c>
    </row>
    <row r="806" spans="1:2">
      <c r="A806" s="43" t="s">
        <v>2329</v>
      </c>
      <c r="B806" s="43" t="s">
        <v>2763</v>
      </c>
    </row>
    <row r="807" spans="1:2">
      <c r="A807" s="43" t="s">
        <v>2329</v>
      </c>
      <c r="B807" s="43" t="s">
        <v>2763</v>
      </c>
    </row>
    <row r="808" spans="1:2">
      <c r="A808" s="43" t="s">
        <v>2329</v>
      </c>
      <c r="B808" s="43" t="s">
        <v>2763</v>
      </c>
    </row>
    <row r="809" spans="1:2">
      <c r="A809" s="43" t="s">
        <v>2329</v>
      </c>
      <c r="B809" s="43" t="s">
        <v>2763</v>
      </c>
    </row>
    <row r="810" spans="1:2">
      <c r="A810" s="43" t="s">
        <v>2329</v>
      </c>
      <c r="B810" s="43" t="s">
        <v>2763</v>
      </c>
    </row>
    <row r="811" spans="1:2">
      <c r="A811" s="43" t="s">
        <v>2329</v>
      </c>
      <c r="B811" s="43" t="s">
        <v>2763</v>
      </c>
    </row>
    <row r="812" spans="1:2">
      <c r="A812" s="43" t="s">
        <v>2329</v>
      </c>
      <c r="B812" s="43" t="s">
        <v>2763</v>
      </c>
    </row>
    <row r="813" spans="1:2">
      <c r="A813" s="43" t="s">
        <v>2329</v>
      </c>
      <c r="B813" s="43" t="s">
        <v>2763</v>
      </c>
    </row>
    <row r="814" spans="1:2">
      <c r="A814" s="43" t="s">
        <v>2329</v>
      </c>
      <c r="B814" s="43" t="s">
        <v>2763</v>
      </c>
    </row>
    <row r="815" spans="1:2">
      <c r="A815" s="43" t="s">
        <v>2329</v>
      </c>
      <c r="B815" s="43" t="s">
        <v>2763</v>
      </c>
    </row>
    <row r="816" spans="1:2">
      <c r="A816" s="43" t="s">
        <v>2329</v>
      </c>
      <c r="B816" s="43" t="s">
        <v>2763</v>
      </c>
    </row>
    <row r="817" spans="1:2">
      <c r="A817" s="43" t="s">
        <v>2329</v>
      </c>
      <c r="B817" s="43" t="s">
        <v>2763</v>
      </c>
    </row>
    <row r="818" spans="1:2">
      <c r="A818" s="43" t="s">
        <v>2329</v>
      </c>
      <c r="B818" s="43" t="s">
        <v>2763</v>
      </c>
    </row>
    <row r="819" spans="1:2">
      <c r="A819" s="43" t="s">
        <v>2329</v>
      </c>
      <c r="B819" s="43" t="s">
        <v>2763</v>
      </c>
    </row>
    <row r="820" spans="1:2">
      <c r="A820" s="43" t="s">
        <v>2329</v>
      </c>
      <c r="B820" s="43" t="s">
        <v>2763</v>
      </c>
    </row>
    <row r="821" spans="1:2">
      <c r="A821" s="43" t="s">
        <v>2329</v>
      </c>
      <c r="B821" s="43" t="s">
        <v>2763</v>
      </c>
    </row>
    <row r="822" spans="1:2">
      <c r="A822" s="43" t="s">
        <v>2329</v>
      </c>
      <c r="B822" s="43" t="s">
        <v>2763</v>
      </c>
    </row>
    <row r="823" spans="1:2">
      <c r="A823" s="43" t="s">
        <v>2329</v>
      </c>
      <c r="B823" s="43" t="s">
        <v>2763</v>
      </c>
    </row>
    <row r="824" spans="1:2">
      <c r="A824" s="43" t="s">
        <v>2329</v>
      </c>
      <c r="B824" s="43" t="s">
        <v>2763</v>
      </c>
    </row>
    <row r="825" spans="1:2">
      <c r="A825" s="43" t="s">
        <v>2329</v>
      </c>
      <c r="B825" s="43" t="s">
        <v>2763</v>
      </c>
    </row>
    <row r="826" spans="1:2">
      <c r="A826" s="43" t="s">
        <v>2329</v>
      </c>
      <c r="B826" s="43" t="s">
        <v>2763</v>
      </c>
    </row>
    <row r="827" spans="1:2">
      <c r="A827" s="43" t="s">
        <v>2329</v>
      </c>
      <c r="B827" s="43" t="s">
        <v>2763</v>
      </c>
    </row>
    <row r="828" spans="1:2">
      <c r="A828" s="43" t="s">
        <v>2329</v>
      </c>
      <c r="B828" s="43" t="s">
        <v>2763</v>
      </c>
    </row>
    <row r="829" spans="1:2">
      <c r="A829" s="43" t="s">
        <v>2329</v>
      </c>
      <c r="B829" s="43" t="s">
        <v>2763</v>
      </c>
    </row>
    <row r="830" spans="1:2">
      <c r="A830" s="43" t="s">
        <v>2329</v>
      </c>
      <c r="B830" s="43" t="s">
        <v>2763</v>
      </c>
    </row>
    <row r="831" spans="1:2">
      <c r="A831" s="43" t="s">
        <v>2329</v>
      </c>
      <c r="B831" s="43" t="s">
        <v>2763</v>
      </c>
    </row>
    <row r="832" spans="1:2">
      <c r="A832" s="43" t="s">
        <v>2329</v>
      </c>
      <c r="B832" s="43" t="s">
        <v>2763</v>
      </c>
    </row>
    <row r="833" spans="1:2">
      <c r="A833" s="43" t="s">
        <v>2329</v>
      </c>
      <c r="B833" s="43" t="s">
        <v>2763</v>
      </c>
    </row>
    <row r="834" spans="1:2">
      <c r="A834" s="43" t="s">
        <v>2329</v>
      </c>
      <c r="B834" s="43" t="s">
        <v>2763</v>
      </c>
    </row>
    <row r="835" spans="1:2">
      <c r="A835" s="43" t="s">
        <v>2329</v>
      </c>
      <c r="B835" s="43" t="s">
        <v>2763</v>
      </c>
    </row>
    <row r="836" spans="1:2">
      <c r="A836" s="43" t="s">
        <v>2329</v>
      </c>
      <c r="B836" s="43" t="s">
        <v>2763</v>
      </c>
    </row>
    <row r="837" spans="1:2">
      <c r="A837" s="43" t="s">
        <v>2329</v>
      </c>
      <c r="B837" s="43" t="s">
        <v>2763</v>
      </c>
    </row>
    <row r="838" spans="1:2">
      <c r="A838" s="43" t="s">
        <v>2329</v>
      </c>
      <c r="B838" s="43" t="s">
        <v>2763</v>
      </c>
    </row>
    <row r="839" spans="1:2">
      <c r="A839" s="43" t="s">
        <v>2329</v>
      </c>
      <c r="B839" s="43" t="s">
        <v>2763</v>
      </c>
    </row>
    <row r="840" spans="1:2">
      <c r="A840" s="43" t="s">
        <v>2329</v>
      </c>
      <c r="B840" s="43" t="s">
        <v>2763</v>
      </c>
    </row>
    <row r="841" spans="1:2">
      <c r="A841" s="43" t="s">
        <v>2329</v>
      </c>
      <c r="B841" s="43" t="s">
        <v>2763</v>
      </c>
    </row>
    <row r="842" spans="1:2">
      <c r="A842" s="43" t="s">
        <v>2329</v>
      </c>
      <c r="B842" s="43" t="s">
        <v>2763</v>
      </c>
    </row>
    <row r="843" spans="1:2">
      <c r="A843" s="43" t="s">
        <v>2329</v>
      </c>
      <c r="B843" s="43" t="s">
        <v>2763</v>
      </c>
    </row>
    <row r="844" spans="1:2">
      <c r="A844" s="43" t="s">
        <v>2329</v>
      </c>
      <c r="B844" s="43" t="s">
        <v>2763</v>
      </c>
    </row>
    <row r="845" spans="1:2">
      <c r="A845" s="43" t="s">
        <v>2329</v>
      </c>
      <c r="B845" s="43" t="s">
        <v>2763</v>
      </c>
    </row>
    <row r="846" spans="1:2">
      <c r="A846" s="43" t="s">
        <v>2329</v>
      </c>
      <c r="B846" s="43" t="s">
        <v>2763</v>
      </c>
    </row>
    <row r="847" spans="1:2">
      <c r="A847" s="43" t="s">
        <v>2329</v>
      </c>
      <c r="B847" s="43" t="s">
        <v>2763</v>
      </c>
    </row>
    <row r="848" spans="1:2">
      <c r="A848" s="43" t="s">
        <v>2329</v>
      </c>
      <c r="B848" s="43" t="s">
        <v>2763</v>
      </c>
    </row>
    <row r="849" spans="1:2">
      <c r="A849" s="43" t="s">
        <v>2329</v>
      </c>
      <c r="B849" s="43" t="s">
        <v>2763</v>
      </c>
    </row>
    <row r="850" spans="1:2">
      <c r="A850" s="43" t="s">
        <v>2329</v>
      </c>
      <c r="B850" s="43" t="s">
        <v>2763</v>
      </c>
    </row>
    <row r="851" spans="1:2">
      <c r="A851" s="43" t="s">
        <v>2329</v>
      </c>
      <c r="B851" s="43" t="s">
        <v>2763</v>
      </c>
    </row>
    <row r="852" spans="1:2">
      <c r="A852" s="43" t="s">
        <v>2329</v>
      </c>
      <c r="B852" s="43" t="s">
        <v>2763</v>
      </c>
    </row>
    <row r="853" spans="1:2">
      <c r="A853" s="43" t="s">
        <v>2329</v>
      </c>
      <c r="B853" s="43" t="s">
        <v>2763</v>
      </c>
    </row>
    <row r="854" spans="1:2">
      <c r="A854" s="43" t="s">
        <v>2329</v>
      </c>
      <c r="B854" s="43" t="s">
        <v>2763</v>
      </c>
    </row>
    <row r="855" spans="1:2">
      <c r="A855" s="43" t="s">
        <v>2329</v>
      </c>
      <c r="B855" s="43" t="s">
        <v>2763</v>
      </c>
    </row>
    <row r="856" spans="1:2">
      <c r="A856" s="43" t="s">
        <v>2329</v>
      </c>
      <c r="B856" s="43" t="s">
        <v>2763</v>
      </c>
    </row>
    <row r="857" spans="1:2">
      <c r="A857" s="43" t="s">
        <v>2329</v>
      </c>
      <c r="B857" s="43" t="s">
        <v>2763</v>
      </c>
    </row>
    <row r="858" spans="1:2">
      <c r="A858" s="43" t="s">
        <v>2329</v>
      </c>
      <c r="B858" s="43" t="s">
        <v>2763</v>
      </c>
    </row>
    <row r="859" spans="1:2">
      <c r="A859" s="43" t="s">
        <v>2329</v>
      </c>
      <c r="B859" s="43" t="s">
        <v>2763</v>
      </c>
    </row>
    <row r="860" spans="1:2">
      <c r="A860" s="43" t="s">
        <v>2329</v>
      </c>
      <c r="B860" s="43" t="s">
        <v>2763</v>
      </c>
    </row>
    <row r="861" spans="1:2">
      <c r="A861" s="43" t="s">
        <v>2329</v>
      </c>
      <c r="B861" s="43" t="s">
        <v>2763</v>
      </c>
    </row>
    <row r="862" spans="1:2">
      <c r="A862" s="43" t="s">
        <v>2329</v>
      </c>
      <c r="B862" s="43" t="s">
        <v>2763</v>
      </c>
    </row>
    <row r="863" spans="1:2">
      <c r="A863" s="43" t="s">
        <v>2329</v>
      </c>
      <c r="B863" s="43" t="s">
        <v>2763</v>
      </c>
    </row>
    <row r="864" spans="1:2">
      <c r="A864" s="43" t="s">
        <v>2329</v>
      </c>
      <c r="B864" s="43" t="s">
        <v>2763</v>
      </c>
    </row>
    <row r="865" spans="1:2">
      <c r="A865" s="43" t="s">
        <v>2329</v>
      </c>
      <c r="B865" s="43" t="s">
        <v>2763</v>
      </c>
    </row>
    <row r="866" spans="1:2">
      <c r="A866" s="43" t="s">
        <v>2329</v>
      </c>
      <c r="B866" s="43" t="s">
        <v>2763</v>
      </c>
    </row>
    <row r="867" spans="1:2">
      <c r="A867" s="43" t="s">
        <v>2329</v>
      </c>
      <c r="B867" s="43" t="s">
        <v>2763</v>
      </c>
    </row>
    <row r="868" spans="1:2">
      <c r="A868" s="43" t="s">
        <v>2329</v>
      </c>
      <c r="B868" s="43" t="s">
        <v>2763</v>
      </c>
    </row>
    <row r="869" spans="1:2">
      <c r="A869" s="43" t="s">
        <v>2329</v>
      </c>
      <c r="B869" s="43" t="s">
        <v>2763</v>
      </c>
    </row>
    <row r="870" spans="1:2">
      <c r="A870" s="43" t="s">
        <v>2329</v>
      </c>
      <c r="B870" s="43" t="s">
        <v>2763</v>
      </c>
    </row>
    <row r="871" spans="1:2">
      <c r="A871" s="43" t="s">
        <v>2329</v>
      </c>
      <c r="B871" s="43" t="s">
        <v>2763</v>
      </c>
    </row>
    <row r="872" spans="1:2">
      <c r="A872" s="43" t="s">
        <v>2329</v>
      </c>
      <c r="B872" s="43" t="s">
        <v>2763</v>
      </c>
    </row>
    <row r="873" spans="1:2">
      <c r="A873" s="43" t="s">
        <v>2329</v>
      </c>
      <c r="B873" s="43" t="s">
        <v>2763</v>
      </c>
    </row>
    <row r="874" spans="1:2">
      <c r="A874" s="43" t="s">
        <v>2329</v>
      </c>
      <c r="B874" s="43" t="s">
        <v>2763</v>
      </c>
    </row>
    <row r="875" spans="1:2">
      <c r="A875" s="43" t="s">
        <v>2329</v>
      </c>
      <c r="B875" s="43" t="s">
        <v>2763</v>
      </c>
    </row>
    <row r="876" spans="1:2">
      <c r="A876" s="43" t="s">
        <v>2329</v>
      </c>
      <c r="B876" s="43" t="s">
        <v>2763</v>
      </c>
    </row>
    <row r="877" spans="1:2">
      <c r="A877" s="43" t="s">
        <v>2329</v>
      </c>
      <c r="B877" s="43" t="s">
        <v>2763</v>
      </c>
    </row>
    <row r="878" spans="1:2">
      <c r="A878" s="43" t="s">
        <v>2329</v>
      </c>
      <c r="B878" s="43" t="s">
        <v>2763</v>
      </c>
    </row>
    <row r="879" spans="1:2">
      <c r="A879" s="43" t="s">
        <v>2329</v>
      </c>
      <c r="B879" s="43" t="s">
        <v>2763</v>
      </c>
    </row>
    <row r="880" spans="1:2">
      <c r="A880" s="43" t="s">
        <v>2329</v>
      </c>
      <c r="B880" s="43" t="s">
        <v>2763</v>
      </c>
    </row>
    <row r="881" spans="1:2">
      <c r="A881" s="43" t="s">
        <v>2329</v>
      </c>
      <c r="B881" s="43" t="s">
        <v>2763</v>
      </c>
    </row>
    <row r="882" spans="1:2">
      <c r="A882" s="43" t="s">
        <v>2329</v>
      </c>
      <c r="B882" s="43" t="s">
        <v>2763</v>
      </c>
    </row>
    <row r="883" spans="1:2">
      <c r="A883" s="43" t="s">
        <v>2329</v>
      </c>
      <c r="B883" s="43" t="s">
        <v>2763</v>
      </c>
    </row>
    <row r="884" spans="1:2">
      <c r="A884" s="43" t="s">
        <v>2329</v>
      </c>
      <c r="B884" s="43" t="s">
        <v>2763</v>
      </c>
    </row>
    <row r="885" spans="1:2">
      <c r="A885" s="43" t="s">
        <v>2329</v>
      </c>
      <c r="B885" s="43" t="s">
        <v>2763</v>
      </c>
    </row>
    <row r="886" spans="1:2">
      <c r="A886" s="43" t="s">
        <v>2329</v>
      </c>
      <c r="B886" s="43" t="s">
        <v>2763</v>
      </c>
    </row>
    <row r="887" spans="1:2">
      <c r="A887" s="43" t="s">
        <v>2329</v>
      </c>
      <c r="B887" s="43" t="s">
        <v>2763</v>
      </c>
    </row>
    <row r="888" spans="1:2">
      <c r="A888" s="43" t="s">
        <v>2329</v>
      </c>
      <c r="B888" s="43" t="s">
        <v>2763</v>
      </c>
    </row>
    <row r="889" spans="1:2">
      <c r="A889" s="43" t="s">
        <v>2329</v>
      </c>
      <c r="B889" s="43" t="s">
        <v>2763</v>
      </c>
    </row>
    <row r="890" spans="1:2">
      <c r="A890" s="43" t="s">
        <v>2329</v>
      </c>
      <c r="B890" s="43" t="s">
        <v>2763</v>
      </c>
    </row>
    <row r="891" spans="1:2">
      <c r="A891" s="43" t="s">
        <v>2329</v>
      </c>
      <c r="B891" s="43" t="s">
        <v>2763</v>
      </c>
    </row>
    <row r="892" spans="1:2">
      <c r="A892" s="43" t="s">
        <v>2329</v>
      </c>
      <c r="B892" s="43" t="s">
        <v>2763</v>
      </c>
    </row>
    <row r="893" spans="1:2">
      <c r="A893" s="43" t="s">
        <v>2329</v>
      </c>
      <c r="B893" s="43" t="s">
        <v>2763</v>
      </c>
    </row>
    <row r="894" spans="1:2">
      <c r="A894" s="43" t="s">
        <v>2329</v>
      </c>
      <c r="B894" s="43" t="s">
        <v>2763</v>
      </c>
    </row>
    <row r="895" spans="1:2">
      <c r="A895" s="43" t="s">
        <v>2329</v>
      </c>
      <c r="B895" s="43" t="s">
        <v>2763</v>
      </c>
    </row>
    <row r="896" spans="1:2">
      <c r="A896" s="43" t="s">
        <v>2329</v>
      </c>
      <c r="B896" s="43" t="s">
        <v>2763</v>
      </c>
    </row>
    <row r="897" spans="1:2">
      <c r="A897" s="43" t="s">
        <v>2329</v>
      </c>
      <c r="B897" s="43" t="s">
        <v>2763</v>
      </c>
    </row>
    <row r="898" spans="1:2">
      <c r="A898" s="43" t="s">
        <v>2329</v>
      </c>
      <c r="B898" s="43" t="s">
        <v>2763</v>
      </c>
    </row>
    <row r="899" spans="1:2">
      <c r="A899" s="43" t="s">
        <v>2329</v>
      </c>
      <c r="B899" s="43" t="s">
        <v>2763</v>
      </c>
    </row>
    <row r="900" spans="1:2">
      <c r="A900" s="43" t="s">
        <v>2329</v>
      </c>
      <c r="B900" s="43" t="s">
        <v>2763</v>
      </c>
    </row>
    <row r="901" spans="1:2">
      <c r="A901" s="43" t="s">
        <v>2329</v>
      </c>
      <c r="B901" s="43" t="s">
        <v>2763</v>
      </c>
    </row>
    <row r="902" spans="1:2">
      <c r="A902" s="43" t="s">
        <v>2329</v>
      </c>
      <c r="B902" s="43" t="s">
        <v>2763</v>
      </c>
    </row>
    <row r="903" spans="1:2">
      <c r="A903" s="43" t="s">
        <v>2329</v>
      </c>
      <c r="B903" s="43" t="s">
        <v>2763</v>
      </c>
    </row>
    <row r="904" spans="1:2">
      <c r="A904" s="43" t="s">
        <v>2329</v>
      </c>
      <c r="B904" s="43" t="s">
        <v>2763</v>
      </c>
    </row>
    <row r="905" spans="1:2">
      <c r="A905" s="43" t="s">
        <v>2329</v>
      </c>
      <c r="B905" s="43" t="s">
        <v>2763</v>
      </c>
    </row>
    <row r="906" spans="1:2">
      <c r="A906" s="43" t="s">
        <v>2329</v>
      </c>
      <c r="B906" s="43" t="s">
        <v>2763</v>
      </c>
    </row>
    <row r="907" spans="1:2">
      <c r="A907" s="43" t="s">
        <v>2329</v>
      </c>
      <c r="B907" s="43" t="s">
        <v>2763</v>
      </c>
    </row>
    <row r="908" spans="1:2">
      <c r="A908" s="43" t="s">
        <v>2329</v>
      </c>
      <c r="B908" s="43" t="s">
        <v>2763</v>
      </c>
    </row>
    <row r="909" spans="1:2">
      <c r="A909" s="43" t="s">
        <v>2329</v>
      </c>
      <c r="B909" s="43" t="s">
        <v>2763</v>
      </c>
    </row>
    <row r="910" spans="1:2">
      <c r="A910" s="43" t="s">
        <v>2329</v>
      </c>
      <c r="B910" s="43" t="s">
        <v>2763</v>
      </c>
    </row>
    <row r="911" spans="1:2">
      <c r="A911" s="43" t="s">
        <v>2329</v>
      </c>
      <c r="B911" s="43" t="s">
        <v>2763</v>
      </c>
    </row>
    <row r="912" spans="1:2">
      <c r="A912" s="43" t="s">
        <v>2329</v>
      </c>
      <c r="B912" s="43" t="s">
        <v>2763</v>
      </c>
    </row>
    <row r="913" spans="1:2">
      <c r="A913" s="43" t="s">
        <v>2329</v>
      </c>
      <c r="B913" s="43" t="s">
        <v>2763</v>
      </c>
    </row>
    <row r="914" spans="1:2">
      <c r="A914" s="43" t="s">
        <v>2329</v>
      </c>
      <c r="B914" s="43" t="s">
        <v>2763</v>
      </c>
    </row>
    <row r="915" spans="1:2">
      <c r="A915" s="43" t="s">
        <v>2329</v>
      </c>
      <c r="B915" s="43" t="s">
        <v>2763</v>
      </c>
    </row>
    <row r="916" spans="1:2">
      <c r="A916" s="43" t="s">
        <v>2329</v>
      </c>
      <c r="B916" s="43" t="s">
        <v>2763</v>
      </c>
    </row>
    <row r="917" spans="1:2">
      <c r="A917" s="43" t="s">
        <v>2329</v>
      </c>
      <c r="B917" s="43" t="s">
        <v>2763</v>
      </c>
    </row>
    <row r="918" spans="1:2">
      <c r="A918" s="43" t="s">
        <v>2329</v>
      </c>
      <c r="B918" s="43" t="s">
        <v>2763</v>
      </c>
    </row>
    <row r="919" spans="1:2">
      <c r="A919" s="43" t="s">
        <v>2329</v>
      </c>
      <c r="B919" s="43" t="s">
        <v>2763</v>
      </c>
    </row>
    <row r="920" spans="1:2">
      <c r="A920" s="43" t="s">
        <v>2329</v>
      </c>
      <c r="B920" s="43" t="s">
        <v>2763</v>
      </c>
    </row>
    <row r="921" spans="1:2">
      <c r="A921" s="43" t="s">
        <v>2329</v>
      </c>
      <c r="B921" s="43" t="s">
        <v>2763</v>
      </c>
    </row>
    <row r="922" spans="1:2">
      <c r="A922" s="43" t="s">
        <v>2329</v>
      </c>
      <c r="B922" s="43" t="s">
        <v>2763</v>
      </c>
    </row>
    <row r="923" spans="1:2">
      <c r="A923" s="43" t="s">
        <v>2329</v>
      </c>
      <c r="B923" s="43" t="s">
        <v>2763</v>
      </c>
    </row>
    <row r="924" spans="1:2">
      <c r="A924" s="43" t="s">
        <v>2329</v>
      </c>
      <c r="B924" s="43" t="s">
        <v>2763</v>
      </c>
    </row>
    <row r="925" spans="1:2">
      <c r="A925" s="43" t="s">
        <v>2329</v>
      </c>
      <c r="B925" s="43" t="s">
        <v>2763</v>
      </c>
    </row>
    <row r="926" spans="1:2">
      <c r="A926" s="43" t="s">
        <v>2329</v>
      </c>
      <c r="B926" s="43" t="s">
        <v>2763</v>
      </c>
    </row>
    <row r="927" spans="1:2">
      <c r="A927" s="43" t="s">
        <v>2329</v>
      </c>
      <c r="B927" s="43" t="s">
        <v>2763</v>
      </c>
    </row>
    <row r="928" spans="1:2">
      <c r="A928" s="43" t="s">
        <v>2329</v>
      </c>
      <c r="B928" s="43" t="s">
        <v>2763</v>
      </c>
    </row>
    <row r="929" spans="1:2">
      <c r="A929" s="43" t="s">
        <v>2329</v>
      </c>
      <c r="B929" s="43" t="s">
        <v>2763</v>
      </c>
    </row>
    <row r="930" spans="1:2">
      <c r="A930" s="43" t="s">
        <v>2329</v>
      </c>
      <c r="B930" s="43" t="s">
        <v>2763</v>
      </c>
    </row>
    <row r="931" spans="1:2">
      <c r="A931" s="43" t="s">
        <v>2329</v>
      </c>
      <c r="B931" s="43" t="s">
        <v>2763</v>
      </c>
    </row>
    <row r="932" spans="1:2">
      <c r="A932" s="43" t="s">
        <v>2329</v>
      </c>
      <c r="B932" s="43" t="s">
        <v>2763</v>
      </c>
    </row>
    <row r="933" spans="1:2">
      <c r="A933" s="43" t="s">
        <v>2329</v>
      </c>
      <c r="B933" s="43" t="s">
        <v>2763</v>
      </c>
    </row>
    <row r="934" spans="1:2">
      <c r="A934" s="43" t="s">
        <v>2329</v>
      </c>
      <c r="B934" s="43" t="s">
        <v>2763</v>
      </c>
    </row>
    <row r="935" spans="1:2">
      <c r="A935" s="43" t="s">
        <v>2329</v>
      </c>
      <c r="B935" s="43" t="s">
        <v>2763</v>
      </c>
    </row>
    <row r="936" spans="1:2">
      <c r="A936" s="43" t="s">
        <v>2329</v>
      </c>
      <c r="B936" s="43" t="s">
        <v>2763</v>
      </c>
    </row>
    <row r="937" spans="1:2">
      <c r="A937" s="43" t="s">
        <v>2329</v>
      </c>
      <c r="B937" s="43" t="s">
        <v>2763</v>
      </c>
    </row>
    <row r="938" spans="1:2">
      <c r="A938" s="43" t="s">
        <v>2329</v>
      </c>
      <c r="B938" s="43" t="s">
        <v>2763</v>
      </c>
    </row>
    <row r="939" spans="1:2">
      <c r="A939" s="43" t="s">
        <v>2329</v>
      </c>
      <c r="B939" s="43" t="s">
        <v>2763</v>
      </c>
    </row>
    <row r="940" spans="1:2">
      <c r="A940" s="43" t="s">
        <v>2329</v>
      </c>
      <c r="B940" s="43" t="s">
        <v>2763</v>
      </c>
    </row>
    <row r="941" spans="1:2">
      <c r="A941" s="43" t="s">
        <v>2329</v>
      </c>
      <c r="B941" s="43" t="s">
        <v>2763</v>
      </c>
    </row>
    <row r="942" spans="1:2">
      <c r="A942" s="43" t="s">
        <v>2329</v>
      </c>
      <c r="B942" s="43" t="s">
        <v>2763</v>
      </c>
    </row>
    <row r="943" spans="1:2">
      <c r="A943" s="43" t="s">
        <v>2329</v>
      </c>
      <c r="B943" s="43" t="s">
        <v>2763</v>
      </c>
    </row>
    <row r="944" spans="1:2">
      <c r="A944" s="43" t="s">
        <v>2329</v>
      </c>
      <c r="B944" s="43" t="s">
        <v>2763</v>
      </c>
    </row>
    <row r="945" spans="1:2">
      <c r="A945" s="43" t="s">
        <v>2329</v>
      </c>
      <c r="B945" s="43" t="s">
        <v>2763</v>
      </c>
    </row>
    <row r="946" spans="1:2">
      <c r="A946" s="43" t="s">
        <v>2329</v>
      </c>
      <c r="B946" s="43" t="s">
        <v>2763</v>
      </c>
    </row>
    <row r="947" spans="1:2">
      <c r="A947" s="43" t="s">
        <v>2329</v>
      </c>
      <c r="B947" s="43" t="s">
        <v>2763</v>
      </c>
    </row>
    <row r="948" spans="1:2">
      <c r="A948" s="43" t="s">
        <v>2329</v>
      </c>
      <c r="B948" s="43" t="s">
        <v>2763</v>
      </c>
    </row>
    <row r="949" spans="1:2">
      <c r="A949" s="43" t="s">
        <v>2329</v>
      </c>
      <c r="B949" s="43" t="s">
        <v>2763</v>
      </c>
    </row>
    <row r="950" spans="1:2">
      <c r="A950" s="43" t="s">
        <v>2329</v>
      </c>
      <c r="B950" s="43" t="s">
        <v>2763</v>
      </c>
    </row>
    <row r="951" spans="1:2">
      <c r="A951" s="43" t="s">
        <v>2329</v>
      </c>
      <c r="B951" s="43" t="s">
        <v>2763</v>
      </c>
    </row>
    <row r="952" spans="1:2">
      <c r="A952" s="43" t="s">
        <v>2329</v>
      </c>
      <c r="B952" s="43" t="s">
        <v>2763</v>
      </c>
    </row>
    <row r="953" spans="1:2">
      <c r="A953" s="43" t="s">
        <v>2329</v>
      </c>
      <c r="B953" s="43" t="s">
        <v>2763</v>
      </c>
    </row>
    <row r="954" spans="1:2">
      <c r="A954" s="43" t="s">
        <v>2329</v>
      </c>
      <c r="B954" s="43" t="s">
        <v>2763</v>
      </c>
    </row>
    <row r="955" spans="1:2">
      <c r="A955" s="43" t="s">
        <v>2329</v>
      </c>
      <c r="B955" s="43" t="s">
        <v>2763</v>
      </c>
    </row>
    <row r="956" spans="1:2">
      <c r="A956" s="43" t="s">
        <v>2329</v>
      </c>
      <c r="B956" s="43" t="s">
        <v>2763</v>
      </c>
    </row>
    <row r="957" spans="1:2">
      <c r="A957" s="43" t="s">
        <v>2329</v>
      </c>
      <c r="B957" s="43" t="s">
        <v>2763</v>
      </c>
    </row>
    <row r="958" spans="1:2">
      <c r="A958" s="43" t="s">
        <v>2329</v>
      </c>
      <c r="B958" s="43" t="s">
        <v>2763</v>
      </c>
    </row>
    <row r="959" spans="1:2">
      <c r="A959" s="43" t="s">
        <v>2329</v>
      </c>
      <c r="B959" s="43" t="s">
        <v>2763</v>
      </c>
    </row>
    <row r="960" spans="1:2">
      <c r="A960" s="43" t="s">
        <v>2329</v>
      </c>
      <c r="B960" s="43" t="s">
        <v>2763</v>
      </c>
    </row>
    <row r="961" spans="1:2">
      <c r="A961" s="43" t="s">
        <v>2329</v>
      </c>
      <c r="B961" s="43" t="s">
        <v>2763</v>
      </c>
    </row>
    <row r="962" spans="1:2">
      <c r="A962" s="43" t="s">
        <v>2329</v>
      </c>
      <c r="B962" s="43" t="s">
        <v>2763</v>
      </c>
    </row>
    <row r="963" spans="1:2">
      <c r="A963" s="43" t="s">
        <v>2329</v>
      </c>
      <c r="B963" s="43" t="s">
        <v>2763</v>
      </c>
    </row>
    <row r="964" spans="1:2">
      <c r="A964" s="43" t="s">
        <v>2329</v>
      </c>
      <c r="B964" s="43" t="s">
        <v>2763</v>
      </c>
    </row>
    <row r="965" spans="1:2">
      <c r="A965" s="43" t="s">
        <v>2329</v>
      </c>
      <c r="B965" s="43" t="s">
        <v>2763</v>
      </c>
    </row>
    <row r="966" spans="1:2">
      <c r="A966" s="43" t="s">
        <v>2329</v>
      </c>
      <c r="B966" s="43" t="s">
        <v>2763</v>
      </c>
    </row>
    <row r="967" spans="1:2">
      <c r="A967" s="43" t="s">
        <v>2329</v>
      </c>
      <c r="B967" s="43" t="s">
        <v>2763</v>
      </c>
    </row>
    <row r="968" spans="1:2">
      <c r="A968" s="43" t="s">
        <v>2329</v>
      </c>
      <c r="B968" s="43" t="s">
        <v>2763</v>
      </c>
    </row>
    <row r="969" spans="1:2">
      <c r="A969" s="43" t="s">
        <v>2329</v>
      </c>
      <c r="B969" s="43" t="s">
        <v>2763</v>
      </c>
    </row>
    <row r="970" spans="1:2">
      <c r="A970" s="43" t="s">
        <v>2329</v>
      </c>
      <c r="B970" s="43" t="s">
        <v>2763</v>
      </c>
    </row>
    <row r="971" spans="1:2">
      <c r="A971" s="43" t="s">
        <v>2329</v>
      </c>
      <c r="B971" s="43" t="s">
        <v>2763</v>
      </c>
    </row>
    <row r="972" spans="1:2">
      <c r="A972" s="43" t="s">
        <v>2329</v>
      </c>
      <c r="B972" s="43" t="s">
        <v>2763</v>
      </c>
    </row>
    <row r="973" spans="1:2">
      <c r="A973" s="43" t="s">
        <v>2329</v>
      </c>
      <c r="B973" s="43" t="s">
        <v>2763</v>
      </c>
    </row>
    <row r="974" spans="1:2">
      <c r="A974" s="43" t="s">
        <v>2329</v>
      </c>
      <c r="B974" s="43" t="s">
        <v>2763</v>
      </c>
    </row>
    <row r="975" spans="1:2">
      <c r="A975" s="43" t="s">
        <v>2329</v>
      </c>
      <c r="B975" s="43" t="s">
        <v>2763</v>
      </c>
    </row>
    <row r="976" spans="1:2">
      <c r="A976" s="43" t="s">
        <v>2329</v>
      </c>
      <c r="B976" s="43" t="s">
        <v>2763</v>
      </c>
    </row>
    <row r="977" spans="1:2">
      <c r="A977" s="43" t="s">
        <v>2329</v>
      </c>
      <c r="B977" s="43" t="s">
        <v>2763</v>
      </c>
    </row>
    <row r="978" spans="1:2">
      <c r="A978" s="43" t="s">
        <v>2329</v>
      </c>
      <c r="B978" s="43" t="s">
        <v>2763</v>
      </c>
    </row>
    <row r="979" spans="1:2">
      <c r="A979" s="43" t="s">
        <v>2329</v>
      </c>
      <c r="B979" s="43" t="s">
        <v>2763</v>
      </c>
    </row>
    <row r="980" spans="1:2">
      <c r="A980" s="43" t="s">
        <v>2329</v>
      </c>
      <c r="B980" s="43" t="s">
        <v>2763</v>
      </c>
    </row>
    <row r="981" spans="1:2">
      <c r="A981" s="43" t="s">
        <v>2329</v>
      </c>
      <c r="B981" s="43" t="s">
        <v>2763</v>
      </c>
    </row>
    <row r="982" spans="1:2">
      <c r="A982" s="43" t="s">
        <v>2329</v>
      </c>
      <c r="B982" s="43" t="s">
        <v>2763</v>
      </c>
    </row>
    <row r="983" spans="1:2">
      <c r="A983" s="43" t="s">
        <v>2329</v>
      </c>
      <c r="B983" s="43" t="s">
        <v>2763</v>
      </c>
    </row>
    <row r="984" spans="1:2">
      <c r="A984" s="43" t="s">
        <v>2329</v>
      </c>
      <c r="B984" s="43" t="s">
        <v>2763</v>
      </c>
    </row>
    <row r="985" spans="1:2">
      <c r="A985" s="43" t="s">
        <v>2329</v>
      </c>
      <c r="B985" s="43" t="s">
        <v>2763</v>
      </c>
    </row>
    <row r="986" spans="1:2">
      <c r="A986" s="43" t="s">
        <v>2329</v>
      </c>
      <c r="B986" s="43" t="s">
        <v>2763</v>
      </c>
    </row>
    <row r="987" spans="1:2">
      <c r="A987" s="43" t="s">
        <v>2329</v>
      </c>
      <c r="B987" s="43" t="s">
        <v>2763</v>
      </c>
    </row>
    <row r="988" spans="1:2">
      <c r="A988" s="43" t="s">
        <v>2329</v>
      </c>
      <c r="B988" s="43" t="s">
        <v>2763</v>
      </c>
    </row>
    <row r="989" spans="1:2">
      <c r="A989" s="43" t="s">
        <v>2329</v>
      </c>
      <c r="B989" s="43" t="s">
        <v>2763</v>
      </c>
    </row>
    <row r="990" spans="1:2">
      <c r="A990" s="43" t="s">
        <v>2329</v>
      </c>
      <c r="B990" s="43" t="s">
        <v>2763</v>
      </c>
    </row>
    <row r="991" spans="1:2">
      <c r="A991" s="43" t="s">
        <v>2329</v>
      </c>
      <c r="B991" s="43" t="s">
        <v>2763</v>
      </c>
    </row>
    <row r="992" spans="1:2">
      <c r="A992" s="43" t="s">
        <v>2329</v>
      </c>
      <c r="B992" s="43" t="s">
        <v>2763</v>
      </c>
    </row>
    <row r="993" spans="1:2">
      <c r="A993" s="43" t="s">
        <v>2329</v>
      </c>
      <c r="B993" s="43" t="s">
        <v>2763</v>
      </c>
    </row>
    <row r="994" spans="1:2">
      <c r="A994" s="43" t="s">
        <v>2329</v>
      </c>
      <c r="B994" s="43" t="s">
        <v>2763</v>
      </c>
    </row>
    <row r="995" spans="1:2">
      <c r="A995" s="43" t="s">
        <v>2329</v>
      </c>
      <c r="B995" s="43" t="s">
        <v>2763</v>
      </c>
    </row>
    <row r="996" spans="1:2">
      <c r="A996" s="43" t="s">
        <v>2329</v>
      </c>
      <c r="B996" s="43" t="s">
        <v>2763</v>
      </c>
    </row>
    <row r="997" spans="1:2">
      <c r="A997" s="43" t="s">
        <v>2329</v>
      </c>
      <c r="B997" s="43" t="s">
        <v>2763</v>
      </c>
    </row>
    <row r="998" spans="1:2">
      <c r="A998" s="43" t="s">
        <v>2329</v>
      </c>
      <c r="B998" s="43" t="s">
        <v>2763</v>
      </c>
    </row>
    <row r="999" spans="1:2">
      <c r="A999" s="43" t="s">
        <v>2329</v>
      </c>
      <c r="B999" s="43" t="s">
        <v>2763</v>
      </c>
    </row>
    <row r="1000" spans="1:2">
      <c r="A1000" s="43" t="s">
        <v>2329</v>
      </c>
      <c r="B1000" s="43" t="s">
        <v>2763</v>
      </c>
    </row>
    <row r="1001" spans="1:2">
      <c r="A1001" s="43" t="s">
        <v>2329</v>
      </c>
      <c r="B1001" s="43" t="s">
        <v>2763</v>
      </c>
    </row>
    <row r="1002" spans="1:2">
      <c r="A1002" s="43" t="s">
        <v>2329</v>
      </c>
      <c r="B1002" s="43" t="s">
        <v>2763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32909-71E3-4799-904C-7129E81847DD}">
  <dimension ref="A1:M101"/>
  <sheetViews>
    <sheetView topLeftCell="A65" workbookViewId="0">
      <selection activeCell="A2" sqref="A2:L101"/>
    </sheetView>
  </sheetViews>
  <sheetFormatPr defaultRowHeight="15"/>
  <cols>
    <col min="1" max="1" width="11.28515625" bestFit="1" customWidth="1"/>
    <col min="2" max="2" width="11.140625" bestFit="1" customWidth="1"/>
    <col min="3" max="4" width="12.28515625" bestFit="1" customWidth="1"/>
    <col min="5" max="5" width="11.42578125" bestFit="1" customWidth="1"/>
    <col min="6" max="7" width="11.140625" bestFit="1" customWidth="1"/>
    <col min="8" max="9" width="12.28515625" bestFit="1" customWidth="1"/>
    <col min="10" max="13" width="12.140625" bestFit="1" customWidth="1"/>
  </cols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s="43" t="s">
        <v>856</v>
      </c>
      <c r="B2" s="43" t="s">
        <v>857</v>
      </c>
      <c r="C2" s="43" t="s">
        <v>112</v>
      </c>
      <c r="D2" s="43" t="s">
        <v>858</v>
      </c>
      <c r="E2" s="43" t="s">
        <v>31</v>
      </c>
      <c r="F2">
        <v>87</v>
      </c>
      <c r="G2">
        <v>0</v>
      </c>
      <c r="H2" s="43" t="s">
        <v>130</v>
      </c>
      <c r="I2" s="43" t="s">
        <v>94</v>
      </c>
      <c r="J2" s="43" t="s">
        <v>113</v>
      </c>
      <c r="K2">
        <v>69</v>
      </c>
      <c r="L2">
        <v>0</v>
      </c>
      <c r="M2" s="43" t="s">
        <v>33</v>
      </c>
    </row>
    <row r="3" spans="1:13">
      <c r="A3" s="43" t="s">
        <v>859</v>
      </c>
      <c r="B3" s="43" t="s">
        <v>860</v>
      </c>
      <c r="C3" s="43" t="s">
        <v>169</v>
      </c>
      <c r="D3" s="43" t="s">
        <v>202</v>
      </c>
      <c r="E3" s="43" t="s">
        <v>31</v>
      </c>
      <c r="F3">
        <v>84</v>
      </c>
      <c r="G3">
        <v>0</v>
      </c>
      <c r="H3" s="43" t="s">
        <v>861</v>
      </c>
      <c r="I3" s="43" t="s">
        <v>862</v>
      </c>
      <c r="J3" s="43" t="s">
        <v>32</v>
      </c>
      <c r="K3">
        <v>77</v>
      </c>
      <c r="L3">
        <v>0</v>
      </c>
      <c r="M3" s="43" t="s">
        <v>33</v>
      </c>
    </row>
    <row r="4" spans="1:13">
      <c r="A4" s="43" t="s">
        <v>863</v>
      </c>
      <c r="B4" s="43" t="s">
        <v>864</v>
      </c>
      <c r="C4" s="43" t="s">
        <v>865</v>
      </c>
      <c r="D4" s="43" t="s">
        <v>866</v>
      </c>
      <c r="E4" s="43" t="s">
        <v>36</v>
      </c>
      <c r="F4">
        <v>99</v>
      </c>
      <c r="G4">
        <v>0</v>
      </c>
      <c r="H4" s="43" t="s">
        <v>867</v>
      </c>
      <c r="I4" s="43" t="s">
        <v>868</v>
      </c>
      <c r="J4" s="43" t="s">
        <v>52</v>
      </c>
      <c r="K4">
        <v>81</v>
      </c>
      <c r="L4">
        <v>0</v>
      </c>
      <c r="M4" s="43" t="s">
        <v>33</v>
      </c>
    </row>
    <row r="5" spans="1:13">
      <c r="A5" s="43" t="s">
        <v>869</v>
      </c>
      <c r="B5" s="43" t="s">
        <v>870</v>
      </c>
      <c r="C5" s="43" t="s">
        <v>871</v>
      </c>
      <c r="D5" s="43" t="s">
        <v>63</v>
      </c>
      <c r="E5" s="43" t="s">
        <v>113</v>
      </c>
      <c r="F5">
        <v>67</v>
      </c>
      <c r="G5">
        <v>0</v>
      </c>
      <c r="H5" s="43" t="s">
        <v>872</v>
      </c>
      <c r="I5" s="43" t="s">
        <v>174</v>
      </c>
      <c r="J5" s="43" t="s">
        <v>32</v>
      </c>
      <c r="K5">
        <v>87</v>
      </c>
      <c r="L5">
        <v>0</v>
      </c>
      <c r="M5" s="43" t="s">
        <v>33</v>
      </c>
    </row>
    <row r="6" spans="1:13">
      <c r="A6" s="43" t="s">
        <v>873</v>
      </c>
      <c r="B6" s="43" t="s">
        <v>874</v>
      </c>
      <c r="C6" s="43" t="s">
        <v>156</v>
      </c>
      <c r="D6" s="43" t="s">
        <v>875</v>
      </c>
      <c r="E6" s="43" t="s">
        <v>31</v>
      </c>
      <c r="F6">
        <v>83</v>
      </c>
      <c r="G6">
        <v>0</v>
      </c>
      <c r="H6" s="43" t="s">
        <v>876</v>
      </c>
      <c r="I6" s="43" t="s">
        <v>182</v>
      </c>
      <c r="J6" s="43" t="s">
        <v>67</v>
      </c>
      <c r="K6">
        <v>63</v>
      </c>
      <c r="L6">
        <v>0</v>
      </c>
      <c r="M6" s="43" t="s">
        <v>33</v>
      </c>
    </row>
    <row r="7" spans="1:13">
      <c r="A7" s="43" t="s">
        <v>877</v>
      </c>
      <c r="B7" s="43" t="s">
        <v>878</v>
      </c>
      <c r="C7" s="43" t="s">
        <v>879</v>
      </c>
      <c r="D7" s="43" t="s">
        <v>223</v>
      </c>
      <c r="E7" s="43" t="s">
        <v>31</v>
      </c>
      <c r="F7">
        <v>91</v>
      </c>
      <c r="G7">
        <v>0</v>
      </c>
      <c r="H7" s="43" t="s">
        <v>144</v>
      </c>
      <c r="I7" s="43" t="s">
        <v>221</v>
      </c>
      <c r="J7" s="43" t="s">
        <v>38</v>
      </c>
      <c r="K7">
        <v>65</v>
      </c>
      <c r="L7">
        <v>0</v>
      </c>
      <c r="M7" s="43" t="s">
        <v>33</v>
      </c>
    </row>
    <row r="8" spans="1:13">
      <c r="A8" s="43" t="s">
        <v>880</v>
      </c>
      <c r="B8" s="43" t="s">
        <v>881</v>
      </c>
      <c r="C8" s="43" t="s">
        <v>882</v>
      </c>
      <c r="D8" s="43" t="s">
        <v>883</v>
      </c>
      <c r="E8" s="43" t="s">
        <v>55</v>
      </c>
      <c r="F8">
        <v>100</v>
      </c>
      <c r="G8">
        <v>0</v>
      </c>
      <c r="H8" s="43" t="s">
        <v>884</v>
      </c>
      <c r="I8" s="43" t="s">
        <v>885</v>
      </c>
      <c r="J8" s="43" t="s">
        <v>113</v>
      </c>
      <c r="K8">
        <v>57</v>
      </c>
      <c r="L8">
        <v>0</v>
      </c>
      <c r="M8" s="43" t="s">
        <v>33</v>
      </c>
    </row>
    <row r="9" spans="1:13">
      <c r="A9" s="43" t="s">
        <v>886</v>
      </c>
      <c r="B9" s="43" t="s">
        <v>887</v>
      </c>
      <c r="C9" s="43" t="s">
        <v>178</v>
      </c>
      <c r="D9" s="43" t="s">
        <v>888</v>
      </c>
      <c r="E9" s="43" t="s">
        <v>44</v>
      </c>
      <c r="F9">
        <v>106</v>
      </c>
      <c r="G9">
        <v>0</v>
      </c>
      <c r="H9" s="43" t="s">
        <v>889</v>
      </c>
      <c r="I9" s="43" t="s">
        <v>890</v>
      </c>
      <c r="J9" s="43" t="s">
        <v>229</v>
      </c>
      <c r="K9">
        <v>61</v>
      </c>
      <c r="L9">
        <v>0</v>
      </c>
      <c r="M9" s="43" t="s">
        <v>33</v>
      </c>
    </row>
    <row r="10" spans="1:13">
      <c r="A10" s="43" t="s">
        <v>891</v>
      </c>
      <c r="B10" s="43" t="s">
        <v>892</v>
      </c>
      <c r="C10" s="43" t="s">
        <v>893</v>
      </c>
      <c r="D10" s="43" t="s">
        <v>894</v>
      </c>
      <c r="E10" s="43" t="s">
        <v>895</v>
      </c>
      <c r="F10">
        <v>76</v>
      </c>
      <c r="G10">
        <v>1</v>
      </c>
      <c r="H10" s="43" t="s">
        <v>896</v>
      </c>
      <c r="I10" s="43" t="s">
        <v>897</v>
      </c>
      <c r="J10" s="43" t="s">
        <v>37</v>
      </c>
      <c r="K10">
        <v>67</v>
      </c>
      <c r="L10">
        <v>0</v>
      </c>
      <c r="M10" s="43" t="s">
        <v>33</v>
      </c>
    </row>
    <row r="11" spans="1:13">
      <c r="A11" s="43" t="s">
        <v>898</v>
      </c>
      <c r="B11" s="43" t="s">
        <v>899</v>
      </c>
      <c r="C11" s="43" t="s">
        <v>900</v>
      </c>
      <c r="D11" s="43" t="s">
        <v>411</v>
      </c>
      <c r="E11" s="43" t="s">
        <v>32</v>
      </c>
      <c r="F11">
        <v>91</v>
      </c>
      <c r="G11">
        <v>0</v>
      </c>
      <c r="H11" s="43" t="s">
        <v>901</v>
      </c>
      <c r="I11" s="43" t="s">
        <v>902</v>
      </c>
      <c r="J11" s="43" t="s">
        <v>61</v>
      </c>
      <c r="K11">
        <v>59</v>
      </c>
      <c r="L11">
        <v>0</v>
      </c>
      <c r="M11" s="43" t="s">
        <v>33</v>
      </c>
    </row>
    <row r="12" spans="1:13">
      <c r="A12" s="43" t="s">
        <v>903</v>
      </c>
      <c r="B12" s="43" t="s">
        <v>904</v>
      </c>
      <c r="C12" s="43" t="s">
        <v>905</v>
      </c>
      <c r="D12" s="43" t="s">
        <v>906</v>
      </c>
      <c r="E12" s="43" t="s">
        <v>31</v>
      </c>
      <c r="F12">
        <v>82</v>
      </c>
      <c r="G12">
        <v>0</v>
      </c>
      <c r="H12" s="43" t="s">
        <v>154</v>
      </c>
      <c r="I12" s="43" t="s">
        <v>244</v>
      </c>
      <c r="J12" s="43" t="s">
        <v>32</v>
      </c>
      <c r="K12">
        <v>93</v>
      </c>
      <c r="L12">
        <v>0</v>
      </c>
      <c r="M12" s="43" t="s">
        <v>33</v>
      </c>
    </row>
    <row r="13" spans="1:13">
      <c r="A13" s="43" t="s">
        <v>907</v>
      </c>
      <c r="B13" s="43" t="s">
        <v>908</v>
      </c>
      <c r="C13" s="43" t="s">
        <v>909</v>
      </c>
      <c r="D13" s="43" t="s">
        <v>910</v>
      </c>
      <c r="E13" s="43" t="s">
        <v>101</v>
      </c>
      <c r="F13">
        <v>84</v>
      </c>
      <c r="G13">
        <v>0</v>
      </c>
      <c r="H13" s="43" t="s">
        <v>911</v>
      </c>
      <c r="I13" s="43" t="s">
        <v>912</v>
      </c>
      <c r="J13" s="43" t="s">
        <v>64</v>
      </c>
      <c r="K13">
        <v>99</v>
      </c>
      <c r="L13">
        <v>0</v>
      </c>
      <c r="M13" s="43" t="s">
        <v>33</v>
      </c>
    </row>
    <row r="14" spans="1:13">
      <c r="A14" s="43" t="s">
        <v>913</v>
      </c>
      <c r="B14" s="43" t="s">
        <v>914</v>
      </c>
      <c r="C14" s="43" t="s">
        <v>915</v>
      </c>
      <c r="D14" s="43" t="s">
        <v>916</v>
      </c>
      <c r="E14" s="43" t="s">
        <v>31</v>
      </c>
      <c r="F14">
        <v>92</v>
      </c>
      <c r="G14">
        <v>0</v>
      </c>
      <c r="H14" s="43" t="s">
        <v>917</v>
      </c>
      <c r="I14" s="43" t="s">
        <v>918</v>
      </c>
      <c r="J14" s="43" t="s">
        <v>72</v>
      </c>
      <c r="K14">
        <v>77</v>
      </c>
      <c r="L14">
        <v>0</v>
      </c>
      <c r="M14" s="43" t="s">
        <v>33</v>
      </c>
    </row>
    <row r="15" spans="1:13">
      <c r="A15" s="43" t="s">
        <v>919</v>
      </c>
      <c r="B15" s="43" t="s">
        <v>920</v>
      </c>
      <c r="C15" s="43" t="s">
        <v>921</v>
      </c>
      <c r="D15" s="43" t="s">
        <v>922</v>
      </c>
      <c r="E15" s="43" t="s">
        <v>105</v>
      </c>
      <c r="F15">
        <v>77</v>
      </c>
      <c r="G15">
        <v>0</v>
      </c>
      <c r="H15" s="43" t="s">
        <v>923</v>
      </c>
      <c r="I15" s="43" t="s">
        <v>924</v>
      </c>
      <c r="J15" s="43" t="s">
        <v>925</v>
      </c>
      <c r="K15">
        <v>57</v>
      </c>
      <c r="L15">
        <v>1</v>
      </c>
      <c r="M15" s="43" t="s">
        <v>33</v>
      </c>
    </row>
    <row r="16" spans="1:13">
      <c r="A16" s="43" t="s">
        <v>926</v>
      </c>
      <c r="B16" s="43" t="s">
        <v>927</v>
      </c>
      <c r="C16" s="43" t="s">
        <v>928</v>
      </c>
      <c r="D16" s="43" t="s">
        <v>929</v>
      </c>
      <c r="E16" s="43" t="s">
        <v>127</v>
      </c>
      <c r="F16">
        <v>89</v>
      </c>
      <c r="G16">
        <v>0</v>
      </c>
      <c r="H16" s="43" t="s">
        <v>192</v>
      </c>
      <c r="I16" s="43" t="s">
        <v>222</v>
      </c>
      <c r="J16" s="43" t="s">
        <v>32</v>
      </c>
      <c r="K16">
        <v>65</v>
      </c>
      <c r="L16">
        <v>0</v>
      </c>
      <c r="M16" s="43" t="s">
        <v>33</v>
      </c>
    </row>
    <row r="17" spans="1:13">
      <c r="A17" s="43" t="s">
        <v>930</v>
      </c>
      <c r="B17" s="43" t="s">
        <v>931</v>
      </c>
      <c r="C17" s="43" t="s">
        <v>932</v>
      </c>
      <c r="D17" s="43" t="s">
        <v>283</v>
      </c>
      <c r="E17" s="43" t="s">
        <v>97</v>
      </c>
      <c r="F17">
        <v>73</v>
      </c>
      <c r="G17">
        <v>0</v>
      </c>
      <c r="H17" s="43" t="s">
        <v>933</v>
      </c>
      <c r="I17" s="43" t="s">
        <v>934</v>
      </c>
      <c r="J17" s="43" t="s">
        <v>935</v>
      </c>
      <c r="K17">
        <v>73</v>
      </c>
      <c r="L17">
        <v>1</v>
      </c>
      <c r="M17" s="43" t="s">
        <v>33</v>
      </c>
    </row>
    <row r="18" spans="1:13">
      <c r="A18" s="43" t="s">
        <v>936</v>
      </c>
      <c r="B18" s="43" t="s">
        <v>937</v>
      </c>
      <c r="C18" s="43" t="s">
        <v>128</v>
      </c>
      <c r="D18" s="43" t="s">
        <v>74</v>
      </c>
      <c r="E18" s="43" t="s">
        <v>52</v>
      </c>
      <c r="F18">
        <v>87</v>
      </c>
      <c r="G18">
        <v>0</v>
      </c>
      <c r="H18" s="43" t="s">
        <v>239</v>
      </c>
      <c r="I18" s="43" t="s">
        <v>938</v>
      </c>
      <c r="J18" s="43" t="s">
        <v>32</v>
      </c>
      <c r="K18">
        <v>67</v>
      </c>
      <c r="L18">
        <v>0</v>
      </c>
      <c r="M18" s="43" t="s">
        <v>33</v>
      </c>
    </row>
    <row r="19" spans="1:13">
      <c r="A19" s="43" t="s">
        <v>939</v>
      </c>
      <c r="B19" s="43" t="s">
        <v>940</v>
      </c>
      <c r="C19" s="43" t="s">
        <v>941</v>
      </c>
      <c r="D19" s="43" t="s">
        <v>942</v>
      </c>
      <c r="E19" s="43" t="s">
        <v>943</v>
      </c>
      <c r="F19">
        <v>100</v>
      </c>
      <c r="G19">
        <v>1</v>
      </c>
      <c r="H19" s="43" t="s">
        <v>944</v>
      </c>
      <c r="I19" s="43" t="s">
        <v>945</v>
      </c>
      <c r="J19" s="43" t="s">
        <v>36</v>
      </c>
      <c r="K19">
        <v>87</v>
      </c>
      <c r="L19">
        <v>0</v>
      </c>
      <c r="M19" s="43" t="s">
        <v>33</v>
      </c>
    </row>
    <row r="20" spans="1:13">
      <c r="A20" s="43" t="s">
        <v>946</v>
      </c>
      <c r="B20" s="43" t="s">
        <v>947</v>
      </c>
      <c r="C20" s="43" t="s">
        <v>948</v>
      </c>
      <c r="D20" s="43" t="s">
        <v>949</v>
      </c>
      <c r="E20" s="43" t="s">
        <v>32</v>
      </c>
      <c r="F20">
        <v>77</v>
      </c>
      <c r="G20">
        <v>0</v>
      </c>
      <c r="H20" s="43" t="s">
        <v>950</v>
      </c>
      <c r="I20" s="43" t="s">
        <v>285</v>
      </c>
      <c r="J20" s="43" t="s">
        <v>35</v>
      </c>
      <c r="K20">
        <v>57</v>
      </c>
      <c r="L20">
        <v>0</v>
      </c>
      <c r="M20" s="43" t="s">
        <v>33</v>
      </c>
    </row>
    <row r="21" spans="1:13">
      <c r="A21" s="43" t="s">
        <v>951</v>
      </c>
      <c r="B21" s="43" t="s">
        <v>952</v>
      </c>
      <c r="C21" s="43" t="s">
        <v>164</v>
      </c>
      <c r="D21" s="43" t="s">
        <v>535</v>
      </c>
      <c r="E21" s="43" t="s">
        <v>38</v>
      </c>
      <c r="F21">
        <v>82</v>
      </c>
      <c r="G21">
        <v>0</v>
      </c>
      <c r="H21" s="43" t="s">
        <v>953</v>
      </c>
      <c r="I21" s="43" t="s">
        <v>85</v>
      </c>
      <c r="J21" s="43" t="s">
        <v>32</v>
      </c>
      <c r="K21">
        <v>91</v>
      </c>
      <c r="L21">
        <v>0</v>
      </c>
      <c r="M21" s="43" t="s">
        <v>33</v>
      </c>
    </row>
    <row r="22" spans="1:13">
      <c r="A22" s="43" t="s">
        <v>954</v>
      </c>
      <c r="B22" s="43" t="s">
        <v>955</v>
      </c>
      <c r="C22" s="43" t="s">
        <v>956</v>
      </c>
      <c r="D22" s="43" t="s">
        <v>957</v>
      </c>
      <c r="E22" s="43" t="s">
        <v>105</v>
      </c>
      <c r="F22">
        <v>90</v>
      </c>
      <c r="G22">
        <v>0</v>
      </c>
      <c r="H22" s="43" t="s">
        <v>958</v>
      </c>
      <c r="I22" s="43" t="s">
        <v>959</v>
      </c>
      <c r="J22" s="43" t="s">
        <v>960</v>
      </c>
      <c r="K22">
        <v>71</v>
      </c>
      <c r="L22">
        <v>1</v>
      </c>
      <c r="M22" s="43" t="s">
        <v>33</v>
      </c>
    </row>
    <row r="23" spans="1:13">
      <c r="A23" s="43" t="s">
        <v>961</v>
      </c>
      <c r="B23" s="43" t="s">
        <v>962</v>
      </c>
      <c r="C23" s="43" t="s">
        <v>963</v>
      </c>
      <c r="D23" s="43" t="s">
        <v>964</v>
      </c>
      <c r="E23" s="43" t="s">
        <v>965</v>
      </c>
      <c r="F23">
        <v>83</v>
      </c>
      <c r="G23">
        <v>1</v>
      </c>
      <c r="H23" s="43" t="s">
        <v>966</v>
      </c>
      <c r="I23" s="43" t="s">
        <v>967</v>
      </c>
      <c r="J23" s="43" t="s">
        <v>968</v>
      </c>
      <c r="K23">
        <v>69</v>
      </c>
      <c r="L23">
        <v>1</v>
      </c>
      <c r="M23" s="43" t="s">
        <v>33</v>
      </c>
    </row>
    <row r="24" spans="1:13">
      <c r="A24" s="43" t="s">
        <v>969</v>
      </c>
      <c r="B24" s="43" t="s">
        <v>970</v>
      </c>
      <c r="C24" s="43" t="s">
        <v>971</v>
      </c>
      <c r="D24" s="43" t="s">
        <v>972</v>
      </c>
      <c r="E24" s="43" t="s">
        <v>32</v>
      </c>
      <c r="F24">
        <v>81</v>
      </c>
      <c r="G24">
        <v>0</v>
      </c>
      <c r="H24" s="43" t="s">
        <v>973</v>
      </c>
      <c r="I24" s="43" t="s">
        <v>974</v>
      </c>
      <c r="J24" s="43" t="s">
        <v>975</v>
      </c>
      <c r="K24">
        <v>49</v>
      </c>
      <c r="L24">
        <v>0</v>
      </c>
      <c r="M24" s="43" t="s">
        <v>33</v>
      </c>
    </row>
    <row r="25" spans="1:13">
      <c r="A25" s="43" t="s">
        <v>976</v>
      </c>
      <c r="B25" s="43" t="s">
        <v>977</v>
      </c>
      <c r="C25" s="43" t="s">
        <v>978</v>
      </c>
      <c r="D25" s="43" t="s">
        <v>979</v>
      </c>
      <c r="E25" s="43" t="s">
        <v>60</v>
      </c>
      <c r="F25">
        <v>98</v>
      </c>
      <c r="G25">
        <v>0</v>
      </c>
      <c r="H25" s="43" t="s">
        <v>173</v>
      </c>
      <c r="I25" s="43" t="s">
        <v>980</v>
      </c>
      <c r="J25" s="43" t="s">
        <v>125</v>
      </c>
      <c r="K25">
        <v>65</v>
      </c>
      <c r="L25">
        <v>0</v>
      </c>
      <c r="M25" s="43" t="s">
        <v>33</v>
      </c>
    </row>
    <row r="26" spans="1:13">
      <c r="A26" s="43" t="s">
        <v>981</v>
      </c>
      <c r="B26" s="43" t="s">
        <v>982</v>
      </c>
      <c r="C26" s="43" t="s">
        <v>983</v>
      </c>
      <c r="D26" s="43" t="s">
        <v>984</v>
      </c>
      <c r="E26" s="43" t="s">
        <v>31</v>
      </c>
      <c r="F26">
        <v>90</v>
      </c>
      <c r="G26">
        <v>0</v>
      </c>
      <c r="H26" s="43" t="s">
        <v>985</v>
      </c>
      <c r="I26" s="43" t="s">
        <v>208</v>
      </c>
      <c r="J26" s="43" t="s">
        <v>32</v>
      </c>
      <c r="K26">
        <v>73</v>
      </c>
      <c r="L26">
        <v>0</v>
      </c>
      <c r="M26" s="43" t="s">
        <v>33</v>
      </c>
    </row>
    <row r="27" spans="1:13">
      <c r="A27" s="43" t="s">
        <v>986</v>
      </c>
      <c r="B27" s="43" t="s">
        <v>987</v>
      </c>
      <c r="C27" s="43" t="s">
        <v>988</v>
      </c>
      <c r="D27" s="43" t="s">
        <v>989</v>
      </c>
      <c r="E27" s="43" t="s">
        <v>139</v>
      </c>
      <c r="F27">
        <v>89</v>
      </c>
      <c r="G27">
        <v>0</v>
      </c>
      <c r="H27" s="43" t="s">
        <v>990</v>
      </c>
      <c r="I27" s="43" t="s">
        <v>991</v>
      </c>
      <c r="J27" s="43" t="s">
        <v>161</v>
      </c>
      <c r="K27">
        <v>47</v>
      </c>
      <c r="L27">
        <v>0</v>
      </c>
      <c r="M27" s="43" t="s">
        <v>33</v>
      </c>
    </row>
    <row r="28" spans="1:13">
      <c r="A28" s="43" t="s">
        <v>992</v>
      </c>
      <c r="B28" s="43" t="s">
        <v>993</v>
      </c>
      <c r="C28" s="43" t="s">
        <v>994</v>
      </c>
      <c r="D28" s="43" t="s">
        <v>995</v>
      </c>
      <c r="E28" s="43" t="s">
        <v>58</v>
      </c>
      <c r="F28">
        <v>90</v>
      </c>
      <c r="G28">
        <v>0</v>
      </c>
      <c r="H28" s="43" t="s">
        <v>244</v>
      </c>
      <c r="I28" s="43" t="s">
        <v>996</v>
      </c>
      <c r="J28" s="43" t="s">
        <v>68</v>
      </c>
      <c r="K28">
        <v>69</v>
      </c>
      <c r="L28">
        <v>0</v>
      </c>
      <c r="M28" s="43" t="s">
        <v>33</v>
      </c>
    </row>
    <row r="29" spans="1:13">
      <c r="A29" s="43" t="s">
        <v>997</v>
      </c>
      <c r="B29" s="43" t="s">
        <v>998</v>
      </c>
      <c r="C29" s="43" t="s">
        <v>999</v>
      </c>
      <c r="D29" s="43" t="s">
        <v>282</v>
      </c>
      <c r="E29" s="43" t="s">
        <v>52</v>
      </c>
      <c r="F29">
        <v>69</v>
      </c>
      <c r="G29">
        <v>0</v>
      </c>
      <c r="H29" s="43" t="s">
        <v>1000</v>
      </c>
      <c r="I29" s="43" t="s">
        <v>282</v>
      </c>
      <c r="J29" s="43" t="s">
        <v>212</v>
      </c>
      <c r="K29">
        <v>47</v>
      </c>
      <c r="L29">
        <v>0</v>
      </c>
      <c r="M29" s="43" t="s">
        <v>33</v>
      </c>
    </row>
    <row r="30" spans="1:13">
      <c r="A30" s="43" t="s">
        <v>1001</v>
      </c>
      <c r="B30" s="43" t="s">
        <v>1002</v>
      </c>
      <c r="C30" s="43" t="s">
        <v>1003</v>
      </c>
      <c r="D30" s="43" t="s">
        <v>1004</v>
      </c>
      <c r="E30" s="43" t="s">
        <v>45</v>
      </c>
      <c r="F30">
        <v>87</v>
      </c>
      <c r="G30">
        <v>0</v>
      </c>
      <c r="H30" s="43" t="s">
        <v>1005</v>
      </c>
      <c r="I30" s="43" t="s">
        <v>237</v>
      </c>
      <c r="J30" s="43" t="s">
        <v>58</v>
      </c>
      <c r="K30">
        <v>77</v>
      </c>
      <c r="L30">
        <v>0</v>
      </c>
      <c r="M30" s="43" t="s">
        <v>33</v>
      </c>
    </row>
    <row r="31" spans="1:13">
      <c r="A31" s="43" t="s">
        <v>1006</v>
      </c>
      <c r="B31" s="43" t="s">
        <v>1007</v>
      </c>
      <c r="C31" s="43" t="s">
        <v>1008</v>
      </c>
      <c r="D31" s="43" t="s">
        <v>1009</v>
      </c>
      <c r="E31" s="43" t="s">
        <v>1010</v>
      </c>
      <c r="F31">
        <v>81</v>
      </c>
      <c r="G31">
        <v>1</v>
      </c>
      <c r="H31" s="43" t="s">
        <v>1011</v>
      </c>
      <c r="I31" s="43" t="s">
        <v>1012</v>
      </c>
      <c r="J31" s="43" t="s">
        <v>1013</v>
      </c>
      <c r="K31">
        <v>63</v>
      </c>
      <c r="L31">
        <v>0</v>
      </c>
      <c r="M31" s="43" t="s">
        <v>33</v>
      </c>
    </row>
    <row r="32" spans="1:13">
      <c r="A32" s="43" t="s">
        <v>1014</v>
      </c>
      <c r="B32" s="43" t="s">
        <v>1015</v>
      </c>
      <c r="C32" s="43" t="s">
        <v>1016</v>
      </c>
      <c r="D32" s="43" t="s">
        <v>1017</v>
      </c>
      <c r="E32" s="43" t="s">
        <v>84</v>
      </c>
      <c r="F32">
        <v>81</v>
      </c>
      <c r="G32">
        <v>0</v>
      </c>
      <c r="H32" s="43" t="s">
        <v>1018</v>
      </c>
      <c r="I32" s="43" t="s">
        <v>1019</v>
      </c>
      <c r="J32" s="43" t="s">
        <v>125</v>
      </c>
      <c r="K32">
        <v>61</v>
      </c>
      <c r="L32">
        <v>0</v>
      </c>
      <c r="M32" s="43" t="s">
        <v>33</v>
      </c>
    </row>
    <row r="33" spans="1:13">
      <c r="A33" s="43" t="s">
        <v>1020</v>
      </c>
      <c r="B33" s="43" t="s">
        <v>1021</v>
      </c>
      <c r="C33" s="43" t="s">
        <v>1022</v>
      </c>
      <c r="D33" s="43" t="s">
        <v>1023</v>
      </c>
      <c r="E33" s="43" t="s">
        <v>1024</v>
      </c>
      <c r="F33">
        <v>99</v>
      </c>
      <c r="G33">
        <v>1</v>
      </c>
      <c r="H33" s="43" t="s">
        <v>1025</v>
      </c>
      <c r="I33" s="43" t="s">
        <v>672</v>
      </c>
      <c r="J33" s="43" t="s">
        <v>35</v>
      </c>
      <c r="K33">
        <v>29</v>
      </c>
      <c r="L33">
        <v>0</v>
      </c>
      <c r="M33" s="43" t="s">
        <v>33</v>
      </c>
    </row>
    <row r="34" spans="1:13">
      <c r="A34" s="43" t="s">
        <v>1026</v>
      </c>
      <c r="B34" s="43" t="s">
        <v>1027</v>
      </c>
      <c r="C34" s="43" t="s">
        <v>1028</v>
      </c>
      <c r="D34" s="43" t="s">
        <v>1029</v>
      </c>
      <c r="E34" s="43" t="s">
        <v>77</v>
      </c>
      <c r="F34">
        <v>97</v>
      </c>
      <c r="G34">
        <v>0</v>
      </c>
      <c r="H34" s="43" t="s">
        <v>151</v>
      </c>
      <c r="I34" s="43" t="s">
        <v>1030</v>
      </c>
      <c r="J34" s="43" t="s">
        <v>32</v>
      </c>
      <c r="K34">
        <v>77</v>
      </c>
      <c r="L34">
        <v>0</v>
      </c>
      <c r="M34" s="43" t="s">
        <v>33</v>
      </c>
    </row>
    <row r="35" spans="1:13">
      <c r="A35" s="43" t="s">
        <v>1031</v>
      </c>
      <c r="B35" s="43" t="s">
        <v>1032</v>
      </c>
      <c r="C35" s="43" t="s">
        <v>1033</v>
      </c>
      <c r="D35" s="43" t="s">
        <v>71</v>
      </c>
      <c r="E35" s="43" t="s">
        <v>113</v>
      </c>
      <c r="F35">
        <v>91</v>
      </c>
      <c r="G35">
        <v>0</v>
      </c>
      <c r="H35" s="43" t="s">
        <v>1034</v>
      </c>
      <c r="I35" s="43" t="s">
        <v>1035</v>
      </c>
      <c r="J35" s="43" t="s">
        <v>32</v>
      </c>
      <c r="K35">
        <v>77</v>
      </c>
      <c r="L35">
        <v>0</v>
      </c>
      <c r="M35" s="43" t="s">
        <v>33</v>
      </c>
    </row>
    <row r="36" spans="1:13">
      <c r="A36" s="43" t="s">
        <v>1036</v>
      </c>
      <c r="B36" s="43" t="s">
        <v>1037</v>
      </c>
      <c r="C36" s="43" t="s">
        <v>1038</v>
      </c>
      <c r="D36" s="43" t="s">
        <v>885</v>
      </c>
      <c r="E36" s="43" t="s">
        <v>110</v>
      </c>
      <c r="F36">
        <v>82</v>
      </c>
      <c r="G36">
        <v>0</v>
      </c>
      <c r="H36" s="43" t="s">
        <v>1039</v>
      </c>
      <c r="I36" s="43" t="s">
        <v>1040</v>
      </c>
      <c r="J36" s="43" t="s">
        <v>126</v>
      </c>
      <c r="K36">
        <v>67</v>
      </c>
      <c r="L36">
        <v>0</v>
      </c>
      <c r="M36" s="43" t="s">
        <v>33</v>
      </c>
    </row>
    <row r="37" spans="1:13">
      <c r="A37" s="43" t="s">
        <v>1041</v>
      </c>
      <c r="B37" s="43" t="s">
        <v>1042</v>
      </c>
      <c r="C37" s="43" t="s">
        <v>210</v>
      </c>
      <c r="D37" s="43" t="s">
        <v>1043</v>
      </c>
      <c r="E37" s="43" t="s">
        <v>123</v>
      </c>
      <c r="F37">
        <v>90</v>
      </c>
      <c r="G37">
        <v>0</v>
      </c>
      <c r="H37" s="43" t="s">
        <v>255</v>
      </c>
      <c r="I37" s="43" t="s">
        <v>1044</v>
      </c>
      <c r="J37" s="43" t="s">
        <v>48</v>
      </c>
      <c r="K37">
        <v>77</v>
      </c>
      <c r="L37">
        <v>0</v>
      </c>
      <c r="M37" s="43" t="s">
        <v>33</v>
      </c>
    </row>
    <row r="38" spans="1:13">
      <c r="A38" s="43" t="s">
        <v>1045</v>
      </c>
      <c r="B38" s="43" t="s">
        <v>1046</v>
      </c>
      <c r="C38" s="43" t="s">
        <v>1047</v>
      </c>
      <c r="D38" s="43" t="s">
        <v>1048</v>
      </c>
      <c r="E38" s="43" t="s">
        <v>35</v>
      </c>
      <c r="F38">
        <v>90</v>
      </c>
      <c r="G38">
        <v>0</v>
      </c>
      <c r="H38" s="43" t="s">
        <v>1049</v>
      </c>
      <c r="I38" s="43" t="s">
        <v>1050</v>
      </c>
      <c r="J38" s="43" t="s">
        <v>1051</v>
      </c>
      <c r="K38">
        <v>65</v>
      </c>
      <c r="L38">
        <v>0</v>
      </c>
      <c r="M38" s="43" t="s">
        <v>33</v>
      </c>
    </row>
    <row r="39" spans="1:13">
      <c r="A39" s="43" t="s">
        <v>1052</v>
      </c>
      <c r="B39" s="43" t="s">
        <v>1053</v>
      </c>
      <c r="C39" s="43" t="s">
        <v>1054</v>
      </c>
      <c r="D39" s="43" t="s">
        <v>1055</v>
      </c>
      <c r="E39" s="43" t="s">
        <v>1056</v>
      </c>
      <c r="F39">
        <v>80</v>
      </c>
      <c r="G39">
        <v>1</v>
      </c>
      <c r="H39" s="43" t="s">
        <v>1057</v>
      </c>
      <c r="I39" s="43" t="s">
        <v>1058</v>
      </c>
      <c r="J39" s="43" t="s">
        <v>1059</v>
      </c>
      <c r="K39">
        <v>39</v>
      </c>
      <c r="L39">
        <v>0</v>
      </c>
      <c r="M39" s="43" t="s">
        <v>33</v>
      </c>
    </row>
    <row r="40" spans="1:13">
      <c r="A40" s="43" t="s">
        <v>1060</v>
      </c>
      <c r="B40" s="43" t="s">
        <v>1061</v>
      </c>
      <c r="C40" s="43" t="s">
        <v>1062</v>
      </c>
      <c r="D40" s="43" t="s">
        <v>1063</v>
      </c>
      <c r="E40" s="43" t="s">
        <v>1064</v>
      </c>
      <c r="F40">
        <v>81</v>
      </c>
      <c r="G40">
        <v>1</v>
      </c>
      <c r="H40" s="43" t="s">
        <v>1065</v>
      </c>
      <c r="I40" s="43" t="s">
        <v>1066</v>
      </c>
      <c r="J40" s="43" t="s">
        <v>1067</v>
      </c>
      <c r="K40">
        <v>55</v>
      </c>
      <c r="L40">
        <v>1</v>
      </c>
      <c r="M40" s="43" t="s">
        <v>33</v>
      </c>
    </row>
    <row r="41" spans="1:13">
      <c r="A41" s="43" t="s">
        <v>1068</v>
      </c>
      <c r="B41" s="43" t="s">
        <v>1069</v>
      </c>
      <c r="C41" s="43" t="s">
        <v>1070</v>
      </c>
      <c r="D41" s="43" t="s">
        <v>1071</v>
      </c>
      <c r="E41" s="43" t="s">
        <v>1072</v>
      </c>
      <c r="F41">
        <v>81</v>
      </c>
      <c r="G41">
        <v>1</v>
      </c>
      <c r="H41" s="43" t="s">
        <v>1073</v>
      </c>
      <c r="I41" s="43" t="s">
        <v>1074</v>
      </c>
      <c r="J41" s="43" t="s">
        <v>1075</v>
      </c>
      <c r="K41">
        <v>65</v>
      </c>
      <c r="L41">
        <v>1</v>
      </c>
      <c r="M41" s="43" t="s">
        <v>33</v>
      </c>
    </row>
    <row r="42" spans="1:13">
      <c r="A42" s="43" t="s">
        <v>1076</v>
      </c>
      <c r="B42" s="43" t="s">
        <v>1077</v>
      </c>
      <c r="C42" s="43" t="s">
        <v>1078</v>
      </c>
      <c r="D42" s="43" t="s">
        <v>1079</v>
      </c>
      <c r="E42" s="43" t="s">
        <v>55</v>
      </c>
      <c r="F42">
        <v>66</v>
      </c>
      <c r="G42">
        <v>0</v>
      </c>
      <c r="H42" s="43" t="s">
        <v>1080</v>
      </c>
      <c r="I42" s="43" t="s">
        <v>1081</v>
      </c>
      <c r="J42" s="43" t="s">
        <v>62</v>
      </c>
      <c r="K42">
        <v>65</v>
      </c>
      <c r="L42">
        <v>0</v>
      </c>
      <c r="M42" s="43" t="s">
        <v>33</v>
      </c>
    </row>
    <row r="43" spans="1:13">
      <c r="A43" s="43" t="s">
        <v>1082</v>
      </c>
      <c r="B43" s="43" t="s">
        <v>1083</v>
      </c>
      <c r="C43" s="43" t="s">
        <v>1084</v>
      </c>
      <c r="D43" s="43" t="s">
        <v>1085</v>
      </c>
      <c r="E43" s="43" t="s">
        <v>1086</v>
      </c>
      <c r="F43">
        <v>82</v>
      </c>
      <c r="G43">
        <v>1</v>
      </c>
      <c r="H43" s="43" t="s">
        <v>1087</v>
      </c>
      <c r="I43" s="43" t="s">
        <v>1088</v>
      </c>
      <c r="J43" s="43" t="s">
        <v>1089</v>
      </c>
      <c r="K43">
        <v>89</v>
      </c>
      <c r="L43">
        <v>1</v>
      </c>
      <c r="M43" s="43" t="s">
        <v>33</v>
      </c>
    </row>
    <row r="44" spans="1:13">
      <c r="A44" s="43" t="s">
        <v>1090</v>
      </c>
      <c r="B44" s="43" t="s">
        <v>1091</v>
      </c>
      <c r="C44" s="43" t="s">
        <v>1092</v>
      </c>
      <c r="D44" s="43" t="s">
        <v>1093</v>
      </c>
      <c r="E44" s="43" t="s">
        <v>133</v>
      </c>
      <c r="F44">
        <v>75</v>
      </c>
      <c r="G44">
        <v>0</v>
      </c>
      <c r="H44" s="43" t="s">
        <v>1094</v>
      </c>
      <c r="I44" s="43" t="s">
        <v>251</v>
      </c>
      <c r="J44" s="43" t="s">
        <v>1095</v>
      </c>
      <c r="K44">
        <v>81</v>
      </c>
      <c r="L44">
        <v>0</v>
      </c>
      <c r="M44" s="43" t="s">
        <v>33</v>
      </c>
    </row>
    <row r="45" spans="1:13">
      <c r="A45" s="43" t="s">
        <v>1096</v>
      </c>
      <c r="B45" s="43" t="s">
        <v>1097</v>
      </c>
      <c r="C45" s="43" t="s">
        <v>1098</v>
      </c>
      <c r="D45" s="43" t="s">
        <v>1099</v>
      </c>
      <c r="E45" s="43" t="s">
        <v>46</v>
      </c>
      <c r="F45">
        <v>81</v>
      </c>
      <c r="G45">
        <v>0</v>
      </c>
      <c r="H45" s="43" t="s">
        <v>1100</v>
      </c>
      <c r="I45" s="43" t="s">
        <v>1101</v>
      </c>
      <c r="J45" s="43" t="s">
        <v>36</v>
      </c>
      <c r="K45">
        <v>77</v>
      </c>
      <c r="L45">
        <v>0</v>
      </c>
      <c r="M45" s="43" t="s">
        <v>33</v>
      </c>
    </row>
    <row r="46" spans="1:13">
      <c r="A46" s="43" t="s">
        <v>1102</v>
      </c>
      <c r="B46" s="43" t="s">
        <v>1103</v>
      </c>
      <c r="C46" s="43" t="s">
        <v>1104</v>
      </c>
      <c r="D46" s="43" t="s">
        <v>1105</v>
      </c>
      <c r="E46" s="43" t="s">
        <v>1106</v>
      </c>
      <c r="F46">
        <v>96</v>
      </c>
      <c r="G46">
        <v>1</v>
      </c>
      <c r="H46" s="43" t="s">
        <v>1107</v>
      </c>
      <c r="I46" s="43" t="s">
        <v>1108</v>
      </c>
      <c r="J46" s="43" t="s">
        <v>1109</v>
      </c>
      <c r="K46">
        <v>77</v>
      </c>
      <c r="L46">
        <v>0</v>
      </c>
      <c r="M46" s="43" t="s">
        <v>33</v>
      </c>
    </row>
    <row r="47" spans="1:13">
      <c r="A47" s="43" t="s">
        <v>1110</v>
      </c>
      <c r="B47" s="43" t="s">
        <v>1111</v>
      </c>
      <c r="C47" s="43" t="s">
        <v>1112</v>
      </c>
      <c r="D47" s="43" t="s">
        <v>1113</v>
      </c>
      <c r="E47" s="43" t="s">
        <v>42</v>
      </c>
      <c r="F47">
        <v>102</v>
      </c>
      <c r="G47">
        <v>0</v>
      </c>
      <c r="H47" s="43" t="s">
        <v>1114</v>
      </c>
      <c r="I47" s="43" t="s">
        <v>1115</v>
      </c>
      <c r="J47" s="43" t="s">
        <v>162</v>
      </c>
      <c r="K47">
        <v>53</v>
      </c>
      <c r="L47">
        <v>0</v>
      </c>
      <c r="M47" s="43" t="s">
        <v>33</v>
      </c>
    </row>
    <row r="48" spans="1:13">
      <c r="A48" s="43" t="s">
        <v>1116</v>
      </c>
      <c r="B48" s="43" t="s">
        <v>1117</v>
      </c>
      <c r="C48" s="43" t="s">
        <v>1118</v>
      </c>
      <c r="D48" s="43" t="s">
        <v>1119</v>
      </c>
      <c r="E48" s="43" t="s">
        <v>46</v>
      </c>
      <c r="F48">
        <v>110</v>
      </c>
      <c r="G48">
        <v>0</v>
      </c>
      <c r="H48" s="43" t="s">
        <v>1120</v>
      </c>
      <c r="I48" s="43" t="s">
        <v>1121</v>
      </c>
      <c r="J48" s="43" t="s">
        <v>1122</v>
      </c>
      <c r="K48">
        <v>57</v>
      </c>
      <c r="L48">
        <v>1</v>
      </c>
      <c r="M48" s="43" t="s">
        <v>33</v>
      </c>
    </row>
    <row r="49" spans="1:13">
      <c r="A49" s="43" t="s">
        <v>1123</v>
      </c>
      <c r="B49" s="43" t="s">
        <v>1124</v>
      </c>
      <c r="C49" s="43" t="s">
        <v>1125</v>
      </c>
      <c r="D49" s="43" t="s">
        <v>1126</v>
      </c>
      <c r="E49" s="43" t="s">
        <v>1127</v>
      </c>
      <c r="F49">
        <v>76</v>
      </c>
      <c r="G49">
        <v>1</v>
      </c>
      <c r="H49" s="43" t="s">
        <v>1128</v>
      </c>
      <c r="I49" s="43" t="s">
        <v>1129</v>
      </c>
      <c r="J49" s="43" t="s">
        <v>1130</v>
      </c>
      <c r="K49">
        <v>57</v>
      </c>
      <c r="L49">
        <v>1</v>
      </c>
      <c r="M49" s="43" t="s">
        <v>33</v>
      </c>
    </row>
    <row r="50" spans="1:13">
      <c r="A50" s="43" t="s">
        <v>1131</v>
      </c>
      <c r="B50" s="43" t="s">
        <v>1132</v>
      </c>
      <c r="C50" s="43" t="s">
        <v>1133</v>
      </c>
      <c r="D50" s="43" t="s">
        <v>1134</v>
      </c>
      <c r="E50" s="43" t="s">
        <v>52</v>
      </c>
      <c r="F50">
        <v>107</v>
      </c>
      <c r="G50">
        <v>0</v>
      </c>
      <c r="H50" s="43" t="s">
        <v>1135</v>
      </c>
      <c r="I50" s="43" t="s">
        <v>1136</v>
      </c>
      <c r="J50" s="43" t="s">
        <v>31</v>
      </c>
      <c r="K50">
        <v>77</v>
      </c>
      <c r="L50">
        <v>0</v>
      </c>
      <c r="M50" s="43" t="s">
        <v>33</v>
      </c>
    </row>
    <row r="51" spans="1:13">
      <c r="A51" s="43" t="s">
        <v>1137</v>
      </c>
      <c r="B51" s="43" t="s">
        <v>1138</v>
      </c>
      <c r="C51" s="43" t="s">
        <v>1139</v>
      </c>
      <c r="D51" s="43" t="s">
        <v>1140</v>
      </c>
      <c r="E51" s="43" t="s">
        <v>1141</v>
      </c>
      <c r="F51">
        <v>81</v>
      </c>
      <c r="G51">
        <v>1</v>
      </c>
      <c r="H51" s="43" t="s">
        <v>1142</v>
      </c>
      <c r="I51" s="43" t="s">
        <v>1143</v>
      </c>
      <c r="J51" s="43" t="s">
        <v>1144</v>
      </c>
      <c r="K51">
        <v>57</v>
      </c>
      <c r="L51">
        <v>1</v>
      </c>
      <c r="M51" s="43" t="s">
        <v>33</v>
      </c>
    </row>
    <row r="52" spans="1:13">
      <c r="A52" s="43" t="s">
        <v>1145</v>
      </c>
      <c r="B52" s="43" t="s">
        <v>1146</v>
      </c>
      <c r="C52" s="43" t="s">
        <v>1147</v>
      </c>
      <c r="D52" s="43" t="s">
        <v>198</v>
      </c>
      <c r="E52" s="43" t="s">
        <v>45</v>
      </c>
      <c r="F52">
        <v>65</v>
      </c>
      <c r="G52">
        <v>0</v>
      </c>
      <c r="H52" s="43" t="s">
        <v>1148</v>
      </c>
      <c r="I52" s="43" t="s">
        <v>1149</v>
      </c>
      <c r="J52" s="43" t="s">
        <v>1150</v>
      </c>
      <c r="K52">
        <v>101</v>
      </c>
      <c r="L52">
        <v>1</v>
      </c>
      <c r="M52" s="43" t="s">
        <v>33</v>
      </c>
    </row>
    <row r="53" spans="1:13">
      <c r="A53" s="43" t="s">
        <v>1151</v>
      </c>
      <c r="B53" s="43" t="s">
        <v>1152</v>
      </c>
      <c r="C53" s="43" t="s">
        <v>1153</v>
      </c>
      <c r="D53" s="43" t="s">
        <v>1154</v>
      </c>
      <c r="E53" s="43" t="s">
        <v>59</v>
      </c>
      <c r="F53">
        <v>98</v>
      </c>
      <c r="G53">
        <v>0</v>
      </c>
      <c r="H53" s="43" t="s">
        <v>1155</v>
      </c>
      <c r="I53" s="43" t="s">
        <v>1156</v>
      </c>
      <c r="J53" s="43" t="s">
        <v>297</v>
      </c>
      <c r="K53">
        <v>75</v>
      </c>
      <c r="L53">
        <v>0</v>
      </c>
      <c r="M53" s="43" t="s">
        <v>33</v>
      </c>
    </row>
    <row r="54" spans="1:13">
      <c r="A54" s="43" t="s">
        <v>1157</v>
      </c>
      <c r="B54" s="43" t="s">
        <v>1158</v>
      </c>
      <c r="C54" s="43" t="s">
        <v>1159</v>
      </c>
      <c r="D54" s="43" t="s">
        <v>1160</v>
      </c>
      <c r="E54" s="43" t="s">
        <v>105</v>
      </c>
      <c r="F54">
        <v>90</v>
      </c>
      <c r="G54">
        <v>0</v>
      </c>
      <c r="H54" s="43" t="s">
        <v>142</v>
      </c>
      <c r="I54" s="43" t="s">
        <v>1161</v>
      </c>
      <c r="J54" s="43" t="s">
        <v>32</v>
      </c>
      <c r="K54">
        <v>59</v>
      </c>
      <c r="L54">
        <v>0</v>
      </c>
      <c r="M54" s="43" t="s">
        <v>33</v>
      </c>
    </row>
    <row r="55" spans="1:13">
      <c r="A55" s="43" t="s">
        <v>1162</v>
      </c>
      <c r="B55" s="43" t="s">
        <v>1163</v>
      </c>
      <c r="C55" s="43" t="s">
        <v>1164</v>
      </c>
      <c r="D55" s="43" t="s">
        <v>1165</v>
      </c>
      <c r="E55" s="43" t="s">
        <v>1166</v>
      </c>
      <c r="F55">
        <v>76</v>
      </c>
      <c r="G55">
        <v>1</v>
      </c>
      <c r="H55" s="43" t="s">
        <v>1167</v>
      </c>
      <c r="I55" s="43" t="s">
        <v>1168</v>
      </c>
      <c r="J55" s="43" t="s">
        <v>1169</v>
      </c>
      <c r="K55">
        <v>93</v>
      </c>
      <c r="L55">
        <v>1</v>
      </c>
      <c r="M55" s="43" t="s">
        <v>33</v>
      </c>
    </row>
    <row r="56" spans="1:13">
      <c r="A56" s="43" t="s">
        <v>1170</v>
      </c>
      <c r="B56" s="43" t="s">
        <v>1171</v>
      </c>
      <c r="C56" s="43" t="s">
        <v>234</v>
      </c>
      <c r="D56" s="43" t="s">
        <v>1172</v>
      </c>
      <c r="E56" s="43" t="s">
        <v>84</v>
      </c>
      <c r="F56">
        <v>67</v>
      </c>
      <c r="G56">
        <v>0</v>
      </c>
      <c r="H56" s="43" t="s">
        <v>1173</v>
      </c>
      <c r="I56" s="43" t="s">
        <v>1174</v>
      </c>
      <c r="J56" s="43" t="s">
        <v>83</v>
      </c>
      <c r="K56">
        <v>63</v>
      </c>
      <c r="L56">
        <v>0</v>
      </c>
      <c r="M56" s="43" t="s">
        <v>33</v>
      </c>
    </row>
    <row r="57" spans="1:13">
      <c r="A57" s="43" t="s">
        <v>1175</v>
      </c>
      <c r="B57" s="43" t="s">
        <v>1176</v>
      </c>
      <c r="C57" s="43" t="s">
        <v>1177</v>
      </c>
      <c r="D57" s="43" t="s">
        <v>1178</v>
      </c>
      <c r="E57" s="43" t="s">
        <v>1179</v>
      </c>
      <c r="F57">
        <v>76</v>
      </c>
      <c r="G57">
        <v>1</v>
      </c>
      <c r="H57" s="43" t="s">
        <v>1180</v>
      </c>
      <c r="I57" s="43" t="s">
        <v>1181</v>
      </c>
      <c r="J57" s="43" t="s">
        <v>1182</v>
      </c>
      <c r="K57">
        <v>87</v>
      </c>
      <c r="L57">
        <v>0</v>
      </c>
      <c r="M57" s="43" t="s">
        <v>33</v>
      </c>
    </row>
    <row r="58" spans="1:13">
      <c r="A58" s="43" t="s">
        <v>1183</v>
      </c>
      <c r="B58" s="43" t="s">
        <v>1184</v>
      </c>
      <c r="C58" s="43" t="s">
        <v>216</v>
      </c>
      <c r="D58" s="43" t="s">
        <v>1185</v>
      </c>
      <c r="E58" s="43" t="s">
        <v>48</v>
      </c>
      <c r="F58">
        <v>82</v>
      </c>
      <c r="G58">
        <v>0</v>
      </c>
      <c r="H58" s="43" t="s">
        <v>1186</v>
      </c>
      <c r="I58" s="43" t="s">
        <v>1187</v>
      </c>
      <c r="J58" s="43" t="s">
        <v>713</v>
      </c>
      <c r="K58">
        <v>83</v>
      </c>
      <c r="L58">
        <v>0</v>
      </c>
      <c r="M58" s="43" t="s">
        <v>33</v>
      </c>
    </row>
    <row r="59" spans="1:13">
      <c r="A59" s="43" t="s">
        <v>1188</v>
      </c>
      <c r="B59" s="43" t="s">
        <v>1189</v>
      </c>
      <c r="C59" s="43" t="s">
        <v>1190</v>
      </c>
      <c r="D59" s="43" t="s">
        <v>1191</v>
      </c>
      <c r="E59" s="43" t="s">
        <v>1192</v>
      </c>
      <c r="F59">
        <v>83</v>
      </c>
      <c r="G59">
        <v>1</v>
      </c>
      <c r="H59" s="43" t="s">
        <v>1193</v>
      </c>
      <c r="I59" s="43" t="s">
        <v>1194</v>
      </c>
      <c r="J59" s="43" t="s">
        <v>1195</v>
      </c>
      <c r="K59">
        <v>65</v>
      </c>
      <c r="L59">
        <v>1</v>
      </c>
      <c r="M59" s="43" t="s">
        <v>33</v>
      </c>
    </row>
    <row r="60" spans="1:13">
      <c r="A60" s="43" t="s">
        <v>1196</v>
      </c>
      <c r="B60" s="43" t="s">
        <v>1197</v>
      </c>
      <c r="C60" s="43" t="s">
        <v>1198</v>
      </c>
      <c r="D60" s="43" t="s">
        <v>241</v>
      </c>
      <c r="E60" s="43" t="s">
        <v>34</v>
      </c>
      <c r="F60">
        <v>81</v>
      </c>
      <c r="G60">
        <v>0</v>
      </c>
      <c r="H60" s="43" t="s">
        <v>1199</v>
      </c>
      <c r="I60" s="43" t="s">
        <v>228</v>
      </c>
      <c r="J60" s="43" t="s">
        <v>48</v>
      </c>
      <c r="K60">
        <v>63</v>
      </c>
      <c r="L60">
        <v>0</v>
      </c>
      <c r="M60" s="43" t="s">
        <v>33</v>
      </c>
    </row>
    <row r="61" spans="1:13">
      <c r="A61" s="43" t="s">
        <v>1200</v>
      </c>
      <c r="B61" s="43" t="s">
        <v>1201</v>
      </c>
      <c r="C61" s="43" t="s">
        <v>1202</v>
      </c>
      <c r="D61" s="43" t="s">
        <v>1203</v>
      </c>
      <c r="E61" s="43" t="s">
        <v>213</v>
      </c>
      <c r="F61">
        <v>92</v>
      </c>
      <c r="G61">
        <v>0</v>
      </c>
      <c r="H61" s="43" t="s">
        <v>1204</v>
      </c>
      <c r="I61" s="43" t="s">
        <v>1205</v>
      </c>
      <c r="J61" s="43" t="s">
        <v>158</v>
      </c>
      <c r="K61">
        <v>97</v>
      </c>
      <c r="L61">
        <v>0</v>
      </c>
      <c r="M61" s="43" t="s">
        <v>33</v>
      </c>
    </row>
    <row r="62" spans="1:13">
      <c r="A62" s="43" t="s">
        <v>1206</v>
      </c>
      <c r="B62" s="43" t="s">
        <v>1207</v>
      </c>
      <c r="C62" s="43" t="s">
        <v>1208</v>
      </c>
      <c r="D62" s="43" t="s">
        <v>1209</v>
      </c>
      <c r="E62" s="43" t="s">
        <v>86</v>
      </c>
      <c r="F62">
        <v>111</v>
      </c>
      <c r="G62">
        <v>0</v>
      </c>
      <c r="H62" s="43" t="s">
        <v>1210</v>
      </c>
      <c r="I62" s="43" t="s">
        <v>1211</v>
      </c>
      <c r="J62" s="43" t="s">
        <v>1212</v>
      </c>
      <c r="K62">
        <v>99</v>
      </c>
      <c r="L62">
        <v>1</v>
      </c>
      <c r="M62" s="43" t="s">
        <v>33</v>
      </c>
    </row>
    <row r="63" spans="1:13">
      <c r="A63" s="43" t="s">
        <v>1213</v>
      </c>
      <c r="B63" s="43" t="s">
        <v>1214</v>
      </c>
      <c r="C63" s="43" t="s">
        <v>1215</v>
      </c>
      <c r="D63" s="43" t="s">
        <v>1216</v>
      </c>
      <c r="E63" s="43" t="s">
        <v>42</v>
      </c>
      <c r="F63">
        <v>96</v>
      </c>
      <c r="G63">
        <v>0</v>
      </c>
      <c r="H63" s="43" t="s">
        <v>1217</v>
      </c>
      <c r="I63" s="43" t="s">
        <v>1218</v>
      </c>
      <c r="J63" s="43" t="s">
        <v>127</v>
      </c>
      <c r="K63">
        <v>83</v>
      </c>
      <c r="L63">
        <v>0</v>
      </c>
      <c r="M63" s="43" t="s">
        <v>33</v>
      </c>
    </row>
    <row r="64" spans="1:13">
      <c r="A64" s="43" t="s">
        <v>1219</v>
      </c>
      <c r="B64" s="43" t="s">
        <v>1220</v>
      </c>
      <c r="C64" s="43" t="s">
        <v>1221</v>
      </c>
      <c r="D64" s="43" t="s">
        <v>1222</v>
      </c>
      <c r="E64" s="43" t="s">
        <v>101</v>
      </c>
      <c r="F64">
        <v>76</v>
      </c>
      <c r="G64">
        <v>0</v>
      </c>
      <c r="H64" s="43" t="s">
        <v>1223</v>
      </c>
      <c r="I64" s="43" t="s">
        <v>134</v>
      </c>
      <c r="J64" s="43" t="s">
        <v>109</v>
      </c>
      <c r="K64">
        <v>63</v>
      </c>
      <c r="L64">
        <v>0</v>
      </c>
      <c r="M64" s="43" t="s">
        <v>33</v>
      </c>
    </row>
    <row r="65" spans="1:13">
      <c r="A65" s="43" t="s">
        <v>1224</v>
      </c>
      <c r="B65" s="43" t="s">
        <v>1225</v>
      </c>
      <c r="C65" s="43" t="s">
        <v>1226</v>
      </c>
      <c r="D65" s="43" t="s">
        <v>1227</v>
      </c>
      <c r="E65" s="43" t="s">
        <v>113</v>
      </c>
      <c r="F65">
        <v>92</v>
      </c>
      <c r="G65">
        <v>0</v>
      </c>
      <c r="H65" s="43" t="s">
        <v>196</v>
      </c>
      <c r="I65" s="43" t="s">
        <v>1227</v>
      </c>
      <c r="J65" s="43" t="s">
        <v>32</v>
      </c>
      <c r="K65">
        <v>47</v>
      </c>
      <c r="L65">
        <v>0</v>
      </c>
      <c r="M65" s="43" t="s">
        <v>33</v>
      </c>
    </row>
    <row r="66" spans="1:13">
      <c r="A66" s="43" t="s">
        <v>1228</v>
      </c>
      <c r="B66" s="43" t="s">
        <v>1229</v>
      </c>
      <c r="C66" s="43" t="s">
        <v>1230</v>
      </c>
      <c r="D66" s="43" t="s">
        <v>1231</v>
      </c>
      <c r="E66" s="43" t="s">
        <v>43</v>
      </c>
      <c r="F66">
        <v>86</v>
      </c>
      <c r="G66">
        <v>0</v>
      </c>
      <c r="H66" s="43" t="s">
        <v>1232</v>
      </c>
      <c r="I66" s="43" t="s">
        <v>1233</v>
      </c>
      <c r="J66" s="43" t="s">
        <v>38</v>
      </c>
      <c r="K66">
        <v>71</v>
      </c>
      <c r="L66">
        <v>0</v>
      </c>
      <c r="M66" s="43" t="s">
        <v>33</v>
      </c>
    </row>
    <row r="67" spans="1:13">
      <c r="A67" s="43" t="s">
        <v>1234</v>
      </c>
      <c r="B67" s="43" t="s">
        <v>1235</v>
      </c>
      <c r="C67" s="43" t="s">
        <v>260</v>
      </c>
      <c r="D67" s="43" t="s">
        <v>1236</v>
      </c>
      <c r="E67" s="43" t="s">
        <v>52</v>
      </c>
      <c r="F67">
        <v>89</v>
      </c>
      <c r="G67">
        <v>0</v>
      </c>
      <c r="H67" s="43" t="s">
        <v>1237</v>
      </c>
      <c r="I67" s="43" t="s">
        <v>1238</v>
      </c>
      <c r="J67" s="43" t="s">
        <v>82</v>
      </c>
      <c r="K67">
        <v>65</v>
      </c>
      <c r="L67">
        <v>0</v>
      </c>
      <c r="M67" s="43" t="s">
        <v>33</v>
      </c>
    </row>
    <row r="68" spans="1:13">
      <c r="A68" s="43" t="s">
        <v>1239</v>
      </c>
      <c r="B68" s="43" t="s">
        <v>1240</v>
      </c>
      <c r="C68" s="43" t="s">
        <v>1241</v>
      </c>
      <c r="D68" s="43" t="s">
        <v>1242</v>
      </c>
      <c r="E68" s="43" t="s">
        <v>123</v>
      </c>
      <c r="F68">
        <v>106</v>
      </c>
      <c r="G68">
        <v>0</v>
      </c>
      <c r="H68" s="43" t="s">
        <v>1243</v>
      </c>
      <c r="I68" s="43" t="s">
        <v>1244</v>
      </c>
      <c r="J68" s="43" t="s">
        <v>82</v>
      </c>
      <c r="K68">
        <v>71</v>
      </c>
      <c r="L68">
        <v>0</v>
      </c>
      <c r="M68" s="43" t="s">
        <v>33</v>
      </c>
    </row>
    <row r="69" spans="1:13">
      <c r="A69" s="43" t="s">
        <v>1245</v>
      </c>
      <c r="B69" s="43" t="s">
        <v>1246</v>
      </c>
      <c r="C69" s="43" t="s">
        <v>1247</v>
      </c>
      <c r="D69" s="43" t="s">
        <v>1248</v>
      </c>
      <c r="E69" s="43" t="s">
        <v>52</v>
      </c>
      <c r="F69">
        <v>98</v>
      </c>
      <c r="G69">
        <v>0</v>
      </c>
      <c r="H69" s="43" t="s">
        <v>193</v>
      </c>
      <c r="I69" s="43" t="s">
        <v>1249</v>
      </c>
      <c r="J69" s="43" t="s">
        <v>212</v>
      </c>
      <c r="K69">
        <v>69</v>
      </c>
      <c r="L69">
        <v>0</v>
      </c>
      <c r="M69" s="43" t="s">
        <v>33</v>
      </c>
    </row>
    <row r="70" spans="1:13">
      <c r="A70" s="43" t="s">
        <v>1250</v>
      </c>
      <c r="B70" s="43" t="s">
        <v>1251</v>
      </c>
      <c r="C70" s="43" t="s">
        <v>1252</v>
      </c>
      <c r="D70" s="43" t="s">
        <v>248</v>
      </c>
      <c r="E70" s="43" t="s">
        <v>55</v>
      </c>
      <c r="F70">
        <v>93</v>
      </c>
      <c r="G70">
        <v>0</v>
      </c>
      <c r="H70" s="43" t="s">
        <v>1253</v>
      </c>
      <c r="I70" s="43" t="s">
        <v>1254</v>
      </c>
      <c r="J70" s="43" t="s">
        <v>52</v>
      </c>
      <c r="K70">
        <v>39</v>
      </c>
      <c r="L70">
        <v>0</v>
      </c>
      <c r="M70" s="43" t="s">
        <v>33</v>
      </c>
    </row>
    <row r="71" spans="1:13">
      <c r="A71" s="43" t="s">
        <v>1255</v>
      </c>
      <c r="B71" s="43" t="s">
        <v>1256</v>
      </c>
      <c r="C71" s="43" t="s">
        <v>201</v>
      </c>
      <c r="D71" s="43" t="s">
        <v>1257</v>
      </c>
      <c r="E71" s="43" t="s">
        <v>105</v>
      </c>
      <c r="F71">
        <v>82</v>
      </c>
      <c r="G71">
        <v>0</v>
      </c>
      <c r="H71" s="43" t="s">
        <v>1047</v>
      </c>
      <c r="I71" s="43" t="s">
        <v>1241</v>
      </c>
      <c r="J71" s="43" t="s">
        <v>52</v>
      </c>
      <c r="K71">
        <v>83</v>
      </c>
      <c r="L71">
        <v>0</v>
      </c>
      <c r="M71" s="43" t="s">
        <v>33</v>
      </c>
    </row>
    <row r="72" spans="1:13">
      <c r="A72" s="43" t="s">
        <v>1258</v>
      </c>
      <c r="B72" s="43" t="s">
        <v>1259</v>
      </c>
      <c r="C72" s="43" t="s">
        <v>1260</v>
      </c>
      <c r="D72" s="43" t="s">
        <v>1261</v>
      </c>
      <c r="E72" s="43" t="s">
        <v>49</v>
      </c>
      <c r="F72">
        <v>66</v>
      </c>
      <c r="G72">
        <v>0</v>
      </c>
      <c r="H72" s="43" t="s">
        <v>1262</v>
      </c>
      <c r="I72" s="43" t="s">
        <v>1263</v>
      </c>
      <c r="J72" s="43" t="s">
        <v>88</v>
      </c>
      <c r="K72">
        <v>45</v>
      </c>
      <c r="L72">
        <v>0</v>
      </c>
      <c r="M72" s="43" t="s">
        <v>33</v>
      </c>
    </row>
    <row r="73" spans="1:13">
      <c r="A73" s="43" t="s">
        <v>1264</v>
      </c>
      <c r="B73" s="43" t="s">
        <v>1265</v>
      </c>
      <c r="C73" s="43" t="s">
        <v>734</v>
      </c>
      <c r="D73" s="43" t="s">
        <v>1266</v>
      </c>
      <c r="E73" s="43" t="s">
        <v>101</v>
      </c>
      <c r="F73">
        <v>94</v>
      </c>
      <c r="G73">
        <v>0</v>
      </c>
      <c r="H73" s="43" t="s">
        <v>1267</v>
      </c>
      <c r="I73" s="43" t="s">
        <v>199</v>
      </c>
      <c r="J73" s="43" t="s">
        <v>52</v>
      </c>
      <c r="K73">
        <v>63</v>
      </c>
      <c r="L73">
        <v>0</v>
      </c>
      <c r="M73" s="43" t="s">
        <v>33</v>
      </c>
    </row>
    <row r="74" spans="1:13">
      <c r="A74" s="43" t="s">
        <v>1268</v>
      </c>
      <c r="B74" s="43" t="s">
        <v>1269</v>
      </c>
      <c r="C74" s="43" t="s">
        <v>148</v>
      </c>
      <c r="D74" s="43" t="s">
        <v>1270</v>
      </c>
      <c r="E74" s="43" t="s">
        <v>108</v>
      </c>
      <c r="F74">
        <v>81</v>
      </c>
      <c r="G74">
        <v>0</v>
      </c>
      <c r="H74" s="43" t="s">
        <v>1271</v>
      </c>
      <c r="I74" s="43" t="s">
        <v>1272</v>
      </c>
      <c r="J74" s="43" t="s">
        <v>66</v>
      </c>
      <c r="K74">
        <v>109</v>
      </c>
      <c r="L74">
        <v>0</v>
      </c>
      <c r="M74" s="43" t="s">
        <v>33</v>
      </c>
    </row>
    <row r="75" spans="1:13">
      <c r="A75" s="43" t="s">
        <v>1273</v>
      </c>
      <c r="B75" s="43" t="s">
        <v>1274</v>
      </c>
      <c r="C75" s="43" t="s">
        <v>1275</v>
      </c>
      <c r="D75" s="43" t="s">
        <v>1276</v>
      </c>
      <c r="E75" s="43" t="s">
        <v>32</v>
      </c>
      <c r="F75">
        <v>83</v>
      </c>
      <c r="G75">
        <v>0</v>
      </c>
      <c r="H75" s="43" t="s">
        <v>1277</v>
      </c>
      <c r="I75" s="43" t="s">
        <v>1278</v>
      </c>
      <c r="J75" s="43" t="s">
        <v>145</v>
      </c>
      <c r="K75">
        <v>73</v>
      </c>
      <c r="L75">
        <v>0</v>
      </c>
      <c r="M75" s="43" t="s">
        <v>33</v>
      </c>
    </row>
    <row r="76" spans="1:13">
      <c r="A76" s="43" t="s">
        <v>1279</v>
      </c>
      <c r="B76" s="43" t="s">
        <v>1280</v>
      </c>
      <c r="C76" s="43" t="s">
        <v>1281</v>
      </c>
      <c r="D76" s="43" t="s">
        <v>1282</v>
      </c>
      <c r="E76" s="43" t="s">
        <v>88</v>
      </c>
      <c r="F76">
        <v>73</v>
      </c>
      <c r="G76">
        <v>0</v>
      </c>
      <c r="H76" s="43" t="s">
        <v>1283</v>
      </c>
      <c r="I76" s="43" t="s">
        <v>250</v>
      </c>
      <c r="J76" s="43" t="s">
        <v>38</v>
      </c>
      <c r="K76">
        <v>99</v>
      </c>
      <c r="L76">
        <v>0</v>
      </c>
      <c r="M76" s="43" t="s">
        <v>33</v>
      </c>
    </row>
    <row r="77" spans="1:13">
      <c r="A77" s="43" t="s">
        <v>1284</v>
      </c>
      <c r="B77" s="43" t="s">
        <v>1285</v>
      </c>
      <c r="C77" s="43" t="s">
        <v>1286</v>
      </c>
      <c r="D77" s="43" t="s">
        <v>1287</v>
      </c>
      <c r="E77" s="43" t="s">
        <v>1288</v>
      </c>
      <c r="F77">
        <v>105</v>
      </c>
      <c r="G77">
        <v>1</v>
      </c>
      <c r="H77" s="43" t="s">
        <v>1289</v>
      </c>
      <c r="I77" s="43" t="s">
        <v>56</v>
      </c>
      <c r="J77" s="43" t="s">
        <v>48</v>
      </c>
      <c r="K77">
        <v>81</v>
      </c>
      <c r="L77">
        <v>0</v>
      </c>
      <c r="M77" s="43" t="s">
        <v>33</v>
      </c>
    </row>
    <row r="78" spans="1:13">
      <c r="A78" s="43" t="s">
        <v>1290</v>
      </c>
      <c r="B78" s="43" t="s">
        <v>1291</v>
      </c>
      <c r="C78" s="43" t="s">
        <v>138</v>
      </c>
      <c r="D78" s="43" t="s">
        <v>247</v>
      </c>
      <c r="E78" s="43" t="s">
        <v>32</v>
      </c>
      <c r="F78">
        <v>103</v>
      </c>
      <c r="G78">
        <v>0</v>
      </c>
      <c r="H78" s="43" t="s">
        <v>167</v>
      </c>
      <c r="I78" s="43" t="s">
        <v>1292</v>
      </c>
      <c r="J78" s="43" t="s">
        <v>147</v>
      </c>
      <c r="K78">
        <v>57</v>
      </c>
      <c r="L78">
        <v>0</v>
      </c>
      <c r="M78" s="43" t="s">
        <v>33</v>
      </c>
    </row>
    <row r="79" spans="1:13">
      <c r="A79" s="43" t="s">
        <v>1293</v>
      </c>
      <c r="B79" s="43" t="s">
        <v>1294</v>
      </c>
      <c r="C79" s="43" t="s">
        <v>1295</v>
      </c>
      <c r="D79" s="43" t="s">
        <v>1296</v>
      </c>
      <c r="E79" s="43" t="s">
        <v>60</v>
      </c>
      <c r="F79">
        <v>90</v>
      </c>
      <c r="G79">
        <v>0</v>
      </c>
      <c r="H79" s="43" t="s">
        <v>278</v>
      </c>
      <c r="I79" s="43" t="s">
        <v>1297</v>
      </c>
      <c r="J79" s="43" t="s">
        <v>77</v>
      </c>
      <c r="K79">
        <v>65</v>
      </c>
      <c r="L79">
        <v>0</v>
      </c>
      <c r="M79" s="43" t="s">
        <v>33</v>
      </c>
    </row>
    <row r="80" spans="1:13">
      <c r="A80" s="43" t="s">
        <v>1298</v>
      </c>
      <c r="B80" s="43" t="s">
        <v>1299</v>
      </c>
      <c r="C80" s="43" t="s">
        <v>1300</v>
      </c>
      <c r="D80" s="43" t="s">
        <v>1301</v>
      </c>
      <c r="E80" s="43" t="s">
        <v>106</v>
      </c>
      <c r="F80">
        <v>94</v>
      </c>
      <c r="G80">
        <v>0</v>
      </c>
      <c r="H80" s="43" t="s">
        <v>1302</v>
      </c>
      <c r="I80" s="43" t="s">
        <v>1303</v>
      </c>
      <c r="J80" s="43" t="s">
        <v>1304</v>
      </c>
      <c r="K80">
        <v>89</v>
      </c>
      <c r="L80">
        <v>1</v>
      </c>
      <c r="M80" s="43" t="s">
        <v>33</v>
      </c>
    </row>
    <row r="81" spans="1:13">
      <c r="A81" s="43" t="s">
        <v>1305</v>
      </c>
      <c r="B81" s="43" t="s">
        <v>1306</v>
      </c>
      <c r="C81" s="43" t="s">
        <v>1307</v>
      </c>
      <c r="D81" s="43" t="s">
        <v>1308</v>
      </c>
      <c r="E81" s="43" t="s">
        <v>121</v>
      </c>
      <c r="F81">
        <v>105</v>
      </c>
      <c r="G81">
        <v>0</v>
      </c>
      <c r="H81" s="43" t="s">
        <v>1309</v>
      </c>
      <c r="I81" s="43" t="s">
        <v>1310</v>
      </c>
      <c r="J81" s="43" t="s">
        <v>108</v>
      </c>
      <c r="K81">
        <v>69</v>
      </c>
      <c r="L81">
        <v>0</v>
      </c>
      <c r="M81" s="43" t="s">
        <v>33</v>
      </c>
    </row>
    <row r="82" spans="1:13">
      <c r="A82" s="43" t="s">
        <v>1311</v>
      </c>
      <c r="B82" s="43" t="s">
        <v>1312</v>
      </c>
      <c r="C82" s="43" t="s">
        <v>1313</v>
      </c>
      <c r="D82" s="43" t="s">
        <v>1314</v>
      </c>
      <c r="E82" s="43" t="s">
        <v>115</v>
      </c>
      <c r="F82">
        <v>103</v>
      </c>
      <c r="G82">
        <v>0</v>
      </c>
      <c r="H82" s="43" t="s">
        <v>1315</v>
      </c>
      <c r="I82" s="43" t="s">
        <v>1316</v>
      </c>
      <c r="J82" s="43" t="s">
        <v>1317</v>
      </c>
      <c r="K82">
        <v>65</v>
      </c>
      <c r="L82">
        <v>1</v>
      </c>
      <c r="M82" s="43" t="s">
        <v>33</v>
      </c>
    </row>
    <row r="83" spans="1:13">
      <c r="A83" s="43" t="s">
        <v>1318</v>
      </c>
      <c r="B83" s="43" t="s">
        <v>1319</v>
      </c>
      <c r="C83" s="43" t="s">
        <v>1320</v>
      </c>
      <c r="D83" s="43" t="s">
        <v>1321</v>
      </c>
      <c r="E83" s="43" t="s">
        <v>92</v>
      </c>
      <c r="F83">
        <v>76</v>
      </c>
      <c r="G83">
        <v>0</v>
      </c>
      <c r="H83" s="43" t="s">
        <v>1322</v>
      </c>
      <c r="I83" s="43" t="s">
        <v>1323</v>
      </c>
      <c r="J83" s="43" t="s">
        <v>37</v>
      </c>
      <c r="K83">
        <v>69</v>
      </c>
      <c r="L83">
        <v>0</v>
      </c>
      <c r="M83" s="43" t="s">
        <v>33</v>
      </c>
    </row>
    <row r="84" spans="1:13">
      <c r="A84" s="43" t="s">
        <v>1324</v>
      </c>
      <c r="B84" s="43" t="s">
        <v>1325</v>
      </c>
      <c r="C84" s="43" t="s">
        <v>1326</v>
      </c>
      <c r="D84" s="43" t="s">
        <v>275</v>
      </c>
      <c r="E84" s="43" t="s">
        <v>42</v>
      </c>
      <c r="F84">
        <v>82</v>
      </c>
      <c r="G84">
        <v>0</v>
      </c>
      <c r="H84" s="43" t="s">
        <v>1327</v>
      </c>
      <c r="I84" s="43" t="s">
        <v>1328</v>
      </c>
      <c r="J84" s="43" t="s">
        <v>84</v>
      </c>
      <c r="K84">
        <v>77</v>
      </c>
      <c r="L84">
        <v>0</v>
      </c>
      <c r="M84" s="43" t="s">
        <v>33</v>
      </c>
    </row>
    <row r="85" spans="1:13">
      <c r="A85" s="43" t="s">
        <v>1329</v>
      </c>
      <c r="B85" s="43" t="s">
        <v>1330</v>
      </c>
      <c r="C85" s="43" t="s">
        <v>1331</v>
      </c>
      <c r="D85" s="43" t="s">
        <v>1332</v>
      </c>
      <c r="E85" s="43" t="s">
        <v>1333</v>
      </c>
      <c r="F85">
        <v>91</v>
      </c>
      <c r="G85">
        <v>1</v>
      </c>
      <c r="H85" s="43" t="s">
        <v>1334</v>
      </c>
      <c r="I85" s="43" t="s">
        <v>1335</v>
      </c>
      <c r="J85" s="43" t="s">
        <v>1336</v>
      </c>
      <c r="K85">
        <v>67</v>
      </c>
      <c r="L85">
        <v>1</v>
      </c>
      <c r="M85" s="43" t="s">
        <v>33</v>
      </c>
    </row>
    <row r="86" spans="1:13">
      <c r="A86" s="43" t="s">
        <v>1337</v>
      </c>
      <c r="B86" s="43" t="s">
        <v>1338</v>
      </c>
      <c r="C86" s="43" t="s">
        <v>1339</v>
      </c>
      <c r="D86" s="43" t="s">
        <v>1340</v>
      </c>
      <c r="E86" s="43" t="s">
        <v>55</v>
      </c>
      <c r="F86">
        <v>98</v>
      </c>
      <c r="G86">
        <v>0</v>
      </c>
      <c r="H86" s="43" t="s">
        <v>1341</v>
      </c>
      <c r="I86" s="43" t="s">
        <v>1342</v>
      </c>
      <c r="J86" s="43" t="s">
        <v>31</v>
      </c>
      <c r="K86">
        <v>89</v>
      </c>
      <c r="L86">
        <v>0</v>
      </c>
      <c r="M86" s="43" t="s">
        <v>33</v>
      </c>
    </row>
    <row r="87" spans="1:13">
      <c r="A87" s="43" t="s">
        <v>1343</v>
      </c>
      <c r="B87" s="43" t="s">
        <v>1344</v>
      </c>
      <c r="C87" s="43" t="s">
        <v>1345</v>
      </c>
      <c r="D87" s="43" t="s">
        <v>1134</v>
      </c>
      <c r="E87" s="43" t="s">
        <v>105</v>
      </c>
      <c r="F87">
        <v>105</v>
      </c>
      <c r="G87">
        <v>0</v>
      </c>
      <c r="H87" s="43" t="s">
        <v>129</v>
      </c>
      <c r="I87" s="43" t="s">
        <v>1346</v>
      </c>
      <c r="J87" s="43" t="s">
        <v>50</v>
      </c>
      <c r="K87">
        <v>71</v>
      </c>
      <c r="L87">
        <v>0</v>
      </c>
      <c r="M87" s="43" t="s">
        <v>33</v>
      </c>
    </row>
    <row r="88" spans="1:13">
      <c r="A88" s="43" t="s">
        <v>1347</v>
      </c>
      <c r="B88" s="43" t="s">
        <v>1348</v>
      </c>
      <c r="C88" s="43" t="s">
        <v>1349</v>
      </c>
      <c r="D88" s="43" t="s">
        <v>1350</v>
      </c>
      <c r="E88" s="43" t="s">
        <v>68</v>
      </c>
      <c r="F88">
        <v>94</v>
      </c>
      <c r="G88">
        <v>0</v>
      </c>
      <c r="H88" s="43" t="s">
        <v>1351</v>
      </c>
      <c r="I88" s="43" t="s">
        <v>1352</v>
      </c>
      <c r="J88" s="43" t="s">
        <v>1353</v>
      </c>
      <c r="K88">
        <v>33</v>
      </c>
      <c r="L88">
        <v>1</v>
      </c>
      <c r="M88" s="43" t="s">
        <v>33</v>
      </c>
    </row>
    <row r="89" spans="1:13">
      <c r="A89" s="43" t="s">
        <v>1354</v>
      </c>
      <c r="B89" s="43" t="s">
        <v>1355</v>
      </c>
      <c r="C89" s="43" t="s">
        <v>1356</v>
      </c>
      <c r="D89" s="43" t="s">
        <v>1357</v>
      </c>
      <c r="E89" s="43" t="s">
        <v>1358</v>
      </c>
      <c r="F89">
        <v>103</v>
      </c>
      <c r="G89">
        <v>1</v>
      </c>
      <c r="H89" s="43" t="s">
        <v>1359</v>
      </c>
      <c r="I89" s="43" t="s">
        <v>1360</v>
      </c>
      <c r="J89" s="43" t="s">
        <v>64</v>
      </c>
      <c r="K89">
        <v>89</v>
      </c>
      <c r="L89">
        <v>0</v>
      </c>
      <c r="M89" s="43" t="s">
        <v>33</v>
      </c>
    </row>
    <row r="90" spans="1:13">
      <c r="A90" s="43" t="s">
        <v>1361</v>
      </c>
      <c r="B90" s="43" t="s">
        <v>1362</v>
      </c>
      <c r="C90" s="43" t="s">
        <v>1363</v>
      </c>
      <c r="D90" s="43" t="s">
        <v>263</v>
      </c>
      <c r="E90" s="43" t="s">
        <v>123</v>
      </c>
      <c r="F90">
        <v>113</v>
      </c>
      <c r="G90">
        <v>0</v>
      </c>
      <c r="H90" s="43" t="s">
        <v>1364</v>
      </c>
      <c r="I90" s="43" t="s">
        <v>1365</v>
      </c>
      <c r="J90" s="43" t="s">
        <v>43</v>
      </c>
      <c r="K90">
        <v>97</v>
      </c>
      <c r="L90">
        <v>0</v>
      </c>
      <c r="M90" s="43" t="s">
        <v>33</v>
      </c>
    </row>
    <row r="91" spans="1:13">
      <c r="A91" s="43" t="s">
        <v>1366</v>
      </c>
      <c r="B91" s="43" t="s">
        <v>1367</v>
      </c>
      <c r="C91" s="43" t="s">
        <v>1368</v>
      </c>
      <c r="D91" s="43" t="s">
        <v>1369</v>
      </c>
      <c r="E91" s="43" t="s">
        <v>113</v>
      </c>
      <c r="F91">
        <v>99</v>
      </c>
      <c r="G91">
        <v>0</v>
      </c>
      <c r="H91" s="43" t="s">
        <v>1370</v>
      </c>
      <c r="I91" s="43" t="s">
        <v>141</v>
      </c>
      <c r="J91" s="43" t="s">
        <v>31</v>
      </c>
      <c r="K91">
        <v>65</v>
      </c>
      <c r="L91">
        <v>0</v>
      </c>
      <c r="M91" s="43" t="s">
        <v>33</v>
      </c>
    </row>
    <row r="92" spans="1:13">
      <c r="A92" s="43" t="s">
        <v>1371</v>
      </c>
      <c r="B92" s="43" t="s">
        <v>1372</v>
      </c>
      <c r="C92" s="43" t="s">
        <v>1373</v>
      </c>
      <c r="D92" s="43" t="s">
        <v>102</v>
      </c>
      <c r="E92" s="43" t="s">
        <v>58</v>
      </c>
      <c r="F92">
        <v>89</v>
      </c>
      <c r="G92">
        <v>0</v>
      </c>
      <c r="H92" s="43" t="s">
        <v>1374</v>
      </c>
      <c r="I92" s="43" t="s">
        <v>1375</v>
      </c>
      <c r="J92" s="43" t="s">
        <v>38</v>
      </c>
      <c r="K92">
        <v>71</v>
      </c>
      <c r="L92">
        <v>0</v>
      </c>
      <c r="M92" s="43" t="s">
        <v>33</v>
      </c>
    </row>
    <row r="93" spans="1:13">
      <c r="A93" s="43" t="s">
        <v>1376</v>
      </c>
      <c r="B93" s="43" t="s">
        <v>1377</v>
      </c>
      <c r="C93" s="43" t="s">
        <v>1378</v>
      </c>
      <c r="D93" s="43" t="s">
        <v>1379</v>
      </c>
      <c r="E93" s="43" t="s">
        <v>64</v>
      </c>
      <c r="F93">
        <v>96</v>
      </c>
      <c r="G93">
        <v>0</v>
      </c>
      <c r="H93" s="43" t="s">
        <v>1380</v>
      </c>
      <c r="I93" s="43" t="s">
        <v>1381</v>
      </c>
      <c r="J93" s="43" t="s">
        <v>1382</v>
      </c>
      <c r="K93">
        <v>91</v>
      </c>
      <c r="L93">
        <v>0</v>
      </c>
      <c r="M93" s="43" t="s">
        <v>33</v>
      </c>
    </row>
    <row r="94" spans="1:13">
      <c r="A94" s="43" t="s">
        <v>1383</v>
      </c>
      <c r="B94" s="43" t="s">
        <v>1384</v>
      </c>
      <c r="C94" s="43" t="s">
        <v>1385</v>
      </c>
      <c r="D94" s="43" t="s">
        <v>1386</v>
      </c>
      <c r="E94" s="43" t="s">
        <v>98</v>
      </c>
      <c r="F94">
        <v>81</v>
      </c>
      <c r="G94">
        <v>0</v>
      </c>
      <c r="H94" s="43" t="s">
        <v>684</v>
      </c>
      <c r="I94" s="43" t="s">
        <v>1387</v>
      </c>
      <c r="J94" s="43" t="s">
        <v>45</v>
      </c>
      <c r="K94">
        <v>49</v>
      </c>
      <c r="L94">
        <v>0</v>
      </c>
      <c r="M94" s="43" t="s">
        <v>33</v>
      </c>
    </row>
    <row r="95" spans="1:13">
      <c r="A95" s="43" t="s">
        <v>1388</v>
      </c>
      <c r="B95" s="43" t="s">
        <v>1389</v>
      </c>
      <c r="C95" s="43" t="s">
        <v>150</v>
      </c>
      <c r="D95" s="43" t="s">
        <v>195</v>
      </c>
      <c r="E95" s="43" t="s">
        <v>38</v>
      </c>
      <c r="F95">
        <v>68</v>
      </c>
      <c r="G95">
        <v>0</v>
      </c>
      <c r="H95" s="43" t="s">
        <v>1390</v>
      </c>
      <c r="I95" s="43" t="s">
        <v>206</v>
      </c>
      <c r="J95" s="43" t="s">
        <v>31</v>
      </c>
      <c r="K95">
        <v>111</v>
      </c>
      <c r="L95">
        <v>0</v>
      </c>
      <c r="M95" s="43" t="s">
        <v>33</v>
      </c>
    </row>
    <row r="96" spans="1:13">
      <c r="A96" s="43" t="s">
        <v>1391</v>
      </c>
      <c r="B96" s="43" t="s">
        <v>1392</v>
      </c>
      <c r="C96" s="43" t="s">
        <v>1393</v>
      </c>
      <c r="D96" s="43" t="s">
        <v>259</v>
      </c>
      <c r="E96" s="43" t="s">
        <v>37</v>
      </c>
      <c r="F96">
        <v>90</v>
      </c>
      <c r="G96">
        <v>0</v>
      </c>
      <c r="H96" s="43" t="s">
        <v>1394</v>
      </c>
      <c r="I96" s="43" t="s">
        <v>89</v>
      </c>
      <c r="J96" s="43" t="s">
        <v>79</v>
      </c>
      <c r="K96">
        <v>71</v>
      </c>
      <c r="L96">
        <v>0</v>
      </c>
      <c r="M96" s="43" t="s">
        <v>33</v>
      </c>
    </row>
    <row r="97" spans="1:13">
      <c r="A97" s="43" t="s">
        <v>1395</v>
      </c>
      <c r="B97" s="43" t="s">
        <v>1396</v>
      </c>
      <c r="C97" s="43" t="s">
        <v>1397</v>
      </c>
      <c r="D97" s="43" t="s">
        <v>39</v>
      </c>
      <c r="E97" s="43" t="s">
        <v>52</v>
      </c>
      <c r="F97">
        <v>97</v>
      </c>
      <c r="G97">
        <v>0</v>
      </c>
      <c r="H97" s="43" t="s">
        <v>1398</v>
      </c>
      <c r="I97" s="43" t="s">
        <v>240</v>
      </c>
      <c r="J97" s="43" t="s">
        <v>48</v>
      </c>
      <c r="K97">
        <v>77</v>
      </c>
      <c r="L97">
        <v>0</v>
      </c>
      <c r="M97" s="43" t="s">
        <v>33</v>
      </c>
    </row>
    <row r="98" spans="1:13">
      <c r="A98" s="43" t="s">
        <v>1399</v>
      </c>
      <c r="B98" s="43" t="s">
        <v>1400</v>
      </c>
      <c r="C98" s="43" t="s">
        <v>1401</v>
      </c>
      <c r="D98" s="43" t="s">
        <v>1402</v>
      </c>
      <c r="E98" s="43" t="s">
        <v>1403</v>
      </c>
      <c r="F98">
        <v>97</v>
      </c>
      <c r="G98">
        <v>1</v>
      </c>
      <c r="H98" s="43" t="s">
        <v>1404</v>
      </c>
      <c r="I98" s="43" t="s">
        <v>1405</v>
      </c>
      <c r="J98" s="43" t="s">
        <v>137</v>
      </c>
      <c r="K98">
        <v>75</v>
      </c>
      <c r="L98">
        <v>0</v>
      </c>
      <c r="M98" s="43" t="s">
        <v>33</v>
      </c>
    </row>
    <row r="99" spans="1:13">
      <c r="A99" s="43" t="s">
        <v>1406</v>
      </c>
      <c r="B99" s="43" t="s">
        <v>1407</v>
      </c>
      <c r="C99" s="43" t="s">
        <v>1408</v>
      </c>
      <c r="D99" s="43" t="s">
        <v>1409</v>
      </c>
      <c r="E99" s="43" t="s">
        <v>95</v>
      </c>
      <c r="F99">
        <v>108</v>
      </c>
      <c r="G99">
        <v>0</v>
      </c>
      <c r="H99" s="43" t="s">
        <v>131</v>
      </c>
      <c r="I99" s="43" t="s">
        <v>1410</v>
      </c>
      <c r="J99" s="43" t="s">
        <v>212</v>
      </c>
      <c r="K99">
        <v>45</v>
      </c>
      <c r="L99">
        <v>0</v>
      </c>
      <c r="M99" s="43" t="s">
        <v>33</v>
      </c>
    </row>
    <row r="100" spans="1:13">
      <c r="A100" s="43" t="s">
        <v>1411</v>
      </c>
      <c r="B100" s="43" t="s">
        <v>1412</v>
      </c>
      <c r="C100" s="43" t="s">
        <v>1413</v>
      </c>
      <c r="D100" s="43" t="s">
        <v>1414</v>
      </c>
      <c r="E100" s="43" t="s">
        <v>1415</v>
      </c>
      <c r="F100">
        <v>107</v>
      </c>
      <c r="G100">
        <v>1</v>
      </c>
      <c r="H100" s="43" t="s">
        <v>181</v>
      </c>
      <c r="I100" s="43" t="s">
        <v>1416</v>
      </c>
      <c r="J100" s="43" t="s">
        <v>84</v>
      </c>
      <c r="K100">
        <v>61</v>
      </c>
      <c r="L100">
        <v>0</v>
      </c>
      <c r="M100" s="43" t="s">
        <v>33</v>
      </c>
    </row>
    <row r="101" spans="1:13">
      <c r="A101" s="43" t="s">
        <v>1417</v>
      </c>
      <c r="B101" s="43" t="s">
        <v>1418</v>
      </c>
      <c r="C101" s="43" t="s">
        <v>1419</v>
      </c>
      <c r="D101" s="43" t="s">
        <v>1420</v>
      </c>
      <c r="E101" s="43" t="s">
        <v>113</v>
      </c>
      <c r="F101">
        <v>84</v>
      </c>
      <c r="G101">
        <v>0</v>
      </c>
      <c r="H101" s="43" t="s">
        <v>1421</v>
      </c>
      <c r="I101" s="43" t="s">
        <v>1422</v>
      </c>
      <c r="J101" s="43" t="s">
        <v>64</v>
      </c>
      <c r="K101">
        <v>71</v>
      </c>
      <c r="L101">
        <v>0</v>
      </c>
      <c r="M101" s="43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1787-CA24-4501-99C3-44E342C9FDAA}">
  <dimension ref="A1:M101"/>
  <sheetViews>
    <sheetView workbookViewId="0">
      <selection activeCell="A2" sqref="A2:L101"/>
    </sheetView>
  </sheetViews>
  <sheetFormatPr defaultRowHeight="15"/>
  <cols>
    <col min="1" max="1" width="11.5703125" bestFit="1" customWidth="1"/>
    <col min="2" max="2" width="11.140625" bestFit="1" customWidth="1"/>
    <col min="3" max="4" width="12.28515625" bestFit="1" customWidth="1"/>
    <col min="5" max="5" width="11.42578125" bestFit="1" customWidth="1"/>
    <col min="6" max="7" width="11.140625" bestFit="1" customWidth="1"/>
    <col min="8" max="9" width="12.28515625" bestFit="1" customWidth="1"/>
    <col min="10" max="13" width="12.140625" bestFit="1" customWidth="1"/>
  </cols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>
      <c r="A2" s="43" t="s">
        <v>299</v>
      </c>
      <c r="B2" s="43" t="s">
        <v>300</v>
      </c>
      <c r="C2" s="43" t="s">
        <v>301</v>
      </c>
      <c r="D2" s="43" t="s">
        <v>302</v>
      </c>
      <c r="E2" s="43" t="s">
        <v>37</v>
      </c>
      <c r="F2">
        <v>76</v>
      </c>
      <c r="G2">
        <v>0</v>
      </c>
      <c r="H2" s="43" t="s">
        <v>303</v>
      </c>
      <c r="I2" s="43" t="s">
        <v>304</v>
      </c>
      <c r="J2" s="43" t="s">
        <v>108</v>
      </c>
      <c r="K2">
        <v>43</v>
      </c>
      <c r="L2">
        <v>0</v>
      </c>
      <c r="M2" s="43" t="s">
        <v>33</v>
      </c>
    </row>
    <row r="3" spans="1:13">
      <c r="A3" s="43" t="s">
        <v>305</v>
      </c>
      <c r="B3" s="43" t="s">
        <v>306</v>
      </c>
      <c r="C3" s="43" t="s">
        <v>307</v>
      </c>
      <c r="D3" s="43" t="s">
        <v>287</v>
      </c>
      <c r="E3" s="43" t="s">
        <v>46</v>
      </c>
      <c r="F3">
        <v>91</v>
      </c>
      <c r="G3">
        <v>0</v>
      </c>
      <c r="H3" s="43" t="s">
        <v>308</v>
      </c>
      <c r="I3" s="43" t="s">
        <v>309</v>
      </c>
      <c r="J3" s="43" t="s">
        <v>35</v>
      </c>
      <c r="K3">
        <v>71</v>
      </c>
      <c r="L3">
        <v>0</v>
      </c>
      <c r="M3" s="43" t="s">
        <v>33</v>
      </c>
    </row>
    <row r="4" spans="1:13">
      <c r="A4" s="43" t="s">
        <v>310</v>
      </c>
      <c r="B4" s="43" t="s">
        <v>311</v>
      </c>
      <c r="C4" s="43" t="s">
        <v>312</v>
      </c>
      <c r="D4" s="43" t="s">
        <v>313</v>
      </c>
      <c r="E4" s="43" t="s">
        <v>123</v>
      </c>
      <c r="F4">
        <v>58</v>
      </c>
      <c r="G4">
        <v>0</v>
      </c>
      <c r="H4" s="43" t="s">
        <v>314</v>
      </c>
      <c r="I4" s="43" t="s">
        <v>313</v>
      </c>
      <c r="J4" s="43" t="s">
        <v>108</v>
      </c>
      <c r="K4">
        <v>35</v>
      </c>
      <c r="L4">
        <v>0</v>
      </c>
      <c r="M4" s="43" t="s">
        <v>33</v>
      </c>
    </row>
    <row r="5" spans="1:13">
      <c r="A5" s="43" t="s">
        <v>315</v>
      </c>
      <c r="B5" s="43" t="s">
        <v>316</v>
      </c>
      <c r="C5" s="43" t="s">
        <v>317</v>
      </c>
      <c r="D5" s="43" t="s">
        <v>318</v>
      </c>
      <c r="E5" s="43" t="s">
        <v>38</v>
      </c>
      <c r="F5">
        <v>78</v>
      </c>
      <c r="G5">
        <v>0</v>
      </c>
      <c r="H5" s="43" t="s">
        <v>298</v>
      </c>
      <c r="I5" s="43" t="s">
        <v>286</v>
      </c>
      <c r="J5" s="43" t="s">
        <v>52</v>
      </c>
      <c r="K5">
        <v>55</v>
      </c>
      <c r="L5">
        <v>0</v>
      </c>
      <c r="M5" s="43" t="s">
        <v>33</v>
      </c>
    </row>
    <row r="6" spans="1:13">
      <c r="A6" s="43" t="s">
        <v>319</v>
      </c>
      <c r="B6" s="43" t="s">
        <v>320</v>
      </c>
      <c r="C6" s="43" t="s">
        <v>321</v>
      </c>
      <c r="D6" s="43" t="s">
        <v>322</v>
      </c>
      <c r="E6" s="43" t="s">
        <v>37</v>
      </c>
      <c r="F6">
        <v>80</v>
      </c>
      <c r="G6">
        <v>0</v>
      </c>
      <c r="H6" s="43" t="s">
        <v>87</v>
      </c>
      <c r="I6" s="43" t="s">
        <v>323</v>
      </c>
      <c r="J6" s="43" t="s">
        <v>46</v>
      </c>
      <c r="K6">
        <v>73</v>
      </c>
      <c r="L6">
        <v>0</v>
      </c>
      <c r="M6" s="43" t="s">
        <v>33</v>
      </c>
    </row>
    <row r="7" spans="1:13">
      <c r="A7" s="43" t="s">
        <v>324</v>
      </c>
      <c r="B7" s="43" t="s">
        <v>325</v>
      </c>
      <c r="C7" s="43" t="s">
        <v>326</v>
      </c>
      <c r="D7" s="43" t="s">
        <v>327</v>
      </c>
      <c r="E7" s="43" t="s">
        <v>32</v>
      </c>
      <c r="F7">
        <v>71</v>
      </c>
      <c r="G7">
        <v>0</v>
      </c>
      <c r="H7" s="43" t="s">
        <v>190</v>
      </c>
      <c r="I7" s="43" t="s">
        <v>328</v>
      </c>
      <c r="J7" s="43" t="s">
        <v>32</v>
      </c>
      <c r="K7">
        <v>69</v>
      </c>
      <c r="L7">
        <v>0</v>
      </c>
      <c r="M7" s="43" t="s">
        <v>33</v>
      </c>
    </row>
    <row r="8" spans="1:13">
      <c r="A8" s="43" t="s">
        <v>329</v>
      </c>
      <c r="B8" s="43" t="s">
        <v>330</v>
      </c>
      <c r="C8" s="43" t="s">
        <v>267</v>
      </c>
      <c r="D8" s="43" t="s">
        <v>331</v>
      </c>
      <c r="E8" s="43" t="s">
        <v>52</v>
      </c>
      <c r="F8">
        <v>73</v>
      </c>
      <c r="G8">
        <v>0</v>
      </c>
      <c r="H8" s="43" t="s">
        <v>245</v>
      </c>
      <c r="I8" s="43" t="s">
        <v>332</v>
      </c>
      <c r="J8" s="43" t="s">
        <v>32</v>
      </c>
      <c r="K8">
        <v>83</v>
      </c>
      <c r="L8">
        <v>0</v>
      </c>
      <c r="M8" s="43" t="s">
        <v>33</v>
      </c>
    </row>
    <row r="9" spans="1:13">
      <c r="A9" s="43" t="s">
        <v>333</v>
      </c>
      <c r="B9" s="43" t="s">
        <v>334</v>
      </c>
      <c r="C9" s="43" t="s">
        <v>335</v>
      </c>
      <c r="D9" s="43" t="s">
        <v>336</v>
      </c>
      <c r="E9" s="43" t="s">
        <v>46</v>
      </c>
      <c r="F9">
        <v>60</v>
      </c>
      <c r="G9">
        <v>0</v>
      </c>
      <c r="H9" s="43" t="s">
        <v>273</v>
      </c>
      <c r="I9" s="43" t="s">
        <v>337</v>
      </c>
      <c r="J9" s="43" t="s">
        <v>62</v>
      </c>
      <c r="K9">
        <v>57</v>
      </c>
      <c r="L9">
        <v>0</v>
      </c>
      <c r="M9" s="43" t="s">
        <v>33</v>
      </c>
    </row>
    <row r="10" spans="1:13">
      <c r="A10" s="43" t="s">
        <v>338</v>
      </c>
      <c r="B10" s="43" t="s">
        <v>339</v>
      </c>
      <c r="C10" s="43" t="s">
        <v>340</v>
      </c>
      <c r="D10" s="43" t="s">
        <v>341</v>
      </c>
      <c r="E10" s="43" t="s">
        <v>342</v>
      </c>
      <c r="F10">
        <v>63</v>
      </c>
      <c r="G10">
        <v>1</v>
      </c>
      <c r="H10" s="43" t="s">
        <v>343</v>
      </c>
      <c r="I10" s="43" t="s">
        <v>344</v>
      </c>
      <c r="J10" s="43" t="s">
        <v>345</v>
      </c>
      <c r="K10">
        <v>71</v>
      </c>
      <c r="L10">
        <v>1</v>
      </c>
      <c r="M10" s="43" t="s">
        <v>33</v>
      </c>
    </row>
    <row r="11" spans="1:13">
      <c r="A11" s="43" t="s">
        <v>346</v>
      </c>
      <c r="B11" s="43" t="s">
        <v>347</v>
      </c>
      <c r="C11" s="43" t="s">
        <v>348</v>
      </c>
      <c r="D11" s="43" t="s">
        <v>349</v>
      </c>
      <c r="E11" s="43" t="s">
        <v>108</v>
      </c>
      <c r="F11">
        <v>78</v>
      </c>
      <c r="G11">
        <v>0</v>
      </c>
      <c r="H11" s="43" t="s">
        <v>350</v>
      </c>
      <c r="I11" s="43" t="s">
        <v>351</v>
      </c>
      <c r="J11" s="43" t="s">
        <v>59</v>
      </c>
      <c r="K11">
        <v>47</v>
      </c>
      <c r="L11">
        <v>0</v>
      </c>
      <c r="M11" s="43" t="s">
        <v>33</v>
      </c>
    </row>
    <row r="12" spans="1:13">
      <c r="A12" s="43" t="s">
        <v>352</v>
      </c>
      <c r="B12" s="43" t="s">
        <v>353</v>
      </c>
      <c r="C12" s="43" t="s">
        <v>354</v>
      </c>
      <c r="D12" s="43" t="s">
        <v>355</v>
      </c>
      <c r="E12" s="43" t="s">
        <v>356</v>
      </c>
      <c r="F12">
        <v>75</v>
      </c>
      <c r="G12">
        <v>1</v>
      </c>
      <c r="H12" s="43" t="s">
        <v>357</v>
      </c>
      <c r="I12" s="43" t="s">
        <v>358</v>
      </c>
      <c r="J12" s="43" t="s">
        <v>359</v>
      </c>
      <c r="K12">
        <v>51</v>
      </c>
      <c r="L12">
        <v>0</v>
      </c>
      <c r="M12" s="43" t="s">
        <v>33</v>
      </c>
    </row>
    <row r="13" spans="1:13">
      <c r="A13" s="43" t="s">
        <v>360</v>
      </c>
      <c r="B13" s="43" t="s">
        <v>361</v>
      </c>
      <c r="C13" s="43" t="s">
        <v>269</v>
      </c>
      <c r="D13" s="43" t="s">
        <v>107</v>
      </c>
      <c r="E13" s="43" t="s">
        <v>32</v>
      </c>
      <c r="F13">
        <v>64</v>
      </c>
      <c r="G13">
        <v>0</v>
      </c>
      <c r="H13" s="43" t="s">
        <v>362</v>
      </c>
      <c r="I13" s="43" t="s">
        <v>57</v>
      </c>
      <c r="J13" s="43" t="s">
        <v>38</v>
      </c>
      <c r="K13">
        <v>51</v>
      </c>
      <c r="L13">
        <v>0</v>
      </c>
      <c r="M13" s="43" t="s">
        <v>33</v>
      </c>
    </row>
    <row r="14" spans="1:13">
      <c r="A14" s="43" t="s">
        <v>363</v>
      </c>
      <c r="B14" s="43" t="s">
        <v>364</v>
      </c>
      <c r="C14" s="43" t="s">
        <v>365</v>
      </c>
      <c r="D14" s="43" t="s">
        <v>366</v>
      </c>
      <c r="E14" s="43" t="s">
        <v>49</v>
      </c>
      <c r="F14">
        <v>72</v>
      </c>
      <c r="G14">
        <v>0</v>
      </c>
      <c r="H14" s="43" t="s">
        <v>367</v>
      </c>
      <c r="I14" s="43" t="s">
        <v>368</v>
      </c>
      <c r="J14" s="43" t="s">
        <v>46</v>
      </c>
      <c r="K14">
        <v>65</v>
      </c>
      <c r="L14">
        <v>0</v>
      </c>
      <c r="M14" s="43" t="s">
        <v>33</v>
      </c>
    </row>
    <row r="15" spans="1:13">
      <c r="A15" s="43" t="s">
        <v>369</v>
      </c>
      <c r="B15" s="43" t="s">
        <v>370</v>
      </c>
      <c r="C15" s="43" t="s">
        <v>231</v>
      </c>
      <c r="D15" s="43" t="s">
        <v>230</v>
      </c>
      <c r="E15" s="43" t="s">
        <v>32</v>
      </c>
      <c r="F15">
        <v>69</v>
      </c>
      <c r="G15">
        <v>0</v>
      </c>
      <c r="H15" s="43" t="s">
        <v>371</v>
      </c>
      <c r="I15" s="43" t="s">
        <v>372</v>
      </c>
      <c r="J15" s="43" t="s">
        <v>32</v>
      </c>
      <c r="K15">
        <v>63</v>
      </c>
      <c r="L15">
        <v>0</v>
      </c>
      <c r="M15" s="43" t="s">
        <v>33</v>
      </c>
    </row>
    <row r="16" spans="1:13">
      <c r="A16" s="43" t="s">
        <v>373</v>
      </c>
      <c r="B16" s="43" t="s">
        <v>374</v>
      </c>
      <c r="C16" s="43" t="s">
        <v>375</v>
      </c>
      <c r="D16" s="43" t="s">
        <v>264</v>
      </c>
      <c r="E16" s="43" t="s">
        <v>59</v>
      </c>
      <c r="F16">
        <v>73</v>
      </c>
      <c r="G16">
        <v>0</v>
      </c>
      <c r="H16" s="43" t="s">
        <v>376</v>
      </c>
      <c r="I16" s="43" t="s">
        <v>377</v>
      </c>
      <c r="J16" s="43" t="s">
        <v>270</v>
      </c>
      <c r="K16">
        <v>43</v>
      </c>
      <c r="L16">
        <v>0</v>
      </c>
      <c r="M16" s="43" t="s">
        <v>33</v>
      </c>
    </row>
    <row r="17" spans="1:13">
      <c r="A17" s="43" t="s">
        <v>378</v>
      </c>
      <c r="B17" s="43" t="s">
        <v>379</v>
      </c>
      <c r="C17" s="43" t="s">
        <v>380</v>
      </c>
      <c r="D17" s="43" t="s">
        <v>381</v>
      </c>
      <c r="E17" s="43" t="s">
        <v>77</v>
      </c>
      <c r="F17">
        <v>68</v>
      </c>
      <c r="G17">
        <v>0</v>
      </c>
      <c r="H17" s="43" t="s">
        <v>382</v>
      </c>
      <c r="I17" s="43" t="s">
        <v>383</v>
      </c>
      <c r="J17" s="43" t="s">
        <v>40</v>
      </c>
      <c r="K17">
        <v>59</v>
      </c>
      <c r="L17">
        <v>0</v>
      </c>
      <c r="M17" s="43" t="s">
        <v>33</v>
      </c>
    </row>
    <row r="18" spans="1:13">
      <c r="A18" s="43" t="s">
        <v>384</v>
      </c>
      <c r="B18" s="43" t="s">
        <v>385</v>
      </c>
      <c r="C18" s="43" t="s">
        <v>386</v>
      </c>
      <c r="D18" s="43" t="s">
        <v>387</v>
      </c>
      <c r="E18" s="43" t="s">
        <v>123</v>
      </c>
      <c r="F18">
        <v>77</v>
      </c>
      <c r="G18">
        <v>0</v>
      </c>
      <c r="H18" s="43" t="s">
        <v>388</v>
      </c>
      <c r="I18" s="43" t="s">
        <v>226</v>
      </c>
      <c r="J18" s="43" t="s">
        <v>77</v>
      </c>
      <c r="K18">
        <v>75</v>
      </c>
      <c r="L18">
        <v>0</v>
      </c>
      <c r="M18" s="43" t="s">
        <v>33</v>
      </c>
    </row>
    <row r="19" spans="1:13">
      <c r="A19" s="43" t="s">
        <v>389</v>
      </c>
      <c r="B19" s="43" t="s">
        <v>390</v>
      </c>
      <c r="C19" s="43" t="s">
        <v>391</v>
      </c>
      <c r="D19" s="43" t="s">
        <v>392</v>
      </c>
      <c r="E19" s="43" t="s">
        <v>393</v>
      </c>
      <c r="F19">
        <v>78</v>
      </c>
      <c r="G19">
        <v>1</v>
      </c>
      <c r="H19" s="43" t="s">
        <v>394</v>
      </c>
      <c r="I19" s="43" t="s">
        <v>395</v>
      </c>
      <c r="J19" s="43" t="s">
        <v>396</v>
      </c>
      <c r="K19">
        <v>63</v>
      </c>
      <c r="L19">
        <v>1</v>
      </c>
      <c r="M19" s="43" t="s">
        <v>33</v>
      </c>
    </row>
    <row r="20" spans="1:13">
      <c r="A20" s="43" t="s">
        <v>397</v>
      </c>
      <c r="B20" s="43" t="s">
        <v>398</v>
      </c>
      <c r="C20" s="43" t="s">
        <v>399</v>
      </c>
      <c r="D20" s="43" t="s">
        <v>185</v>
      </c>
      <c r="E20" s="43" t="s">
        <v>48</v>
      </c>
      <c r="F20">
        <v>66</v>
      </c>
      <c r="G20">
        <v>0</v>
      </c>
      <c r="H20" s="43" t="s">
        <v>400</v>
      </c>
      <c r="I20" s="43" t="s">
        <v>401</v>
      </c>
      <c r="J20" s="43" t="s">
        <v>402</v>
      </c>
      <c r="K20">
        <v>53</v>
      </c>
      <c r="L20">
        <v>0</v>
      </c>
      <c r="M20" s="43" t="s">
        <v>33</v>
      </c>
    </row>
    <row r="21" spans="1:13">
      <c r="A21" s="43" t="s">
        <v>403</v>
      </c>
      <c r="B21" s="43" t="s">
        <v>404</v>
      </c>
      <c r="C21" s="43" t="s">
        <v>405</v>
      </c>
      <c r="D21" s="43" t="s">
        <v>406</v>
      </c>
      <c r="E21" s="43" t="s">
        <v>49</v>
      </c>
      <c r="F21">
        <v>80</v>
      </c>
      <c r="G21">
        <v>0</v>
      </c>
      <c r="H21" s="43" t="s">
        <v>407</v>
      </c>
      <c r="I21" s="43" t="s">
        <v>190</v>
      </c>
      <c r="J21" s="43" t="s">
        <v>59</v>
      </c>
      <c r="K21">
        <v>51</v>
      </c>
      <c r="L21">
        <v>0</v>
      </c>
      <c r="M21" s="43" t="s">
        <v>33</v>
      </c>
    </row>
    <row r="22" spans="1:13">
      <c r="A22" s="43" t="s">
        <v>408</v>
      </c>
      <c r="B22" s="43" t="s">
        <v>409</v>
      </c>
      <c r="C22" s="43" t="s">
        <v>218</v>
      </c>
      <c r="D22" s="43" t="s">
        <v>177</v>
      </c>
      <c r="E22" s="43" t="s">
        <v>32</v>
      </c>
      <c r="F22">
        <v>71</v>
      </c>
      <c r="G22">
        <v>0</v>
      </c>
      <c r="H22" s="43" t="s">
        <v>410</v>
      </c>
      <c r="I22" s="43" t="s">
        <v>411</v>
      </c>
      <c r="J22" s="43" t="s">
        <v>32</v>
      </c>
      <c r="K22">
        <v>53</v>
      </c>
      <c r="L22">
        <v>0</v>
      </c>
      <c r="M22" s="43" t="s">
        <v>33</v>
      </c>
    </row>
    <row r="23" spans="1:13">
      <c r="A23" s="43" t="s">
        <v>412</v>
      </c>
      <c r="B23" s="43" t="s">
        <v>413</v>
      </c>
      <c r="C23" s="43" t="s">
        <v>414</v>
      </c>
      <c r="D23" s="43" t="s">
        <v>415</v>
      </c>
      <c r="E23" s="43" t="s">
        <v>68</v>
      </c>
      <c r="F23">
        <v>62</v>
      </c>
      <c r="G23">
        <v>0</v>
      </c>
      <c r="H23" s="43" t="s">
        <v>416</v>
      </c>
      <c r="I23" s="43" t="s">
        <v>417</v>
      </c>
      <c r="J23" s="43" t="s">
        <v>95</v>
      </c>
      <c r="K23">
        <v>53</v>
      </c>
      <c r="L23">
        <v>0</v>
      </c>
      <c r="M23" s="43" t="s">
        <v>33</v>
      </c>
    </row>
    <row r="24" spans="1:13">
      <c r="A24" s="43" t="s">
        <v>418</v>
      </c>
      <c r="B24" s="43" t="s">
        <v>419</v>
      </c>
      <c r="C24" s="43" t="s">
        <v>420</v>
      </c>
      <c r="D24" s="43" t="s">
        <v>421</v>
      </c>
      <c r="E24" s="43" t="s">
        <v>48</v>
      </c>
      <c r="F24">
        <v>84</v>
      </c>
      <c r="G24">
        <v>0</v>
      </c>
      <c r="H24" s="43" t="s">
        <v>420</v>
      </c>
      <c r="I24" s="43" t="s">
        <v>422</v>
      </c>
      <c r="J24" s="43" t="s">
        <v>66</v>
      </c>
      <c r="K24">
        <v>35</v>
      </c>
      <c r="L24">
        <v>0</v>
      </c>
      <c r="M24" s="43" t="s">
        <v>33</v>
      </c>
    </row>
    <row r="25" spans="1:13">
      <c r="A25" s="43" t="s">
        <v>423</v>
      </c>
      <c r="B25" s="43" t="s">
        <v>424</v>
      </c>
      <c r="C25" s="43" t="s">
        <v>73</v>
      </c>
      <c r="D25" s="43" t="s">
        <v>425</v>
      </c>
      <c r="E25" s="43" t="s">
        <v>38</v>
      </c>
      <c r="F25">
        <v>70</v>
      </c>
      <c r="G25">
        <v>0</v>
      </c>
      <c r="H25" s="43" t="s">
        <v>426</v>
      </c>
      <c r="I25" s="43" t="s">
        <v>427</v>
      </c>
      <c r="J25" s="43" t="s">
        <v>52</v>
      </c>
      <c r="K25">
        <v>65</v>
      </c>
      <c r="L25">
        <v>0</v>
      </c>
      <c r="M25" s="43" t="s">
        <v>33</v>
      </c>
    </row>
    <row r="26" spans="1:13">
      <c r="A26" s="43" t="s">
        <v>428</v>
      </c>
      <c r="B26" s="43" t="s">
        <v>429</v>
      </c>
      <c r="C26" s="43" t="s">
        <v>430</v>
      </c>
      <c r="D26" s="43" t="s">
        <v>431</v>
      </c>
      <c r="E26" s="43" t="s">
        <v>46</v>
      </c>
      <c r="F26">
        <v>64</v>
      </c>
      <c r="G26">
        <v>0</v>
      </c>
      <c r="H26" s="43" t="s">
        <v>432</v>
      </c>
      <c r="I26" s="43" t="s">
        <v>433</v>
      </c>
      <c r="J26" s="43" t="s">
        <v>49</v>
      </c>
      <c r="K26">
        <v>67</v>
      </c>
      <c r="L26">
        <v>0</v>
      </c>
      <c r="M26" s="43" t="s">
        <v>33</v>
      </c>
    </row>
    <row r="27" spans="1:13">
      <c r="A27" s="43" t="s">
        <v>434</v>
      </c>
      <c r="B27" s="43" t="s">
        <v>435</v>
      </c>
      <c r="C27" s="43" t="s">
        <v>266</v>
      </c>
      <c r="D27" s="43" t="s">
        <v>253</v>
      </c>
      <c r="E27" s="43" t="s">
        <v>52</v>
      </c>
      <c r="F27">
        <v>85</v>
      </c>
      <c r="G27">
        <v>0</v>
      </c>
      <c r="H27" s="43" t="s">
        <v>436</v>
      </c>
      <c r="I27" s="43" t="s">
        <v>437</v>
      </c>
      <c r="J27" s="43" t="s">
        <v>31</v>
      </c>
      <c r="K27">
        <v>51</v>
      </c>
      <c r="L27">
        <v>0</v>
      </c>
      <c r="M27" s="43" t="s">
        <v>33</v>
      </c>
    </row>
    <row r="28" spans="1:13">
      <c r="A28" s="43" t="s">
        <v>438</v>
      </c>
      <c r="B28" s="43" t="s">
        <v>439</v>
      </c>
      <c r="C28" s="43" t="s">
        <v>440</v>
      </c>
      <c r="D28" s="43" t="s">
        <v>441</v>
      </c>
      <c r="E28" s="43" t="s">
        <v>32</v>
      </c>
      <c r="F28">
        <v>78</v>
      </c>
      <c r="G28">
        <v>0</v>
      </c>
      <c r="H28" s="43" t="s">
        <v>442</v>
      </c>
      <c r="I28" s="43" t="s">
        <v>216</v>
      </c>
      <c r="J28" s="43" t="s">
        <v>52</v>
      </c>
      <c r="K28">
        <v>53</v>
      </c>
      <c r="L28">
        <v>0</v>
      </c>
      <c r="M28" s="43" t="s">
        <v>33</v>
      </c>
    </row>
    <row r="29" spans="1:13">
      <c r="A29" s="43" t="s">
        <v>443</v>
      </c>
      <c r="B29" s="43" t="s">
        <v>444</v>
      </c>
      <c r="C29" s="43" t="s">
        <v>445</v>
      </c>
      <c r="D29" s="43" t="s">
        <v>446</v>
      </c>
      <c r="E29" s="43" t="s">
        <v>447</v>
      </c>
      <c r="F29">
        <v>70</v>
      </c>
      <c r="G29">
        <v>1</v>
      </c>
      <c r="H29" s="43" t="s">
        <v>448</v>
      </c>
      <c r="I29" s="43" t="s">
        <v>449</v>
      </c>
      <c r="J29" s="43" t="s">
        <v>450</v>
      </c>
      <c r="K29">
        <v>71</v>
      </c>
      <c r="L29">
        <v>0</v>
      </c>
      <c r="M29" s="43" t="s">
        <v>33</v>
      </c>
    </row>
    <row r="30" spans="1:13">
      <c r="A30" s="43" t="s">
        <v>451</v>
      </c>
      <c r="B30" s="43" t="s">
        <v>452</v>
      </c>
      <c r="C30" s="43" t="s">
        <v>453</v>
      </c>
      <c r="D30" s="43" t="s">
        <v>454</v>
      </c>
      <c r="E30" s="43" t="s">
        <v>455</v>
      </c>
      <c r="F30">
        <v>80</v>
      </c>
      <c r="G30">
        <v>1</v>
      </c>
      <c r="H30" s="43" t="s">
        <v>456</v>
      </c>
      <c r="I30" s="43" t="s">
        <v>457</v>
      </c>
      <c r="J30" s="43" t="s">
        <v>458</v>
      </c>
      <c r="K30">
        <v>81</v>
      </c>
      <c r="L30">
        <v>1</v>
      </c>
      <c r="M30" s="43" t="s">
        <v>33</v>
      </c>
    </row>
    <row r="31" spans="1:13">
      <c r="A31" s="43" t="s">
        <v>459</v>
      </c>
      <c r="B31" s="43" t="s">
        <v>460</v>
      </c>
      <c r="C31" s="43" t="s">
        <v>461</v>
      </c>
      <c r="D31" s="43" t="s">
        <v>462</v>
      </c>
      <c r="E31" s="43" t="s">
        <v>463</v>
      </c>
      <c r="F31">
        <v>75</v>
      </c>
      <c r="G31">
        <v>1</v>
      </c>
      <c r="H31" s="43" t="s">
        <v>464</v>
      </c>
      <c r="I31" s="43" t="s">
        <v>465</v>
      </c>
      <c r="J31" s="43" t="s">
        <v>466</v>
      </c>
      <c r="K31">
        <v>67</v>
      </c>
      <c r="L31">
        <v>1</v>
      </c>
      <c r="M31" s="43" t="s">
        <v>33</v>
      </c>
    </row>
    <row r="32" spans="1:13">
      <c r="A32" s="43" t="s">
        <v>467</v>
      </c>
      <c r="B32" s="43" t="s">
        <v>468</v>
      </c>
      <c r="C32" s="43" t="s">
        <v>469</v>
      </c>
      <c r="D32" s="43" t="s">
        <v>242</v>
      </c>
      <c r="E32" s="43" t="s">
        <v>32</v>
      </c>
      <c r="F32">
        <v>76</v>
      </c>
      <c r="G32">
        <v>0</v>
      </c>
      <c r="H32" s="43" t="s">
        <v>470</v>
      </c>
      <c r="I32" s="43" t="s">
        <v>178</v>
      </c>
      <c r="J32" s="43" t="s">
        <v>32</v>
      </c>
      <c r="K32">
        <v>53</v>
      </c>
      <c r="L32">
        <v>0</v>
      </c>
      <c r="M32" s="43" t="s">
        <v>33</v>
      </c>
    </row>
    <row r="33" spans="1:13">
      <c r="A33" s="43" t="s">
        <v>471</v>
      </c>
      <c r="B33" s="43" t="s">
        <v>472</v>
      </c>
      <c r="C33" s="43" t="s">
        <v>473</v>
      </c>
      <c r="D33" s="43" t="s">
        <v>474</v>
      </c>
      <c r="E33" s="43" t="s">
        <v>49</v>
      </c>
      <c r="F33">
        <v>65</v>
      </c>
      <c r="G33">
        <v>0</v>
      </c>
      <c r="H33" s="43" t="s">
        <v>475</v>
      </c>
      <c r="I33" s="43" t="s">
        <v>476</v>
      </c>
      <c r="J33" s="43" t="s">
        <v>77</v>
      </c>
      <c r="K33">
        <v>49</v>
      </c>
      <c r="L33">
        <v>0</v>
      </c>
      <c r="M33" s="43" t="s">
        <v>33</v>
      </c>
    </row>
    <row r="34" spans="1:13">
      <c r="A34" s="43" t="s">
        <v>477</v>
      </c>
      <c r="B34" s="43" t="s">
        <v>478</v>
      </c>
      <c r="C34" s="43" t="s">
        <v>479</v>
      </c>
      <c r="D34" s="43" t="s">
        <v>165</v>
      </c>
      <c r="E34" s="43" t="s">
        <v>86</v>
      </c>
      <c r="F34">
        <v>87</v>
      </c>
      <c r="G34">
        <v>0</v>
      </c>
      <c r="H34" s="43" t="s">
        <v>480</v>
      </c>
      <c r="I34" s="43" t="s">
        <v>262</v>
      </c>
      <c r="J34" s="43" t="s">
        <v>58</v>
      </c>
      <c r="K34">
        <v>55</v>
      </c>
      <c r="L34">
        <v>0</v>
      </c>
      <c r="M34" s="43" t="s">
        <v>33</v>
      </c>
    </row>
    <row r="35" spans="1:13">
      <c r="A35" s="43" t="s">
        <v>481</v>
      </c>
      <c r="B35" s="43" t="s">
        <v>482</v>
      </c>
      <c r="C35" s="43" t="s">
        <v>483</v>
      </c>
      <c r="D35" s="43" t="s">
        <v>484</v>
      </c>
      <c r="E35" s="43" t="s">
        <v>485</v>
      </c>
      <c r="F35">
        <v>77</v>
      </c>
      <c r="G35">
        <v>1</v>
      </c>
      <c r="H35" s="43" t="s">
        <v>486</v>
      </c>
      <c r="I35" s="43" t="s">
        <v>487</v>
      </c>
      <c r="J35" s="43" t="s">
        <v>488</v>
      </c>
      <c r="K35">
        <v>71</v>
      </c>
      <c r="L35">
        <v>1</v>
      </c>
      <c r="M35" s="43" t="s">
        <v>33</v>
      </c>
    </row>
    <row r="36" spans="1:13">
      <c r="A36" s="43" t="s">
        <v>489</v>
      </c>
      <c r="B36" s="43" t="s">
        <v>490</v>
      </c>
      <c r="C36" s="43" t="s">
        <v>491</v>
      </c>
      <c r="D36" s="43" t="s">
        <v>492</v>
      </c>
      <c r="E36" s="43" t="s">
        <v>493</v>
      </c>
      <c r="F36">
        <v>63</v>
      </c>
      <c r="G36">
        <v>1</v>
      </c>
      <c r="H36" s="43" t="s">
        <v>494</v>
      </c>
      <c r="I36" s="43" t="s">
        <v>495</v>
      </c>
      <c r="J36" s="43" t="s">
        <v>496</v>
      </c>
      <c r="K36">
        <v>59</v>
      </c>
      <c r="L36">
        <v>0</v>
      </c>
      <c r="M36" s="43" t="s">
        <v>33</v>
      </c>
    </row>
    <row r="37" spans="1:13">
      <c r="A37" s="43" t="s">
        <v>497</v>
      </c>
      <c r="B37" s="43" t="s">
        <v>498</v>
      </c>
      <c r="C37" s="43" t="s">
        <v>499</v>
      </c>
      <c r="D37" s="43" t="s">
        <v>500</v>
      </c>
      <c r="E37" s="43" t="s">
        <v>68</v>
      </c>
      <c r="F37">
        <v>80</v>
      </c>
      <c r="G37">
        <v>0</v>
      </c>
      <c r="H37" s="43" t="s">
        <v>501</v>
      </c>
      <c r="I37" s="43" t="s">
        <v>81</v>
      </c>
      <c r="J37" s="43" t="s">
        <v>77</v>
      </c>
      <c r="K37">
        <v>35</v>
      </c>
      <c r="L37">
        <v>0</v>
      </c>
      <c r="M37" s="43" t="s">
        <v>33</v>
      </c>
    </row>
    <row r="38" spans="1:13">
      <c r="A38" s="43" t="s">
        <v>502</v>
      </c>
      <c r="B38" s="43" t="s">
        <v>503</v>
      </c>
      <c r="C38" s="43" t="s">
        <v>504</v>
      </c>
      <c r="D38" s="43" t="s">
        <v>232</v>
      </c>
      <c r="E38" s="43" t="s">
        <v>36</v>
      </c>
      <c r="F38">
        <v>64</v>
      </c>
      <c r="G38">
        <v>0</v>
      </c>
      <c r="H38" s="43" t="s">
        <v>505</v>
      </c>
      <c r="I38" s="43" t="s">
        <v>506</v>
      </c>
      <c r="J38" s="43" t="s">
        <v>105</v>
      </c>
      <c r="K38">
        <v>35</v>
      </c>
      <c r="L38">
        <v>0</v>
      </c>
      <c r="M38" s="43" t="s">
        <v>33</v>
      </c>
    </row>
    <row r="39" spans="1:13">
      <c r="A39" s="43" t="s">
        <v>507</v>
      </c>
      <c r="B39" s="43" t="s">
        <v>508</v>
      </c>
      <c r="C39" s="43" t="s">
        <v>509</v>
      </c>
      <c r="D39" s="43" t="s">
        <v>163</v>
      </c>
      <c r="E39" s="43" t="s">
        <v>510</v>
      </c>
      <c r="F39">
        <v>67</v>
      </c>
      <c r="G39">
        <v>1</v>
      </c>
      <c r="H39" s="43" t="s">
        <v>511</v>
      </c>
      <c r="I39" s="43" t="s">
        <v>512</v>
      </c>
      <c r="J39" s="43" t="s">
        <v>513</v>
      </c>
      <c r="K39">
        <v>37</v>
      </c>
      <c r="L39">
        <v>1</v>
      </c>
      <c r="M39" s="43" t="s">
        <v>33</v>
      </c>
    </row>
    <row r="40" spans="1:13">
      <c r="A40" s="43" t="s">
        <v>514</v>
      </c>
      <c r="B40" s="43" t="s">
        <v>515</v>
      </c>
      <c r="C40" s="43" t="s">
        <v>516</v>
      </c>
      <c r="D40" s="43" t="s">
        <v>517</v>
      </c>
      <c r="E40" s="43" t="s">
        <v>518</v>
      </c>
      <c r="F40">
        <v>68</v>
      </c>
      <c r="G40">
        <v>1</v>
      </c>
      <c r="H40" s="43" t="s">
        <v>519</v>
      </c>
      <c r="I40" s="43" t="s">
        <v>520</v>
      </c>
      <c r="J40" s="43" t="s">
        <v>521</v>
      </c>
      <c r="K40">
        <v>59</v>
      </c>
      <c r="L40">
        <v>1</v>
      </c>
      <c r="M40" s="43" t="s">
        <v>33</v>
      </c>
    </row>
    <row r="41" spans="1:13">
      <c r="A41" s="43" t="s">
        <v>522</v>
      </c>
      <c r="B41" s="43" t="s">
        <v>523</v>
      </c>
      <c r="C41" s="43" t="s">
        <v>524</v>
      </c>
      <c r="D41" s="43" t="s">
        <v>243</v>
      </c>
      <c r="E41" s="43" t="s">
        <v>32</v>
      </c>
      <c r="F41">
        <v>56</v>
      </c>
      <c r="G41">
        <v>0</v>
      </c>
      <c r="H41" s="43" t="s">
        <v>525</v>
      </c>
      <c r="I41" s="43" t="s">
        <v>96</v>
      </c>
      <c r="J41" s="43" t="s">
        <v>31</v>
      </c>
      <c r="K41">
        <v>75</v>
      </c>
      <c r="L41">
        <v>0</v>
      </c>
      <c r="M41" s="43" t="s">
        <v>33</v>
      </c>
    </row>
    <row r="42" spans="1:13">
      <c r="A42" s="43" t="s">
        <v>526</v>
      </c>
      <c r="B42" s="43" t="s">
        <v>527</v>
      </c>
      <c r="C42" s="43" t="s">
        <v>528</v>
      </c>
      <c r="D42" s="43" t="s">
        <v>529</v>
      </c>
      <c r="E42" s="43" t="s">
        <v>60</v>
      </c>
      <c r="F42">
        <v>78</v>
      </c>
      <c r="G42">
        <v>0</v>
      </c>
      <c r="H42" s="43" t="s">
        <v>530</v>
      </c>
      <c r="I42" s="43" t="s">
        <v>531</v>
      </c>
      <c r="J42" s="43" t="s">
        <v>37</v>
      </c>
      <c r="K42">
        <v>65</v>
      </c>
      <c r="L42">
        <v>0</v>
      </c>
      <c r="M42" s="43" t="s">
        <v>33</v>
      </c>
    </row>
    <row r="43" spans="1:13">
      <c r="A43" s="43" t="s">
        <v>532</v>
      </c>
      <c r="B43" s="43" t="s">
        <v>533</v>
      </c>
      <c r="C43" s="43" t="s">
        <v>534</v>
      </c>
      <c r="D43" s="43" t="s">
        <v>535</v>
      </c>
      <c r="E43" s="43" t="s">
        <v>58</v>
      </c>
      <c r="F43">
        <v>53</v>
      </c>
      <c r="G43">
        <v>0</v>
      </c>
      <c r="H43" s="43" t="s">
        <v>534</v>
      </c>
      <c r="I43" s="43" t="s">
        <v>536</v>
      </c>
      <c r="J43" s="43" t="s">
        <v>84</v>
      </c>
      <c r="K43">
        <v>33</v>
      </c>
      <c r="L43">
        <v>0</v>
      </c>
      <c r="M43" s="43" t="s">
        <v>33</v>
      </c>
    </row>
    <row r="44" spans="1:13">
      <c r="A44" s="43" t="s">
        <v>537</v>
      </c>
      <c r="B44" s="43" t="s">
        <v>538</v>
      </c>
      <c r="C44" s="43" t="s">
        <v>539</v>
      </c>
      <c r="D44" s="43" t="s">
        <v>540</v>
      </c>
      <c r="E44" s="43" t="s">
        <v>35</v>
      </c>
      <c r="F44">
        <v>71</v>
      </c>
      <c r="G44">
        <v>0</v>
      </c>
      <c r="H44" s="43" t="s">
        <v>541</v>
      </c>
      <c r="I44" s="43" t="s">
        <v>542</v>
      </c>
      <c r="J44" s="43" t="s">
        <v>108</v>
      </c>
      <c r="K44">
        <v>75</v>
      </c>
      <c r="L44">
        <v>0</v>
      </c>
      <c r="M44" s="43" t="s">
        <v>33</v>
      </c>
    </row>
    <row r="45" spans="1:13">
      <c r="A45" s="43" t="s">
        <v>246</v>
      </c>
      <c r="B45" s="43" t="s">
        <v>543</v>
      </c>
      <c r="C45" s="43" t="s">
        <v>544</v>
      </c>
      <c r="D45" s="43" t="s">
        <v>545</v>
      </c>
      <c r="E45" s="43" t="s">
        <v>52</v>
      </c>
      <c r="F45">
        <v>49</v>
      </c>
      <c r="G45">
        <v>0</v>
      </c>
      <c r="H45" s="43" t="s">
        <v>544</v>
      </c>
      <c r="I45" s="43" t="s">
        <v>545</v>
      </c>
      <c r="J45" s="43" t="s">
        <v>52</v>
      </c>
      <c r="K45">
        <v>23</v>
      </c>
      <c r="L45">
        <v>0</v>
      </c>
      <c r="M45" s="43" t="s">
        <v>33</v>
      </c>
    </row>
    <row r="46" spans="1:13">
      <c r="A46" s="43" t="s">
        <v>546</v>
      </c>
      <c r="B46" s="43" t="s">
        <v>547</v>
      </c>
      <c r="C46" s="43" t="s">
        <v>548</v>
      </c>
      <c r="D46" s="43" t="s">
        <v>549</v>
      </c>
      <c r="E46" s="43" t="s">
        <v>52</v>
      </c>
      <c r="F46">
        <v>71</v>
      </c>
      <c r="G46">
        <v>0</v>
      </c>
      <c r="H46" s="43" t="s">
        <v>238</v>
      </c>
      <c r="I46" s="43" t="s">
        <v>271</v>
      </c>
      <c r="J46" s="43" t="s">
        <v>31</v>
      </c>
      <c r="K46">
        <v>57</v>
      </c>
      <c r="L46">
        <v>0</v>
      </c>
      <c r="M46" s="43" t="s">
        <v>33</v>
      </c>
    </row>
    <row r="47" spans="1:13">
      <c r="A47" s="43" t="s">
        <v>550</v>
      </c>
      <c r="B47" s="43" t="s">
        <v>551</v>
      </c>
      <c r="C47" s="43" t="s">
        <v>552</v>
      </c>
      <c r="D47" s="43" t="s">
        <v>553</v>
      </c>
      <c r="E47" s="43" t="s">
        <v>41</v>
      </c>
      <c r="F47">
        <v>80</v>
      </c>
      <c r="G47">
        <v>0</v>
      </c>
      <c r="H47" s="43" t="s">
        <v>554</v>
      </c>
      <c r="I47" s="43" t="s">
        <v>76</v>
      </c>
      <c r="J47" s="43" t="s">
        <v>108</v>
      </c>
      <c r="K47">
        <v>51</v>
      </c>
      <c r="L47">
        <v>0</v>
      </c>
      <c r="M47" s="43" t="s">
        <v>33</v>
      </c>
    </row>
    <row r="48" spans="1:13">
      <c r="A48" s="43" t="s">
        <v>555</v>
      </c>
      <c r="B48" s="43" t="s">
        <v>556</v>
      </c>
      <c r="C48" s="43" t="s">
        <v>557</v>
      </c>
      <c r="D48" s="43" t="s">
        <v>180</v>
      </c>
      <c r="E48" s="43" t="s">
        <v>31</v>
      </c>
      <c r="F48">
        <v>70</v>
      </c>
      <c r="G48">
        <v>0</v>
      </c>
      <c r="H48" s="43" t="s">
        <v>558</v>
      </c>
      <c r="I48" s="43" t="s">
        <v>227</v>
      </c>
      <c r="J48" s="43" t="s">
        <v>34</v>
      </c>
      <c r="K48">
        <v>65</v>
      </c>
      <c r="L48">
        <v>0</v>
      </c>
      <c r="M48" s="43" t="s">
        <v>33</v>
      </c>
    </row>
    <row r="49" spans="1:13">
      <c r="A49" s="43" t="s">
        <v>559</v>
      </c>
      <c r="B49" s="43" t="s">
        <v>560</v>
      </c>
      <c r="C49" s="43" t="s">
        <v>187</v>
      </c>
      <c r="D49" s="43" t="s">
        <v>561</v>
      </c>
      <c r="E49" s="43" t="s">
        <v>52</v>
      </c>
      <c r="F49">
        <v>77</v>
      </c>
      <c r="G49">
        <v>0</v>
      </c>
      <c r="H49" s="43" t="s">
        <v>122</v>
      </c>
      <c r="I49" s="43" t="s">
        <v>103</v>
      </c>
      <c r="J49" s="43" t="s">
        <v>52</v>
      </c>
      <c r="K49">
        <v>87</v>
      </c>
      <c r="L49">
        <v>0</v>
      </c>
      <c r="M49" s="43" t="s">
        <v>33</v>
      </c>
    </row>
    <row r="50" spans="1:13">
      <c r="A50" s="43" t="s">
        <v>562</v>
      </c>
      <c r="B50" s="43" t="s">
        <v>563</v>
      </c>
      <c r="C50" s="43" t="s">
        <v>564</v>
      </c>
      <c r="D50" s="43" t="s">
        <v>565</v>
      </c>
      <c r="E50" s="43" t="s">
        <v>566</v>
      </c>
      <c r="F50">
        <v>79</v>
      </c>
      <c r="G50">
        <v>1</v>
      </c>
      <c r="H50" s="43" t="s">
        <v>567</v>
      </c>
      <c r="I50" s="43" t="s">
        <v>568</v>
      </c>
      <c r="J50" s="43" t="s">
        <v>569</v>
      </c>
      <c r="K50">
        <v>67</v>
      </c>
      <c r="L50">
        <v>1</v>
      </c>
      <c r="M50" s="43" t="s">
        <v>33</v>
      </c>
    </row>
    <row r="51" spans="1:13">
      <c r="A51" s="43" t="s">
        <v>570</v>
      </c>
      <c r="B51" s="43" t="s">
        <v>571</v>
      </c>
      <c r="C51" s="43" t="s">
        <v>572</v>
      </c>
      <c r="D51" s="43" t="s">
        <v>65</v>
      </c>
      <c r="E51" s="43" t="s">
        <v>86</v>
      </c>
      <c r="F51">
        <v>72</v>
      </c>
      <c r="G51">
        <v>0</v>
      </c>
      <c r="H51" s="43" t="s">
        <v>573</v>
      </c>
      <c r="I51" s="43" t="s">
        <v>574</v>
      </c>
      <c r="J51" s="43" t="s">
        <v>86</v>
      </c>
      <c r="K51">
        <v>61</v>
      </c>
      <c r="L51">
        <v>0</v>
      </c>
      <c r="M51" s="43" t="s">
        <v>33</v>
      </c>
    </row>
    <row r="52" spans="1:13">
      <c r="A52" s="43" t="s">
        <v>575</v>
      </c>
      <c r="B52" s="43" t="s">
        <v>576</v>
      </c>
      <c r="C52" s="43" t="s">
        <v>577</v>
      </c>
      <c r="D52" s="43" t="s">
        <v>578</v>
      </c>
      <c r="E52" s="43" t="s">
        <v>36</v>
      </c>
      <c r="F52">
        <v>81</v>
      </c>
      <c r="G52">
        <v>0</v>
      </c>
      <c r="H52" s="43" t="s">
        <v>160</v>
      </c>
      <c r="I52" s="43" t="s">
        <v>579</v>
      </c>
      <c r="J52" s="43" t="s">
        <v>100</v>
      </c>
      <c r="K52">
        <v>51</v>
      </c>
      <c r="L52">
        <v>0</v>
      </c>
      <c r="M52" s="43" t="s">
        <v>33</v>
      </c>
    </row>
    <row r="53" spans="1:13">
      <c r="A53" s="43" t="s">
        <v>580</v>
      </c>
      <c r="B53" s="43" t="s">
        <v>581</v>
      </c>
      <c r="C53" s="43" t="s">
        <v>582</v>
      </c>
      <c r="D53" s="43" t="s">
        <v>583</v>
      </c>
      <c r="E53" s="43" t="s">
        <v>38</v>
      </c>
      <c r="F53">
        <v>60</v>
      </c>
      <c r="G53">
        <v>0</v>
      </c>
      <c r="H53" s="43" t="s">
        <v>104</v>
      </c>
      <c r="I53" s="43" t="s">
        <v>584</v>
      </c>
      <c r="J53" s="43" t="s">
        <v>34</v>
      </c>
      <c r="K53">
        <v>47</v>
      </c>
      <c r="L53">
        <v>0</v>
      </c>
      <c r="M53" s="43" t="s">
        <v>33</v>
      </c>
    </row>
    <row r="54" spans="1:13">
      <c r="A54" s="43" t="s">
        <v>585</v>
      </c>
      <c r="B54" s="43" t="s">
        <v>586</v>
      </c>
      <c r="C54" s="43" t="s">
        <v>587</v>
      </c>
      <c r="D54" s="43" t="s">
        <v>588</v>
      </c>
      <c r="E54" s="43" t="s">
        <v>95</v>
      </c>
      <c r="F54">
        <v>77</v>
      </c>
      <c r="G54">
        <v>0</v>
      </c>
      <c r="H54" s="43" t="s">
        <v>589</v>
      </c>
      <c r="I54" s="43" t="s">
        <v>590</v>
      </c>
      <c r="J54" s="43" t="s">
        <v>105</v>
      </c>
      <c r="K54">
        <v>87</v>
      </c>
      <c r="L54">
        <v>0</v>
      </c>
      <c r="M54" s="43" t="s">
        <v>33</v>
      </c>
    </row>
    <row r="55" spans="1:13">
      <c r="A55" s="43" t="s">
        <v>591</v>
      </c>
      <c r="B55" s="43" t="s">
        <v>592</v>
      </c>
      <c r="C55" s="43" t="s">
        <v>593</v>
      </c>
      <c r="D55" s="43" t="s">
        <v>203</v>
      </c>
      <c r="E55" s="43" t="s">
        <v>31</v>
      </c>
      <c r="F55">
        <v>67</v>
      </c>
      <c r="G55">
        <v>0</v>
      </c>
      <c r="H55" s="43" t="s">
        <v>280</v>
      </c>
      <c r="I55" s="43" t="s">
        <v>268</v>
      </c>
      <c r="J55" s="43" t="s">
        <v>32</v>
      </c>
      <c r="K55">
        <v>79</v>
      </c>
      <c r="L55">
        <v>0</v>
      </c>
      <c r="M55" s="43" t="s">
        <v>33</v>
      </c>
    </row>
    <row r="56" spans="1:13">
      <c r="A56" s="43" t="s">
        <v>594</v>
      </c>
      <c r="B56" s="43" t="s">
        <v>595</v>
      </c>
      <c r="C56" s="43" t="s">
        <v>596</v>
      </c>
      <c r="D56" s="43" t="s">
        <v>597</v>
      </c>
      <c r="E56" s="43" t="s">
        <v>45</v>
      </c>
      <c r="F56">
        <v>80</v>
      </c>
      <c r="G56">
        <v>0</v>
      </c>
      <c r="H56" s="43" t="s">
        <v>598</v>
      </c>
      <c r="I56" s="43" t="s">
        <v>189</v>
      </c>
      <c r="J56" s="43" t="s">
        <v>55</v>
      </c>
      <c r="K56">
        <v>41</v>
      </c>
      <c r="L56">
        <v>0</v>
      </c>
      <c r="M56" s="43" t="s">
        <v>33</v>
      </c>
    </row>
    <row r="57" spans="1:13">
      <c r="A57" s="43" t="s">
        <v>599</v>
      </c>
      <c r="B57" s="43" t="s">
        <v>600</v>
      </c>
      <c r="C57" s="43" t="s">
        <v>601</v>
      </c>
      <c r="D57" s="43" t="s">
        <v>602</v>
      </c>
      <c r="E57" s="43" t="s">
        <v>603</v>
      </c>
      <c r="F57">
        <v>73</v>
      </c>
      <c r="G57">
        <v>1</v>
      </c>
      <c r="H57" s="43" t="s">
        <v>604</v>
      </c>
      <c r="I57" s="43" t="s">
        <v>605</v>
      </c>
      <c r="J57" s="43" t="s">
        <v>606</v>
      </c>
      <c r="K57">
        <v>57</v>
      </c>
      <c r="L57">
        <v>1</v>
      </c>
      <c r="M57" s="43" t="s">
        <v>33</v>
      </c>
    </row>
    <row r="58" spans="1:13">
      <c r="A58" s="43" t="s">
        <v>607</v>
      </c>
      <c r="B58" s="43" t="s">
        <v>608</v>
      </c>
      <c r="C58" s="43" t="s">
        <v>609</v>
      </c>
      <c r="D58" s="43" t="s">
        <v>610</v>
      </c>
      <c r="E58" s="43" t="s">
        <v>611</v>
      </c>
      <c r="F58">
        <v>72</v>
      </c>
      <c r="G58">
        <v>1</v>
      </c>
      <c r="H58" s="43" t="s">
        <v>612</v>
      </c>
      <c r="I58" s="43" t="s">
        <v>613</v>
      </c>
      <c r="J58" s="43" t="s">
        <v>614</v>
      </c>
      <c r="K58">
        <v>67</v>
      </c>
      <c r="L58">
        <v>1</v>
      </c>
      <c r="M58" s="43" t="s">
        <v>33</v>
      </c>
    </row>
    <row r="59" spans="1:13">
      <c r="A59" s="43" t="s">
        <v>615</v>
      </c>
      <c r="B59" s="43" t="s">
        <v>616</v>
      </c>
      <c r="C59" s="43" t="s">
        <v>200</v>
      </c>
      <c r="D59" s="43" t="s">
        <v>80</v>
      </c>
      <c r="E59" s="43" t="s">
        <v>32</v>
      </c>
      <c r="F59">
        <v>86</v>
      </c>
      <c r="G59">
        <v>0</v>
      </c>
      <c r="H59" s="43" t="s">
        <v>70</v>
      </c>
      <c r="I59" s="43" t="s">
        <v>617</v>
      </c>
      <c r="J59" s="43" t="s">
        <v>32</v>
      </c>
      <c r="K59">
        <v>55</v>
      </c>
      <c r="L59">
        <v>0</v>
      </c>
      <c r="M59" s="43" t="s">
        <v>33</v>
      </c>
    </row>
    <row r="60" spans="1:13">
      <c r="A60" s="43" t="s">
        <v>618</v>
      </c>
      <c r="B60" s="43" t="s">
        <v>619</v>
      </c>
      <c r="C60" s="43" t="s">
        <v>277</v>
      </c>
      <c r="D60" s="43" t="s">
        <v>620</v>
      </c>
      <c r="E60" s="43" t="s">
        <v>52</v>
      </c>
      <c r="F60">
        <v>73</v>
      </c>
      <c r="G60">
        <v>0</v>
      </c>
      <c r="H60" s="43" t="s">
        <v>290</v>
      </c>
      <c r="I60" s="43" t="s">
        <v>209</v>
      </c>
      <c r="J60" s="43" t="s">
        <v>32</v>
      </c>
      <c r="K60">
        <v>39</v>
      </c>
      <c r="L60">
        <v>0</v>
      </c>
      <c r="M60" s="43" t="s">
        <v>33</v>
      </c>
    </row>
    <row r="61" spans="1:13">
      <c r="A61" s="43" t="s">
        <v>621</v>
      </c>
      <c r="B61" s="43" t="s">
        <v>622</v>
      </c>
      <c r="C61" s="43" t="s">
        <v>623</v>
      </c>
      <c r="D61" s="43" t="s">
        <v>304</v>
      </c>
      <c r="E61" s="43" t="s">
        <v>32</v>
      </c>
      <c r="F61">
        <v>76</v>
      </c>
      <c r="G61">
        <v>0</v>
      </c>
      <c r="H61" s="43" t="s">
        <v>624</v>
      </c>
      <c r="I61" s="43" t="s">
        <v>625</v>
      </c>
      <c r="J61" s="43" t="s">
        <v>34</v>
      </c>
      <c r="K61">
        <v>31</v>
      </c>
      <c r="L61">
        <v>0</v>
      </c>
      <c r="M61" s="43" t="s">
        <v>33</v>
      </c>
    </row>
    <row r="62" spans="1:13">
      <c r="A62" s="43" t="s">
        <v>626</v>
      </c>
      <c r="B62" s="43" t="s">
        <v>627</v>
      </c>
      <c r="C62" s="43" t="s">
        <v>628</v>
      </c>
      <c r="D62" s="43" t="s">
        <v>629</v>
      </c>
      <c r="E62" s="43" t="s">
        <v>58</v>
      </c>
      <c r="F62">
        <v>90</v>
      </c>
      <c r="G62">
        <v>0</v>
      </c>
      <c r="H62" s="43" t="s">
        <v>186</v>
      </c>
      <c r="I62" s="43" t="s">
        <v>630</v>
      </c>
      <c r="J62" s="43" t="s">
        <v>77</v>
      </c>
      <c r="K62">
        <v>77</v>
      </c>
      <c r="L62">
        <v>0</v>
      </c>
      <c r="M62" s="43" t="s">
        <v>33</v>
      </c>
    </row>
    <row r="63" spans="1:13">
      <c r="A63" s="43" t="s">
        <v>631</v>
      </c>
      <c r="B63" s="43" t="s">
        <v>632</v>
      </c>
      <c r="C63" s="43" t="s">
        <v>633</v>
      </c>
      <c r="D63" s="43" t="s">
        <v>634</v>
      </c>
      <c r="E63" s="43" t="s">
        <v>105</v>
      </c>
      <c r="F63">
        <v>64</v>
      </c>
      <c r="G63">
        <v>0</v>
      </c>
      <c r="H63" s="43" t="s">
        <v>635</v>
      </c>
      <c r="I63" s="43" t="s">
        <v>636</v>
      </c>
      <c r="J63" s="43" t="s">
        <v>45</v>
      </c>
      <c r="K63">
        <v>61</v>
      </c>
      <c r="L63">
        <v>0</v>
      </c>
      <c r="M63" s="43" t="s">
        <v>33</v>
      </c>
    </row>
    <row r="64" spans="1:13">
      <c r="A64" s="43" t="s">
        <v>637</v>
      </c>
      <c r="B64" s="43" t="s">
        <v>638</v>
      </c>
      <c r="C64" s="43" t="s">
        <v>183</v>
      </c>
      <c r="D64" s="43" t="s">
        <v>639</v>
      </c>
      <c r="E64" s="43" t="s">
        <v>52</v>
      </c>
      <c r="F64">
        <v>84</v>
      </c>
      <c r="G64">
        <v>0</v>
      </c>
      <c r="H64" s="43" t="s">
        <v>640</v>
      </c>
      <c r="I64" s="43" t="s">
        <v>641</v>
      </c>
      <c r="J64" s="43" t="s">
        <v>32</v>
      </c>
      <c r="K64">
        <v>51</v>
      </c>
      <c r="L64">
        <v>0</v>
      </c>
      <c r="M64" s="43" t="s">
        <v>33</v>
      </c>
    </row>
    <row r="65" spans="1:13">
      <c r="A65" s="43" t="s">
        <v>642</v>
      </c>
      <c r="B65" s="43" t="s">
        <v>643</v>
      </c>
      <c r="C65" s="43" t="s">
        <v>296</v>
      </c>
      <c r="D65" s="43" t="s">
        <v>644</v>
      </c>
      <c r="E65" s="43" t="s">
        <v>52</v>
      </c>
      <c r="F65">
        <v>67</v>
      </c>
      <c r="G65">
        <v>0</v>
      </c>
      <c r="H65" s="43" t="s">
        <v>90</v>
      </c>
      <c r="I65" s="43" t="s">
        <v>645</v>
      </c>
      <c r="J65" s="43" t="s">
        <v>32</v>
      </c>
      <c r="K65">
        <v>43</v>
      </c>
      <c r="L65">
        <v>0</v>
      </c>
      <c r="M65" s="43" t="s">
        <v>33</v>
      </c>
    </row>
    <row r="66" spans="1:13">
      <c r="A66" s="43" t="s">
        <v>646</v>
      </c>
      <c r="B66" s="43" t="s">
        <v>647</v>
      </c>
      <c r="C66" s="43" t="s">
        <v>648</v>
      </c>
      <c r="D66" s="43" t="s">
        <v>649</v>
      </c>
      <c r="E66" s="43" t="s">
        <v>650</v>
      </c>
      <c r="F66">
        <v>65</v>
      </c>
      <c r="G66">
        <v>1</v>
      </c>
      <c r="H66" s="43" t="s">
        <v>651</v>
      </c>
      <c r="I66" s="43" t="s">
        <v>652</v>
      </c>
      <c r="J66" s="43" t="s">
        <v>653</v>
      </c>
      <c r="K66">
        <v>67</v>
      </c>
      <c r="L66">
        <v>1</v>
      </c>
      <c r="M66" s="43" t="s">
        <v>33</v>
      </c>
    </row>
    <row r="67" spans="1:13">
      <c r="A67" s="43" t="s">
        <v>654</v>
      </c>
      <c r="B67" s="43" t="s">
        <v>655</v>
      </c>
      <c r="C67" s="43" t="s">
        <v>656</v>
      </c>
      <c r="D67" s="43" t="s">
        <v>657</v>
      </c>
      <c r="E67" s="43" t="s">
        <v>658</v>
      </c>
      <c r="F67">
        <v>78</v>
      </c>
      <c r="G67">
        <v>1</v>
      </c>
      <c r="H67" s="43" t="s">
        <v>659</v>
      </c>
      <c r="I67" s="43" t="s">
        <v>660</v>
      </c>
      <c r="J67" s="43" t="s">
        <v>661</v>
      </c>
      <c r="K67">
        <v>59</v>
      </c>
      <c r="L67">
        <v>1</v>
      </c>
      <c r="M67" s="43" t="s">
        <v>33</v>
      </c>
    </row>
    <row r="68" spans="1:13">
      <c r="A68" s="43" t="s">
        <v>662</v>
      </c>
      <c r="B68" s="43" t="s">
        <v>663</v>
      </c>
      <c r="C68" s="43" t="s">
        <v>664</v>
      </c>
      <c r="D68" s="43" t="s">
        <v>665</v>
      </c>
      <c r="E68" s="43" t="s">
        <v>60</v>
      </c>
      <c r="F68">
        <v>78</v>
      </c>
      <c r="G68">
        <v>0</v>
      </c>
      <c r="H68" s="43" t="s">
        <v>666</v>
      </c>
      <c r="I68" s="43" t="s">
        <v>665</v>
      </c>
      <c r="J68" s="43" t="s">
        <v>249</v>
      </c>
      <c r="K68">
        <v>51</v>
      </c>
      <c r="L68">
        <v>0</v>
      </c>
      <c r="M68" s="43" t="s">
        <v>33</v>
      </c>
    </row>
    <row r="69" spans="1:13">
      <c r="A69" s="43" t="s">
        <v>667</v>
      </c>
      <c r="B69" s="43" t="s">
        <v>668</v>
      </c>
      <c r="C69" s="43" t="s">
        <v>669</v>
      </c>
      <c r="D69" s="43" t="s">
        <v>670</v>
      </c>
      <c r="E69" s="43" t="s">
        <v>52</v>
      </c>
      <c r="F69">
        <v>64</v>
      </c>
      <c r="G69">
        <v>0</v>
      </c>
      <c r="H69" s="43" t="s">
        <v>671</v>
      </c>
      <c r="I69" s="43" t="s">
        <v>672</v>
      </c>
      <c r="J69" s="43" t="s">
        <v>54</v>
      </c>
      <c r="K69">
        <v>73</v>
      </c>
      <c r="L69">
        <v>0</v>
      </c>
      <c r="M69" s="43" t="s">
        <v>33</v>
      </c>
    </row>
    <row r="70" spans="1:13">
      <c r="A70" s="43" t="s">
        <v>673</v>
      </c>
      <c r="B70" s="43" t="s">
        <v>674</v>
      </c>
      <c r="C70" s="43" t="s">
        <v>675</v>
      </c>
      <c r="D70" s="43" t="s">
        <v>676</v>
      </c>
      <c r="E70" s="43" t="s">
        <v>677</v>
      </c>
      <c r="F70">
        <v>92</v>
      </c>
      <c r="G70">
        <v>1</v>
      </c>
      <c r="H70" s="43" t="s">
        <v>678</v>
      </c>
      <c r="I70" s="43" t="s">
        <v>679</v>
      </c>
      <c r="J70" s="43" t="s">
        <v>680</v>
      </c>
      <c r="K70">
        <v>45</v>
      </c>
      <c r="L70">
        <v>1</v>
      </c>
      <c r="M70" s="43" t="s">
        <v>33</v>
      </c>
    </row>
    <row r="71" spans="1:13">
      <c r="A71" s="43" t="s">
        <v>681</v>
      </c>
      <c r="B71" s="43" t="s">
        <v>682</v>
      </c>
      <c r="C71" s="43" t="s">
        <v>683</v>
      </c>
      <c r="D71" s="43" t="s">
        <v>684</v>
      </c>
      <c r="E71" s="43" t="s">
        <v>37</v>
      </c>
      <c r="F71">
        <v>88</v>
      </c>
      <c r="G71">
        <v>0</v>
      </c>
      <c r="H71" s="43" t="s">
        <v>685</v>
      </c>
      <c r="I71" s="43" t="s">
        <v>686</v>
      </c>
      <c r="J71" s="43" t="s">
        <v>687</v>
      </c>
      <c r="K71">
        <v>59</v>
      </c>
      <c r="L71">
        <v>0</v>
      </c>
      <c r="M71" s="43" t="s">
        <v>33</v>
      </c>
    </row>
    <row r="72" spans="1:13">
      <c r="A72" s="43" t="s">
        <v>688</v>
      </c>
      <c r="B72" s="43" t="s">
        <v>689</v>
      </c>
      <c r="C72" s="43" t="s">
        <v>690</v>
      </c>
      <c r="D72" s="43" t="s">
        <v>135</v>
      </c>
      <c r="E72" s="43" t="s">
        <v>43</v>
      </c>
      <c r="F72">
        <v>86</v>
      </c>
      <c r="G72">
        <v>0</v>
      </c>
      <c r="H72" s="43" t="s">
        <v>691</v>
      </c>
      <c r="I72" s="43" t="s">
        <v>692</v>
      </c>
      <c r="J72" s="43" t="s">
        <v>213</v>
      </c>
      <c r="K72">
        <v>53</v>
      </c>
      <c r="L72">
        <v>0</v>
      </c>
      <c r="M72" s="43" t="s">
        <v>33</v>
      </c>
    </row>
    <row r="73" spans="1:13">
      <c r="A73" s="43" t="s">
        <v>693</v>
      </c>
      <c r="B73" s="43" t="s">
        <v>694</v>
      </c>
      <c r="C73" s="43" t="s">
        <v>695</v>
      </c>
      <c r="D73" s="43" t="s">
        <v>696</v>
      </c>
      <c r="E73" s="43" t="s">
        <v>697</v>
      </c>
      <c r="F73">
        <v>74</v>
      </c>
      <c r="G73">
        <v>1</v>
      </c>
      <c r="H73" s="43" t="s">
        <v>698</v>
      </c>
      <c r="I73" s="43" t="s">
        <v>699</v>
      </c>
      <c r="J73" s="43" t="s">
        <v>700</v>
      </c>
      <c r="K73">
        <v>51</v>
      </c>
      <c r="L73">
        <v>1</v>
      </c>
      <c r="M73" s="43" t="s">
        <v>33</v>
      </c>
    </row>
    <row r="74" spans="1:13">
      <c r="A74" s="43" t="s">
        <v>701</v>
      </c>
      <c r="B74" s="43" t="s">
        <v>702</v>
      </c>
      <c r="C74" s="43" t="s">
        <v>703</v>
      </c>
      <c r="D74" s="43" t="s">
        <v>704</v>
      </c>
      <c r="E74" s="43" t="s">
        <v>123</v>
      </c>
      <c r="F74">
        <v>85</v>
      </c>
      <c r="G74">
        <v>0</v>
      </c>
      <c r="H74" s="43" t="s">
        <v>705</v>
      </c>
      <c r="I74" s="43" t="s">
        <v>706</v>
      </c>
      <c r="J74" s="43" t="s">
        <v>79</v>
      </c>
      <c r="K74">
        <v>71</v>
      </c>
      <c r="L74">
        <v>0</v>
      </c>
      <c r="M74" s="43" t="s">
        <v>33</v>
      </c>
    </row>
    <row r="75" spans="1:13">
      <c r="A75" s="43" t="s">
        <v>707</v>
      </c>
      <c r="B75" s="43" t="s">
        <v>708</v>
      </c>
      <c r="C75" s="43" t="s">
        <v>709</v>
      </c>
      <c r="D75" s="43" t="s">
        <v>710</v>
      </c>
      <c r="E75" s="43" t="s">
        <v>46</v>
      </c>
      <c r="F75">
        <v>70</v>
      </c>
      <c r="G75">
        <v>0</v>
      </c>
      <c r="H75" s="43" t="s">
        <v>711</v>
      </c>
      <c r="I75" s="43" t="s">
        <v>712</v>
      </c>
      <c r="J75" s="43" t="s">
        <v>713</v>
      </c>
      <c r="K75">
        <v>69</v>
      </c>
      <c r="L75">
        <v>0</v>
      </c>
      <c r="M75" s="43" t="s">
        <v>33</v>
      </c>
    </row>
    <row r="76" spans="1:13">
      <c r="A76" s="43" t="s">
        <v>714</v>
      </c>
      <c r="B76" s="43" t="s">
        <v>715</v>
      </c>
      <c r="C76" s="43" t="s">
        <v>716</v>
      </c>
      <c r="D76" s="43" t="s">
        <v>717</v>
      </c>
      <c r="E76" s="43" t="s">
        <v>718</v>
      </c>
      <c r="F76">
        <v>79</v>
      </c>
      <c r="G76">
        <v>1</v>
      </c>
      <c r="H76" s="43" t="s">
        <v>719</v>
      </c>
      <c r="I76" s="43" t="s">
        <v>720</v>
      </c>
      <c r="J76" s="43" t="s">
        <v>721</v>
      </c>
      <c r="K76">
        <v>39</v>
      </c>
      <c r="L76">
        <v>0</v>
      </c>
      <c r="M76" s="43" t="s">
        <v>33</v>
      </c>
    </row>
    <row r="77" spans="1:13">
      <c r="A77" s="43" t="s">
        <v>722</v>
      </c>
      <c r="B77" s="43" t="s">
        <v>723</v>
      </c>
      <c r="C77" s="43" t="s">
        <v>724</v>
      </c>
      <c r="D77" s="43" t="s">
        <v>725</v>
      </c>
      <c r="E77" s="43" t="s">
        <v>62</v>
      </c>
      <c r="F77">
        <v>77</v>
      </c>
      <c r="G77">
        <v>0</v>
      </c>
      <c r="H77" s="43" t="s">
        <v>188</v>
      </c>
      <c r="I77" s="43" t="s">
        <v>726</v>
      </c>
      <c r="J77" s="43" t="s">
        <v>86</v>
      </c>
      <c r="K77">
        <v>51</v>
      </c>
      <c r="L77">
        <v>0</v>
      </c>
      <c r="M77" s="43" t="s">
        <v>33</v>
      </c>
    </row>
    <row r="78" spans="1:13">
      <c r="A78" s="43" t="s">
        <v>727</v>
      </c>
      <c r="B78" s="43" t="s">
        <v>728</v>
      </c>
      <c r="C78" s="43" t="s">
        <v>254</v>
      </c>
      <c r="D78" s="43" t="s">
        <v>729</v>
      </c>
      <c r="E78" s="43" t="s">
        <v>32</v>
      </c>
      <c r="F78">
        <v>84</v>
      </c>
      <c r="G78">
        <v>0</v>
      </c>
      <c r="H78" s="43" t="s">
        <v>730</v>
      </c>
      <c r="I78" s="43" t="s">
        <v>201</v>
      </c>
      <c r="J78" s="43" t="s">
        <v>72</v>
      </c>
      <c r="K78">
        <v>51</v>
      </c>
      <c r="L78">
        <v>0</v>
      </c>
      <c r="M78" s="43" t="s">
        <v>33</v>
      </c>
    </row>
    <row r="79" spans="1:13">
      <c r="A79" s="43" t="s">
        <v>731</v>
      </c>
      <c r="B79" s="43" t="s">
        <v>732</v>
      </c>
      <c r="C79" s="43" t="s">
        <v>733</v>
      </c>
      <c r="D79" s="43" t="s">
        <v>734</v>
      </c>
      <c r="E79" s="43" t="s">
        <v>98</v>
      </c>
      <c r="F79">
        <v>85</v>
      </c>
      <c r="G79">
        <v>0</v>
      </c>
      <c r="H79" s="43" t="s">
        <v>735</v>
      </c>
      <c r="I79" s="43" t="s">
        <v>736</v>
      </c>
      <c r="J79" s="43" t="s">
        <v>88</v>
      </c>
      <c r="K79">
        <v>37</v>
      </c>
      <c r="L79">
        <v>0</v>
      </c>
      <c r="M79" s="43" t="s">
        <v>33</v>
      </c>
    </row>
    <row r="80" spans="1:13">
      <c r="A80" s="43" t="s">
        <v>737</v>
      </c>
      <c r="B80" s="43" t="s">
        <v>738</v>
      </c>
      <c r="C80" s="43" t="s">
        <v>739</v>
      </c>
      <c r="D80" s="43" t="s">
        <v>256</v>
      </c>
      <c r="E80" s="43" t="s">
        <v>46</v>
      </c>
      <c r="F80">
        <v>79</v>
      </c>
      <c r="G80">
        <v>0</v>
      </c>
      <c r="H80" s="43" t="s">
        <v>740</v>
      </c>
      <c r="I80" s="43" t="s">
        <v>741</v>
      </c>
      <c r="J80" s="43" t="s">
        <v>86</v>
      </c>
      <c r="K80">
        <v>67</v>
      </c>
      <c r="L80">
        <v>0</v>
      </c>
      <c r="M80" s="43" t="s">
        <v>33</v>
      </c>
    </row>
    <row r="81" spans="1:13">
      <c r="A81" s="43" t="s">
        <v>742</v>
      </c>
      <c r="B81" s="43" t="s">
        <v>743</v>
      </c>
      <c r="C81" s="43" t="s">
        <v>744</v>
      </c>
      <c r="D81" s="43" t="s">
        <v>745</v>
      </c>
      <c r="E81" s="43" t="s">
        <v>746</v>
      </c>
      <c r="F81">
        <v>95</v>
      </c>
      <c r="G81">
        <v>1</v>
      </c>
      <c r="H81" s="43" t="s">
        <v>747</v>
      </c>
      <c r="I81" s="43" t="s">
        <v>748</v>
      </c>
      <c r="J81" s="43" t="s">
        <v>749</v>
      </c>
      <c r="K81">
        <v>59</v>
      </c>
      <c r="L81">
        <v>0</v>
      </c>
      <c r="M81" s="43" t="s">
        <v>33</v>
      </c>
    </row>
    <row r="82" spans="1:13">
      <c r="A82" s="43" t="s">
        <v>750</v>
      </c>
      <c r="B82" s="43" t="s">
        <v>751</v>
      </c>
      <c r="C82" s="43" t="s">
        <v>752</v>
      </c>
      <c r="D82" s="43" t="s">
        <v>753</v>
      </c>
      <c r="E82" s="43" t="s">
        <v>58</v>
      </c>
      <c r="F82">
        <v>84</v>
      </c>
      <c r="G82">
        <v>0</v>
      </c>
      <c r="H82" s="43" t="s">
        <v>752</v>
      </c>
      <c r="I82" s="43" t="s">
        <v>754</v>
      </c>
      <c r="J82" s="43" t="s">
        <v>84</v>
      </c>
      <c r="K82">
        <v>47</v>
      </c>
      <c r="L82">
        <v>0</v>
      </c>
      <c r="M82" s="43" t="s">
        <v>33</v>
      </c>
    </row>
    <row r="83" spans="1:13">
      <c r="A83" s="43" t="s">
        <v>755</v>
      </c>
      <c r="B83" s="43" t="s">
        <v>756</v>
      </c>
      <c r="C83" s="43" t="s">
        <v>757</v>
      </c>
      <c r="D83" s="43" t="s">
        <v>758</v>
      </c>
      <c r="E83" s="43" t="s">
        <v>127</v>
      </c>
      <c r="F83">
        <v>81</v>
      </c>
      <c r="G83">
        <v>0</v>
      </c>
      <c r="H83" s="43" t="s">
        <v>759</v>
      </c>
      <c r="I83" s="43" t="s">
        <v>149</v>
      </c>
      <c r="J83" s="43" t="s">
        <v>48</v>
      </c>
      <c r="K83">
        <v>53</v>
      </c>
      <c r="L83">
        <v>0</v>
      </c>
      <c r="M83" s="43" t="s">
        <v>33</v>
      </c>
    </row>
    <row r="84" spans="1:13">
      <c r="A84" s="43" t="s">
        <v>760</v>
      </c>
      <c r="B84" s="43" t="s">
        <v>761</v>
      </c>
      <c r="C84" s="43" t="s">
        <v>289</v>
      </c>
      <c r="D84" s="43" t="s">
        <v>295</v>
      </c>
      <c r="E84" s="43" t="s">
        <v>38</v>
      </c>
      <c r="F84">
        <v>66</v>
      </c>
      <c r="G84">
        <v>0</v>
      </c>
      <c r="H84" s="43" t="s">
        <v>762</v>
      </c>
      <c r="I84" s="43" t="s">
        <v>142</v>
      </c>
      <c r="J84" s="43" t="s">
        <v>38</v>
      </c>
      <c r="K84">
        <v>71</v>
      </c>
      <c r="L84">
        <v>0</v>
      </c>
      <c r="M84" s="43" t="s">
        <v>33</v>
      </c>
    </row>
    <row r="85" spans="1:13">
      <c r="A85" s="43" t="s">
        <v>763</v>
      </c>
      <c r="B85" s="43" t="s">
        <v>764</v>
      </c>
      <c r="C85" s="43" t="s">
        <v>765</v>
      </c>
      <c r="D85" s="43" t="s">
        <v>766</v>
      </c>
      <c r="E85" s="43" t="s">
        <v>108</v>
      </c>
      <c r="F85">
        <v>79</v>
      </c>
      <c r="G85">
        <v>0</v>
      </c>
      <c r="H85" s="43" t="s">
        <v>767</v>
      </c>
      <c r="I85" s="43" t="s">
        <v>146</v>
      </c>
      <c r="J85" s="43" t="s">
        <v>291</v>
      </c>
      <c r="K85">
        <v>67</v>
      </c>
      <c r="L85">
        <v>0</v>
      </c>
      <c r="M85" s="43" t="s">
        <v>33</v>
      </c>
    </row>
    <row r="86" spans="1:13">
      <c r="A86" s="43" t="s">
        <v>768</v>
      </c>
      <c r="B86" s="43" t="s">
        <v>769</v>
      </c>
      <c r="C86" s="43" t="s">
        <v>770</v>
      </c>
      <c r="D86" s="43" t="s">
        <v>771</v>
      </c>
      <c r="E86" s="43" t="s">
        <v>772</v>
      </c>
      <c r="F86">
        <v>102</v>
      </c>
      <c r="G86">
        <v>1</v>
      </c>
      <c r="H86" s="43" t="s">
        <v>773</v>
      </c>
      <c r="I86" s="43" t="s">
        <v>774</v>
      </c>
      <c r="J86" s="43" t="s">
        <v>775</v>
      </c>
      <c r="K86">
        <v>55</v>
      </c>
      <c r="L86">
        <v>0</v>
      </c>
      <c r="M86" s="43" t="s">
        <v>33</v>
      </c>
    </row>
    <row r="87" spans="1:13">
      <c r="A87" s="43" t="s">
        <v>776</v>
      </c>
      <c r="B87" s="43" t="s">
        <v>777</v>
      </c>
      <c r="C87" s="43" t="s">
        <v>778</v>
      </c>
      <c r="D87" s="43" t="s">
        <v>779</v>
      </c>
      <c r="E87" s="43" t="s">
        <v>62</v>
      </c>
      <c r="F87">
        <v>71</v>
      </c>
      <c r="G87">
        <v>0</v>
      </c>
      <c r="H87" s="43" t="s">
        <v>780</v>
      </c>
      <c r="I87" s="43" t="s">
        <v>781</v>
      </c>
      <c r="J87" s="43" t="s">
        <v>46</v>
      </c>
      <c r="K87">
        <v>67</v>
      </c>
      <c r="L87">
        <v>0</v>
      </c>
      <c r="M87" s="43" t="s">
        <v>33</v>
      </c>
    </row>
    <row r="88" spans="1:13">
      <c r="A88" s="43" t="s">
        <v>782</v>
      </c>
      <c r="B88" s="43" t="s">
        <v>783</v>
      </c>
      <c r="C88" s="43" t="s">
        <v>784</v>
      </c>
      <c r="D88" s="43" t="s">
        <v>785</v>
      </c>
      <c r="E88" s="43" t="s">
        <v>45</v>
      </c>
      <c r="F88">
        <v>79</v>
      </c>
      <c r="G88">
        <v>0</v>
      </c>
      <c r="H88" s="43" t="s">
        <v>786</v>
      </c>
      <c r="I88" s="43" t="s">
        <v>787</v>
      </c>
      <c r="J88" s="43" t="s">
        <v>124</v>
      </c>
      <c r="K88">
        <v>55</v>
      </c>
      <c r="L88">
        <v>0</v>
      </c>
      <c r="M88" s="43" t="s">
        <v>33</v>
      </c>
    </row>
    <row r="89" spans="1:13">
      <c r="A89" s="43" t="s">
        <v>788</v>
      </c>
      <c r="B89" s="43" t="s">
        <v>789</v>
      </c>
      <c r="C89" s="43" t="s">
        <v>790</v>
      </c>
      <c r="D89" s="43" t="s">
        <v>791</v>
      </c>
      <c r="E89" s="43" t="s">
        <v>95</v>
      </c>
      <c r="F89">
        <v>71</v>
      </c>
      <c r="G89">
        <v>0</v>
      </c>
      <c r="H89" s="43" t="s">
        <v>792</v>
      </c>
      <c r="I89" s="43" t="s">
        <v>793</v>
      </c>
      <c r="J89" s="43" t="s">
        <v>123</v>
      </c>
      <c r="K89">
        <v>49</v>
      </c>
      <c r="L89">
        <v>0</v>
      </c>
      <c r="M89" s="43" t="s">
        <v>33</v>
      </c>
    </row>
    <row r="90" spans="1:13">
      <c r="A90" s="43" t="s">
        <v>794</v>
      </c>
      <c r="B90" s="43" t="s">
        <v>795</v>
      </c>
      <c r="C90" s="43" t="s">
        <v>796</v>
      </c>
      <c r="D90" s="43" t="s">
        <v>797</v>
      </c>
      <c r="E90" s="43" t="s">
        <v>798</v>
      </c>
      <c r="F90">
        <v>84</v>
      </c>
      <c r="G90">
        <v>1</v>
      </c>
      <c r="H90" s="43" t="s">
        <v>799</v>
      </c>
      <c r="I90" s="43" t="s">
        <v>800</v>
      </c>
      <c r="J90" s="43" t="s">
        <v>801</v>
      </c>
      <c r="K90">
        <v>47</v>
      </c>
      <c r="L90">
        <v>1</v>
      </c>
      <c r="M90" s="43" t="s">
        <v>33</v>
      </c>
    </row>
    <row r="91" spans="1:13">
      <c r="A91" s="43" t="s">
        <v>802</v>
      </c>
      <c r="B91" s="43" t="s">
        <v>803</v>
      </c>
      <c r="C91" s="43" t="s">
        <v>804</v>
      </c>
      <c r="D91" s="43" t="s">
        <v>120</v>
      </c>
      <c r="E91" s="43" t="s">
        <v>123</v>
      </c>
      <c r="F91">
        <v>72</v>
      </c>
      <c r="G91">
        <v>0</v>
      </c>
      <c r="H91" s="43" t="s">
        <v>805</v>
      </c>
      <c r="I91" s="43" t="s">
        <v>806</v>
      </c>
      <c r="J91" s="43" t="s">
        <v>687</v>
      </c>
      <c r="K91">
        <v>57</v>
      </c>
      <c r="L91">
        <v>0</v>
      </c>
      <c r="M91" s="43" t="s">
        <v>33</v>
      </c>
    </row>
    <row r="92" spans="1:13">
      <c r="A92" s="43" t="s">
        <v>807</v>
      </c>
      <c r="B92" s="43" t="s">
        <v>808</v>
      </c>
      <c r="C92" s="43" t="s">
        <v>809</v>
      </c>
      <c r="D92" s="43" t="s">
        <v>810</v>
      </c>
      <c r="E92" s="43" t="s">
        <v>32</v>
      </c>
      <c r="F92">
        <v>88</v>
      </c>
      <c r="G92">
        <v>0</v>
      </c>
      <c r="H92" s="43" t="s">
        <v>279</v>
      </c>
      <c r="I92" s="43" t="s">
        <v>194</v>
      </c>
      <c r="J92" s="43" t="s">
        <v>31</v>
      </c>
      <c r="K92">
        <v>63</v>
      </c>
      <c r="L92">
        <v>0</v>
      </c>
      <c r="M92" s="43" t="s">
        <v>33</v>
      </c>
    </row>
    <row r="93" spans="1:13">
      <c r="A93" s="43" t="s">
        <v>811</v>
      </c>
      <c r="B93" s="43" t="s">
        <v>812</v>
      </c>
      <c r="C93" s="43" t="s">
        <v>813</v>
      </c>
      <c r="D93" s="43" t="s">
        <v>814</v>
      </c>
      <c r="E93" s="43" t="s">
        <v>52</v>
      </c>
      <c r="F93">
        <v>71</v>
      </c>
      <c r="G93">
        <v>0</v>
      </c>
      <c r="H93" s="43" t="s">
        <v>815</v>
      </c>
      <c r="I93" s="43" t="s">
        <v>816</v>
      </c>
      <c r="J93" s="43" t="s">
        <v>32</v>
      </c>
      <c r="K93">
        <v>75</v>
      </c>
      <c r="L93">
        <v>0</v>
      </c>
      <c r="M93" s="43" t="s">
        <v>33</v>
      </c>
    </row>
    <row r="94" spans="1:13">
      <c r="A94" s="43" t="s">
        <v>817</v>
      </c>
      <c r="B94" s="43" t="s">
        <v>818</v>
      </c>
      <c r="C94" s="43" t="s">
        <v>157</v>
      </c>
      <c r="D94" s="43" t="s">
        <v>819</v>
      </c>
      <c r="E94" s="43" t="s">
        <v>60</v>
      </c>
      <c r="F94">
        <v>60</v>
      </c>
      <c r="G94">
        <v>0</v>
      </c>
      <c r="H94" s="43" t="s">
        <v>290</v>
      </c>
      <c r="I94" s="43" t="s">
        <v>820</v>
      </c>
      <c r="J94" s="43" t="s">
        <v>37</v>
      </c>
      <c r="K94">
        <v>47</v>
      </c>
      <c r="L94">
        <v>0</v>
      </c>
      <c r="M94" s="43" t="s">
        <v>33</v>
      </c>
    </row>
    <row r="95" spans="1:13">
      <c r="A95" s="43" t="s">
        <v>821</v>
      </c>
      <c r="B95" s="43" t="s">
        <v>822</v>
      </c>
      <c r="C95" s="43" t="s">
        <v>117</v>
      </c>
      <c r="D95" s="43" t="s">
        <v>823</v>
      </c>
      <c r="E95" s="43" t="s">
        <v>52</v>
      </c>
      <c r="F95">
        <v>80</v>
      </c>
      <c r="G95">
        <v>0</v>
      </c>
      <c r="H95" s="43" t="s">
        <v>824</v>
      </c>
      <c r="I95" s="43" t="s">
        <v>825</v>
      </c>
      <c r="J95" s="43" t="s">
        <v>52</v>
      </c>
      <c r="K95">
        <v>45</v>
      </c>
      <c r="L95">
        <v>0</v>
      </c>
      <c r="M95" s="43" t="s">
        <v>33</v>
      </c>
    </row>
    <row r="96" spans="1:13">
      <c r="A96" s="43" t="s">
        <v>826</v>
      </c>
      <c r="B96" s="43" t="s">
        <v>827</v>
      </c>
      <c r="C96" s="43" t="s">
        <v>828</v>
      </c>
      <c r="D96" s="43" t="s">
        <v>829</v>
      </c>
      <c r="E96" s="43" t="s">
        <v>40</v>
      </c>
      <c r="F96">
        <v>88</v>
      </c>
      <c r="G96">
        <v>0</v>
      </c>
      <c r="H96" s="43" t="s">
        <v>830</v>
      </c>
      <c r="I96" s="43" t="s">
        <v>831</v>
      </c>
      <c r="J96" s="43" t="s">
        <v>68</v>
      </c>
      <c r="K96">
        <v>33</v>
      </c>
      <c r="L96">
        <v>0</v>
      </c>
      <c r="M96" s="43" t="s">
        <v>33</v>
      </c>
    </row>
    <row r="97" spans="1:13">
      <c r="A97" s="43" t="s">
        <v>832</v>
      </c>
      <c r="B97" s="43" t="s">
        <v>833</v>
      </c>
      <c r="C97" s="43" t="s">
        <v>219</v>
      </c>
      <c r="D97" s="43" t="s">
        <v>834</v>
      </c>
      <c r="E97" s="43" t="s">
        <v>32</v>
      </c>
      <c r="F97">
        <v>87</v>
      </c>
      <c r="G97">
        <v>0</v>
      </c>
      <c r="H97" s="43" t="s">
        <v>265</v>
      </c>
      <c r="I97" s="43" t="s">
        <v>835</v>
      </c>
      <c r="J97" s="43" t="s">
        <v>32</v>
      </c>
      <c r="K97">
        <v>57</v>
      </c>
      <c r="L97">
        <v>0</v>
      </c>
      <c r="M97" s="43" t="s">
        <v>33</v>
      </c>
    </row>
    <row r="98" spans="1:13">
      <c r="A98" s="43" t="s">
        <v>836</v>
      </c>
      <c r="B98" s="43" t="s">
        <v>837</v>
      </c>
      <c r="C98" s="43" t="s">
        <v>224</v>
      </c>
      <c r="D98" s="43" t="s">
        <v>838</v>
      </c>
      <c r="E98" s="43" t="s">
        <v>32</v>
      </c>
      <c r="F98">
        <v>82</v>
      </c>
      <c r="G98">
        <v>0</v>
      </c>
      <c r="H98" s="43" t="s">
        <v>839</v>
      </c>
      <c r="I98" s="43" t="s">
        <v>840</v>
      </c>
      <c r="J98" s="43" t="s">
        <v>67</v>
      </c>
      <c r="K98">
        <v>75</v>
      </c>
      <c r="L98">
        <v>0</v>
      </c>
      <c r="M98" s="43" t="s">
        <v>33</v>
      </c>
    </row>
    <row r="99" spans="1:13">
      <c r="A99" s="43" t="s">
        <v>841</v>
      </c>
      <c r="B99" s="43" t="s">
        <v>842</v>
      </c>
      <c r="C99" s="43" t="s">
        <v>843</v>
      </c>
      <c r="D99" s="43" t="s">
        <v>136</v>
      </c>
      <c r="E99" s="43" t="s">
        <v>32</v>
      </c>
      <c r="F99">
        <v>79</v>
      </c>
      <c r="G99">
        <v>0</v>
      </c>
      <c r="H99" s="43" t="s">
        <v>91</v>
      </c>
      <c r="I99" s="43" t="s">
        <v>844</v>
      </c>
      <c r="J99" s="43" t="s">
        <v>52</v>
      </c>
      <c r="K99">
        <v>51</v>
      </c>
      <c r="L99">
        <v>0</v>
      </c>
      <c r="M99" s="43" t="s">
        <v>33</v>
      </c>
    </row>
    <row r="100" spans="1:13">
      <c r="A100" s="43" t="s">
        <v>845</v>
      </c>
      <c r="B100" s="43" t="s">
        <v>846</v>
      </c>
      <c r="C100" s="43" t="s">
        <v>847</v>
      </c>
      <c r="D100" s="43" t="s">
        <v>175</v>
      </c>
      <c r="E100" s="43" t="s">
        <v>68</v>
      </c>
      <c r="F100">
        <v>80</v>
      </c>
      <c r="G100">
        <v>0</v>
      </c>
      <c r="H100" s="43" t="s">
        <v>848</v>
      </c>
      <c r="I100" s="43" t="s">
        <v>849</v>
      </c>
      <c r="J100" s="43" t="s">
        <v>68</v>
      </c>
      <c r="K100">
        <v>57</v>
      </c>
      <c r="L100">
        <v>0</v>
      </c>
      <c r="M100" s="43" t="s">
        <v>33</v>
      </c>
    </row>
    <row r="101" spans="1:13">
      <c r="A101" s="43" t="s">
        <v>850</v>
      </c>
      <c r="B101" s="43" t="s">
        <v>851</v>
      </c>
      <c r="C101" s="43" t="s">
        <v>852</v>
      </c>
      <c r="D101" s="43" t="s">
        <v>853</v>
      </c>
      <c r="E101" s="43" t="s">
        <v>115</v>
      </c>
      <c r="F101">
        <v>80</v>
      </c>
      <c r="G101">
        <v>0</v>
      </c>
      <c r="H101" s="43" t="s">
        <v>854</v>
      </c>
      <c r="I101" s="43" t="s">
        <v>855</v>
      </c>
      <c r="J101" s="43" t="s">
        <v>86</v>
      </c>
      <c r="K101">
        <v>55</v>
      </c>
      <c r="L101">
        <v>0</v>
      </c>
      <c r="M101" s="43" t="s">
        <v>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topLeftCell="A267" zoomScale="80" zoomScaleNormal="80" workbookViewId="0">
      <selection activeCell="H306" sqref="H306:L306"/>
    </sheetView>
  </sheetViews>
  <sheetFormatPr defaultRowHeight="15"/>
  <cols>
    <col min="1" max="1" width="15.7109375" customWidth="1"/>
    <col min="2" max="2" width="13.28515625" customWidth="1"/>
    <col min="3" max="14" width="15.7109375" customWidth="1"/>
  </cols>
  <sheetData>
    <row r="1" spans="1:14" ht="30" customHeight="1">
      <c r="A1" s="68" t="s">
        <v>4</v>
      </c>
      <c r="B1" s="60" t="s">
        <v>170</v>
      </c>
      <c r="C1" s="60" t="s">
        <v>7</v>
      </c>
      <c r="D1" s="61" t="s">
        <v>15</v>
      </c>
      <c r="E1" s="59" t="s">
        <v>5</v>
      </c>
      <c r="F1" s="60"/>
      <c r="G1" s="60"/>
      <c r="H1" s="60"/>
      <c r="I1" s="61"/>
      <c r="J1" s="59" t="s">
        <v>6</v>
      </c>
      <c r="K1" s="60"/>
      <c r="L1" s="60"/>
      <c r="M1" s="60"/>
      <c r="N1" s="62"/>
    </row>
    <row r="2" spans="1:14" ht="45" customHeight="1" thickBot="1">
      <c r="A2" s="69"/>
      <c r="B2" s="70"/>
      <c r="C2" s="70"/>
      <c r="D2" s="71"/>
      <c r="E2" s="26" t="s">
        <v>8</v>
      </c>
      <c r="F2" s="7" t="s">
        <v>9</v>
      </c>
      <c r="G2" s="27" t="s">
        <v>10</v>
      </c>
      <c r="H2" s="7" t="s">
        <v>0</v>
      </c>
      <c r="I2" s="12" t="s">
        <v>11</v>
      </c>
      <c r="J2" s="28" t="s">
        <v>8</v>
      </c>
      <c r="K2" s="7" t="s">
        <v>9</v>
      </c>
      <c r="L2" s="29" t="s">
        <v>10</v>
      </c>
      <c r="M2" s="7" t="s">
        <v>0</v>
      </c>
      <c r="N2" s="8" t="s">
        <v>11</v>
      </c>
    </row>
    <row r="3" spans="1:14">
      <c r="A3" s="63">
        <v>0.1</v>
      </c>
      <c r="B3" s="5">
        <v>1</v>
      </c>
      <c r="C3" s="46">
        <v>-0.45666800000000002</v>
      </c>
      <c r="D3" s="47">
        <v>-0.66545600000000005</v>
      </c>
      <c r="E3" s="47">
        <v>-4.1752100000000002E-4</v>
      </c>
      <c r="F3" s="47">
        <v>-0.77483100000000005</v>
      </c>
      <c r="G3" s="47">
        <v>0.62045399999999995</v>
      </c>
      <c r="H3" s="44">
        <v>76</v>
      </c>
      <c r="I3" s="44">
        <v>0</v>
      </c>
      <c r="J3" s="51">
        <v>2.3256199999999999E-5</v>
      </c>
      <c r="K3" s="47">
        <v>-0.77498800000000001</v>
      </c>
      <c r="L3" s="47">
        <v>0.62044600000000005</v>
      </c>
      <c r="M3" s="44">
        <v>43</v>
      </c>
      <c r="N3" s="44">
        <v>0</v>
      </c>
    </row>
    <row r="4" spans="1:14">
      <c r="A4" s="64"/>
      <c r="B4" s="1">
        <v>2</v>
      </c>
      <c r="C4" s="48">
        <v>-0.45827699999999999</v>
      </c>
      <c r="D4" s="49">
        <v>-0.653254</v>
      </c>
      <c r="E4" s="49">
        <v>-4.6444200000000002E-4</v>
      </c>
      <c r="F4" s="49">
        <v>-0.77512899999999996</v>
      </c>
      <c r="G4" s="49">
        <v>0.62045300000000003</v>
      </c>
      <c r="H4" s="45">
        <v>91</v>
      </c>
      <c r="I4" s="45">
        <v>0</v>
      </c>
      <c r="J4" s="49">
        <v>-2.3360199999999999E-4</v>
      </c>
      <c r="K4" s="49">
        <v>-0.77505999999999997</v>
      </c>
      <c r="L4" s="49">
        <v>0.620448</v>
      </c>
      <c r="M4" s="45">
        <v>71</v>
      </c>
      <c r="N4" s="45">
        <v>0</v>
      </c>
    </row>
    <row r="5" spans="1:14">
      <c r="A5" s="64"/>
      <c r="B5" s="1">
        <v>3</v>
      </c>
      <c r="C5" s="46">
        <v>8.0493399999999999E-4</v>
      </c>
      <c r="D5" s="47">
        <v>-0.56891199999999997</v>
      </c>
      <c r="E5" s="47">
        <v>-7.5756599999999999E-4</v>
      </c>
      <c r="F5" s="47">
        <v>-0.77516200000000002</v>
      </c>
      <c r="G5" s="47">
        <v>0.62046500000000004</v>
      </c>
      <c r="H5" s="44">
        <v>58</v>
      </c>
      <c r="I5" s="44">
        <v>0</v>
      </c>
      <c r="J5" s="51">
        <v>-7.2992400000000002E-7</v>
      </c>
      <c r="K5" s="47">
        <v>-0.77516200000000002</v>
      </c>
      <c r="L5" s="47">
        <v>0.62044600000000005</v>
      </c>
      <c r="M5" s="44">
        <v>35</v>
      </c>
      <c r="N5" s="44">
        <v>0</v>
      </c>
    </row>
    <row r="6" spans="1:14">
      <c r="A6" s="64"/>
      <c r="B6" s="1">
        <v>4</v>
      </c>
      <c r="C6" s="48">
        <v>0.38612099999999999</v>
      </c>
      <c r="D6" s="49">
        <v>0.73122799999999999</v>
      </c>
      <c r="E6" s="49">
        <v>0.77518399999999998</v>
      </c>
      <c r="F6" s="49">
        <v>0.77497799999999994</v>
      </c>
      <c r="G6" s="49">
        <v>1.24089</v>
      </c>
      <c r="H6" s="45">
        <v>78</v>
      </c>
      <c r="I6" s="45">
        <v>0</v>
      </c>
      <c r="J6" s="49">
        <v>0.77544000000000002</v>
      </c>
      <c r="K6" s="49">
        <v>0.77563899999999997</v>
      </c>
      <c r="L6" s="49">
        <v>1.24091</v>
      </c>
      <c r="M6" s="45">
        <v>55</v>
      </c>
      <c r="N6" s="45">
        <v>0</v>
      </c>
    </row>
    <row r="7" spans="1:14">
      <c r="A7" s="64"/>
      <c r="B7" s="1">
        <v>5</v>
      </c>
      <c r="C7" s="46">
        <v>0.93555999999999995</v>
      </c>
      <c r="D7" s="47">
        <v>0.22359999999999999</v>
      </c>
      <c r="E7" s="47">
        <v>0.77462299999999995</v>
      </c>
      <c r="F7" s="47">
        <v>1.6222400000000001E-4</v>
      </c>
      <c r="G7" s="47">
        <v>0.62045399999999995</v>
      </c>
      <c r="H7" s="44">
        <v>80</v>
      </c>
      <c r="I7" s="44">
        <v>0</v>
      </c>
      <c r="J7" s="47">
        <v>0.77483500000000005</v>
      </c>
      <c r="K7" s="47">
        <v>-3.9857299999999999E-4</v>
      </c>
      <c r="L7" s="47">
        <v>0.62045300000000003</v>
      </c>
      <c r="M7" s="44">
        <v>73</v>
      </c>
      <c r="N7" s="44">
        <v>0</v>
      </c>
    </row>
    <row r="8" spans="1:14">
      <c r="A8" s="64"/>
      <c r="B8" s="1">
        <v>6</v>
      </c>
      <c r="C8" s="48">
        <v>-0.52018200000000003</v>
      </c>
      <c r="D8" s="49">
        <v>0.48182199999999997</v>
      </c>
      <c r="E8" s="49">
        <v>-0.77486999999999995</v>
      </c>
      <c r="F8" s="49">
        <v>0.77557200000000004</v>
      </c>
      <c r="G8" s="49">
        <v>1.2408999999999999</v>
      </c>
      <c r="H8" s="45">
        <v>71</v>
      </c>
      <c r="I8" s="45">
        <v>0</v>
      </c>
      <c r="J8" s="49">
        <v>-0.77498199999999995</v>
      </c>
      <c r="K8" s="49">
        <v>0.77565700000000004</v>
      </c>
      <c r="L8" s="49">
        <v>1.2408999999999999</v>
      </c>
      <c r="M8" s="45">
        <v>69</v>
      </c>
      <c r="N8" s="45">
        <v>0</v>
      </c>
    </row>
    <row r="9" spans="1:14">
      <c r="A9" s="64"/>
      <c r="B9" s="1">
        <v>7</v>
      </c>
      <c r="C9" s="46">
        <v>-0.95737700000000003</v>
      </c>
      <c r="D9" s="47">
        <v>-0.97571399999999997</v>
      </c>
      <c r="E9" s="47">
        <v>-0.77456499999999995</v>
      </c>
      <c r="F9" s="47">
        <v>-0.77571400000000001</v>
      </c>
      <c r="G9" s="47">
        <v>1.24091</v>
      </c>
      <c r="H9" s="44">
        <v>73</v>
      </c>
      <c r="I9" s="44">
        <v>0</v>
      </c>
      <c r="J9" s="47">
        <v>-0.77536499999999997</v>
      </c>
      <c r="K9" s="47">
        <v>-0.77474299999999996</v>
      </c>
      <c r="L9" s="47">
        <v>1.2408999999999999</v>
      </c>
      <c r="M9" s="44">
        <v>83</v>
      </c>
      <c r="N9" s="44">
        <v>0</v>
      </c>
    </row>
    <row r="10" spans="1:14">
      <c r="A10" s="64"/>
      <c r="B10" s="1">
        <v>8</v>
      </c>
      <c r="C10" s="48">
        <v>0.87619999999999998</v>
      </c>
      <c r="D10" s="49">
        <v>4.5307999999999998E-3</v>
      </c>
      <c r="E10" s="49">
        <v>0.77463800000000005</v>
      </c>
      <c r="F10" s="49">
        <v>-1.56704E-4</v>
      </c>
      <c r="G10" s="49">
        <v>0.62045300000000003</v>
      </c>
      <c r="H10" s="45">
        <v>60</v>
      </c>
      <c r="I10" s="45">
        <v>0</v>
      </c>
      <c r="J10" s="49">
        <v>0.775424</v>
      </c>
      <c r="K10" s="49">
        <v>-6.69207E-4</v>
      </c>
      <c r="L10" s="49">
        <v>0.62046400000000002</v>
      </c>
      <c r="M10" s="45">
        <v>57</v>
      </c>
      <c r="N10" s="45">
        <v>0</v>
      </c>
    </row>
    <row r="11" spans="1:14">
      <c r="A11" s="64"/>
      <c r="B11" s="1">
        <v>9</v>
      </c>
      <c r="C11" s="46">
        <v>-4.3206300000000003E-2</v>
      </c>
      <c r="D11" s="47">
        <v>-0.343887</v>
      </c>
      <c r="E11" s="47">
        <v>5.4369200000000003E-4</v>
      </c>
      <c r="F11" s="47">
        <v>-1.3683599999999999E-4</v>
      </c>
      <c r="G11" s="51">
        <v>9.9990599999999994E-6</v>
      </c>
      <c r="H11" s="44">
        <v>63</v>
      </c>
      <c r="I11" s="44">
        <v>1</v>
      </c>
      <c r="J11" s="51">
        <v>6.5054299999999998E-5</v>
      </c>
      <c r="K11" s="47">
        <v>-2.31315E-4</v>
      </c>
      <c r="L11" s="51">
        <v>1.83674E-6</v>
      </c>
      <c r="M11" s="44">
        <v>71</v>
      </c>
      <c r="N11" s="44">
        <v>1</v>
      </c>
    </row>
    <row r="12" spans="1:14">
      <c r="A12" s="64"/>
      <c r="B12" s="1">
        <v>10</v>
      </c>
      <c r="C12" s="48">
        <v>-0.82825700000000002</v>
      </c>
      <c r="D12" s="49">
        <v>-0.31568400000000002</v>
      </c>
      <c r="E12" s="49">
        <v>-0.77513200000000004</v>
      </c>
      <c r="F12" s="50">
        <v>-5.8795899999999997E-5</v>
      </c>
      <c r="G12" s="49">
        <v>0.62044600000000005</v>
      </c>
      <c r="H12" s="45">
        <v>78</v>
      </c>
      <c r="I12" s="45">
        <v>0</v>
      </c>
      <c r="J12" s="49">
        <v>-0.77565600000000001</v>
      </c>
      <c r="K12" s="49">
        <v>2.3346700000000001E-4</v>
      </c>
      <c r="L12" s="49">
        <v>0.62045799999999995</v>
      </c>
      <c r="M12" s="45">
        <v>47</v>
      </c>
      <c r="N12" s="45">
        <v>0</v>
      </c>
    </row>
    <row r="13" spans="1:14">
      <c r="A13" s="64"/>
      <c r="B13" s="1">
        <v>11</v>
      </c>
      <c r="C13" s="46">
        <v>-6.42538E-2</v>
      </c>
      <c r="D13" s="47">
        <v>1.10431E-2</v>
      </c>
      <c r="E13" s="47">
        <v>-1.91254E-4</v>
      </c>
      <c r="F13" s="47">
        <v>1.0561E-4</v>
      </c>
      <c r="G13" s="51">
        <v>1.5183999999999999E-6</v>
      </c>
      <c r="H13" s="44">
        <v>75</v>
      </c>
      <c r="I13" s="44">
        <v>1</v>
      </c>
      <c r="J13" s="47">
        <v>1.3272500000000001E-3</v>
      </c>
      <c r="K13" s="47">
        <v>-1.7136199999999999E-4</v>
      </c>
      <c r="L13" s="51">
        <v>5.6971900000000003E-5</v>
      </c>
      <c r="M13" s="44">
        <v>51</v>
      </c>
      <c r="N13" s="44">
        <v>0</v>
      </c>
    </row>
    <row r="14" spans="1:14">
      <c r="A14" s="64"/>
      <c r="B14" s="1">
        <v>12</v>
      </c>
      <c r="C14" s="48">
        <v>0.65161000000000002</v>
      </c>
      <c r="D14" s="49">
        <v>-0.54979100000000003</v>
      </c>
      <c r="E14" s="49">
        <v>0.77504700000000004</v>
      </c>
      <c r="F14" s="49">
        <v>-0.77479100000000001</v>
      </c>
      <c r="G14" s="49">
        <v>1.2408999999999999</v>
      </c>
      <c r="H14" s="45">
        <v>64</v>
      </c>
      <c r="I14" s="45">
        <v>0</v>
      </c>
      <c r="J14" s="49">
        <v>0.77522100000000005</v>
      </c>
      <c r="K14" s="49">
        <v>-0.77515599999999996</v>
      </c>
      <c r="L14" s="49">
        <v>1.24089</v>
      </c>
      <c r="M14" s="45">
        <v>51</v>
      </c>
      <c r="N14" s="45">
        <v>0</v>
      </c>
    </row>
    <row r="15" spans="1:14">
      <c r="A15" s="64"/>
      <c r="B15" s="1">
        <v>13</v>
      </c>
      <c r="C15" s="46">
        <v>0.68402300000000005</v>
      </c>
      <c r="D15" s="47">
        <v>0.31289800000000001</v>
      </c>
      <c r="E15" s="47">
        <v>0.774648</v>
      </c>
      <c r="F15" s="47">
        <v>3.9796999999999999E-4</v>
      </c>
      <c r="G15" s="47">
        <v>0.62045700000000004</v>
      </c>
      <c r="H15" s="44">
        <v>72</v>
      </c>
      <c r="I15" s="44">
        <v>0</v>
      </c>
      <c r="J15" s="47">
        <v>0.775254</v>
      </c>
      <c r="K15" s="47">
        <v>-4.1969700000000002E-4</v>
      </c>
      <c r="L15" s="47">
        <v>0.62045300000000003</v>
      </c>
      <c r="M15" s="44">
        <v>65</v>
      </c>
      <c r="N15" s="44">
        <v>0</v>
      </c>
    </row>
    <row r="16" spans="1:14">
      <c r="A16" s="64"/>
      <c r="B16" s="1">
        <v>14</v>
      </c>
      <c r="C16" s="48">
        <v>0.897061</v>
      </c>
      <c r="D16" s="49">
        <v>0.82403999999999999</v>
      </c>
      <c r="E16" s="49">
        <v>0.77518600000000004</v>
      </c>
      <c r="F16" s="49">
        <v>0.77560200000000001</v>
      </c>
      <c r="G16" s="49">
        <v>1.2408999999999999</v>
      </c>
      <c r="H16" s="45">
        <v>69</v>
      </c>
      <c r="I16" s="45">
        <v>0</v>
      </c>
      <c r="J16" s="49">
        <v>0.77486900000000003</v>
      </c>
      <c r="K16" s="49">
        <v>0.77476800000000001</v>
      </c>
      <c r="L16" s="49">
        <v>1.2408999999999999</v>
      </c>
      <c r="M16" s="45">
        <v>63</v>
      </c>
      <c r="N16" s="45">
        <v>0</v>
      </c>
    </row>
    <row r="17" spans="1:14">
      <c r="A17" s="64"/>
      <c r="B17" s="1">
        <v>15</v>
      </c>
      <c r="C17" s="46">
        <v>-7.5617000000000004E-2</v>
      </c>
      <c r="D17" s="47">
        <v>0.92985200000000001</v>
      </c>
      <c r="E17" s="47">
        <v>-6.1697499999999997E-4</v>
      </c>
      <c r="F17" s="47">
        <v>0.77516399999999996</v>
      </c>
      <c r="G17" s="47">
        <v>0.62045799999999995</v>
      </c>
      <c r="H17" s="44">
        <v>73</v>
      </c>
      <c r="I17" s="44">
        <v>0</v>
      </c>
      <c r="J17" s="47">
        <v>5.3877999999999999E-4</v>
      </c>
      <c r="K17" s="47">
        <v>0.77626099999999998</v>
      </c>
      <c r="L17" s="47">
        <v>0.62049900000000002</v>
      </c>
      <c r="M17" s="44">
        <v>43</v>
      </c>
      <c r="N17" s="44">
        <v>0</v>
      </c>
    </row>
    <row r="18" spans="1:14">
      <c r="A18" s="64"/>
      <c r="B18" s="1">
        <v>16</v>
      </c>
      <c r="C18" s="48">
        <v>-0.75289399999999995</v>
      </c>
      <c r="D18" s="49">
        <v>3.9284699999999999E-2</v>
      </c>
      <c r="E18" s="49">
        <v>-0.77476900000000004</v>
      </c>
      <c r="F18" s="49">
        <v>2.2221599999999999E-4</v>
      </c>
      <c r="G18" s="49">
        <v>0.62045099999999997</v>
      </c>
      <c r="H18" s="45">
        <v>68</v>
      </c>
      <c r="I18" s="45">
        <v>0</v>
      </c>
      <c r="J18" s="49">
        <v>-0.77565899999999999</v>
      </c>
      <c r="K18" s="49">
        <v>-7.1810799999999996E-4</v>
      </c>
      <c r="L18" s="49">
        <v>0.62047300000000005</v>
      </c>
      <c r="M18" s="45">
        <v>59</v>
      </c>
      <c r="N18" s="45">
        <v>0</v>
      </c>
    </row>
    <row r="19" spans="1:14">
      <c r="A19" s="64"/>
      <c r="B19" s="1">
        <v>17</v>
      </c>
      <c r="C19" s="46">
        <v>-8.3282900000000007E-2</v>
      </c>
      <c r="D19" s="47">
        <v>0.56666899999999998</v>
      </c>
      <c r="E19" s="47">
        <v>-4.7038400000000001E-4</v>
      </c>
      <c r="F19" s="47">
        <v>0.774482</v>
      </c>
      <c r="G19" s="47">
        <v>0.62046500000000004</v>
      </c>
      <c r="H19" s="44">
        <v>77</v>
      </c>
      <c r="I19" s="44">
        <v>0</v>
      </c>
      <c r="J19" s="47">
        <v>1.3147699999999999E-4</v>
      </c>
      <c r="K19" s="47">
        <v>0.77471199999999996</v>
      </c>
      <c r="L19" s="47">
        <v>0.62045099999999997</v>
      </c>
      <c r="M19" s="44">
        <v>75</v>
      </c>
      <c r="N19" s="44">
        <v>0</v>
      </c>
    </row>
    <row r="20" spans="1:14">
      <c r="A20" s="64"/>
      <c r="B20" s="1">
        <v>18</v>
      </c>
      <c r="C20" s="48">
        <v>-0.23486099999999999</v>
      </c>
      <c r="D20" s="49">
        <v>-0.34337099999999998</v>
      </c>
      <c r="E20" s="49">
        <v>-4.85997E-4</v>
      </c>
      <c r="F20" s="49">
        <v>3.79248E-4</v>
      </c>
      <c r="G20" s="50">
        <v>1.2089000000000001E-5</v>
      </c>
      <c r="H20" s="45">
        <v>78</v>
      </c>
      <c r="I20" s="45">
        <v>1</v>
      </c>
      <c r="J20" s="49">
        <v>2.0811000000000001E-4</v>
      </c>
      <c r="K20" s="49">
        <v>-3.0855900000000003E-4</v>
      </c>
      <c r="L20" s="50">
        <v>4.4064400000000001E-6</v>
      </c>
      <c r="M20" s="45">
        <v>63</v>
      </c>
      <c r="N20" s="45">
        <v>1</v>
      </c>
    </row>
    <row r="21" spans="1:14">
      <c r="A21" s="64"/>
      <c r="B21" s="1">
        <v>19</v>
      </c>
      <c r="C21" s="46">
        <v>-4.60845E-3</v>
      </c>
      <c r="D21" s="47">
        <v>-0.85458699999999999</v>
      </c>
      <c r="E21" s="51">
        <v>7.9054900000000001E-5</v>
      </c>
      <c r="F21" s="47">
        <v>-0.774899</v>
      </c>
      <c r="G21" s="47">
        <v>0.62044699999999997</v>
      </c>
      <c r="H21" s="44">
        <v>66</v>
      </c>
      <c r="I21" s="44">
        <v>0</v>
      </c>
      <c r="J21" s="47">
        <v>-4.3505900000000001E-4</v>
      </c>
      <c r="K21" s="47">
        <v>-0.77656499999999995</v>
      </c>
      <c r="L21" s="47">
        <v>0.62052099999999999</v>
      </c>
      <c r="M21" s="44">
        <v>53</v>
      </c>
      <c r="N21" s="44">
        <v>0</v>
      </c>
    </row>
    <row r="22" spans="1:14">
      <c r="A22" s="64"/>
      <c r="B22" s="1">
        <v>20</v>
      </c>
      <c r="C22" s="48">
        <v>0.190081</v>
      </c>
      <c r="D22" s="49">
        <v>-0.54673099999999997</v>
      </c>
      <c r="E22" s="49">
        <v>-5.4394299999999997E-4</v>
      </c>
      <c r="F22" s="49">
        <v>-0.77485599999999999</v>
      </c>
      <c r="G22" s="49">
        <v>0.62045700000000004</v>
      </c>
      <c r="H22" s="45">
        <v>80</v>
      </c>
      <c r="I22" s="45">
        <v>0</v>
      </c>
      <c r="J22" s="49">
        <v>-6.0404800000000004E-4</v>
      </c>
      <c r="K22" s="49">
        <v>-0.77498199999999995</v>
      </c>
      <c r="L22" s="49">
        <v>0.62045799999999995</v>
      </c>
      <c r="M22" s="45">
        <v>51</v>
      </c>
      <c r="N22" s="45">
        <v>0</v>
      </c>
    </row>
    <row r="23" spans="1:14">
      <c r="A23" s="64"/>
      <c r="B23" s="1">
        <v>21</v>
      </c>
      <c r="C23" s="46">
        <v>-0.84908499999999998</v>
      </c>
      <c r="D23" s="47">
        <v>-0.59828199999999998</v>
      </c>
      <c r="E23" s="47">
        <v>-0.775648</v>
      </c>
      <c r="F23" s="47">
        <v>-0.77484399999999998</v>
      </c>
      <c r="G23" s="47">
        <v>1.2408999999999999</v>
      </c>
      <c r="H23" s="44">
        <v>71</v>
      </c>
      <c r="I23" s="44">
        <v>0</v>
      </c>
      <c r="J23" s="47">
        <v>-0.77474399999999999</v>
      </c>
      <c r="K23" s="47">
        <v>-0.77546899999999996</v>
      </c>
      <c r="L23" s="47">
        <v>1.2408999999999999</v>
      </c>
      <c r="M23" s="44">
        <v>53</v>
      </c>
      <c r="N23" s="44">
        <v>0</v>
      </c>
    </row>
    <row r="24" spans="1:14">
      <c r="A24" s="64"/>
      <c r="B24" s="1">
        <v>22</v>
      </c>
      <c r="C24" s="48">
        <v>0.466395</v>
      </c>
      <c r="D24" s="49">
        <v>0.290439</v>
      </c>
      <c r="E24" s="49">
        <v>0.77576999999999996</v>
      </c>
      <c r="F24" s="49">
        <v>-1.86295E-4</v>
      </c>
      <c r="G24" s="49">
        <v>0.62046199999999996</v>
      </c>
      <c r="H24" s="45">
        <v>62</v>
      </c>
      <c r="I24" s="45">
        <v>0</v>
      </c>
      <c r="J24" s="49">
        <v>0.77457299999999996</v>
      </c>
      <c r="K24" s="49">
        <v>6.0183100000000005E-4</v>
      </c>
      <c r="L24" s="49">
        <v>0.62046599999999996</v>
      </c>
      <c r="M24" s="45">
        <v>53</v>
      </c>
      <c r="N24" s="45">
        <v>0</v>
      </c>
    </row>
    <row r="25" spans="1:14">
      <c r="A25" s="64"/>
      <c r="B25" s="1">
        <v>23</v>
      </c>
      <c r="C25" s="46">
        <v>-2.48582E-2</v>
      </c>
      <c r="D25" s="47">
        <v>-0.90800700000000001</v>
      </c>
      <c r="E25" s="47">
        <v>1.4184199999999999E-4</v>
      </c>
      <c r="F25" s="47">
        <v>-0.77519400000000005</v>
      </c>
      <c r="G25" s="47">
        <v>0.62044699999999997</v>
      </c>
      <c r="H25" s="44">
        <v>84</v>
      </c>
      <c r="I25" s="44">
        <v>0</v>
      </c>
      <c r="J25" s="47">
        <v>1.4184199999999999E-4</v>
      </c>
      <c r="K25" s="47">
        <v>-0.77598800000000001</v>
      </c>
      <c r="L25" s="47">
        <v>0.62047200000000002</v>
      </c>
      <c r="M25" s="44">
        <v>35</v>
      </c>
      <c r="N25" s="44">
        <v>0</v>
      </c>
    </row>
    <row r="26" spans="1:14">
      <c r="A26" s="64"/>
      <c r="B26" s="1">
        <v>24</v>
      </c>
      <c r="C26" s="48">
        <v>-0.83908899999999997</v>
      </c>
      <c r="D26" s="49">
        <v>0.936222</v>
      </c>
      <c r="E26" s="49">
        <v>-0.77502700000000002</v>
      </c>
      <c r="F26" s="49">
        <v>0.77528399999999997</v>
      </c>
      <c r="G26" s="49">
        <v>1.24089</v>
      </c>
      <c r="H26" s="45">
        <v>70</v>
      </c>
      <c r="I26" s="45">
        <v>0</v>
      </c>
      <c r="J26" s="49">
        <v>-0.77593400000000001</v>
      </c>
      <c r="K26" s="49">
        <v>0.77504499999999998</v>
      </c>
      <c r="L26" s="49">
        <v>1.24091</v>
      </c>
      <c r="M26" s="45">
        <v>65</v>
      </c>
      <c r="N26" s="45">
        <v>0</v>
      </c>
    </row>
    <row r="27" spans="1:14">
      <c r="A27" s="64"/>
      <c r="B27" s="1">
        <v>25</v>
      </c>
      <c r="C27" s="46">
        <v>0.95617600000000003</v>
      </c>
      <c r="D27" s="47">
        <v>0.14419899999999999</v>
      </c>
      <c r="E27" s="47">
        <v>0.774926</v>
      </c>
      <c r="F27" s="47">
        <v>4.4912100000000003E-4</v>
      </c>
      <c r="G27" s="47">
        <v>0.62045300000000003</v>
      </c>
      <c r="H27" s="44">
        <v>64</v>
      </c>
      <c r="I27" s="44">
        <v>0</v>
      </c>
      <c r="J27" s="47">
        <v>0.77551899999999996</v>
      </c>
      <c r="K27" s="47">
        <v>3.8797400000000002E-4</v>
      </c>
      <c r="L27" s="47">
        <v>0.62045700000000004</v>
      </c>
      <c r="M27" s="44">
        <v>67</v>
      </c>
      <c r="N27" s="44">
        <v>0</v>
      </c>
    </row>
    <row r="28" spans="1:14">
      <c r="A28" s="64"/>
      <c r="B28" s="1">
        <v>26</v>
      </c>
      <c r="C28" s="48">
        <v>0.40878999999999999</v>
      </c>
      <c r="D28" s="49">
        <v>-0.67542000000000002</v>
      </c>
      <c r="E28" s="49">
        <v>0.77441499999999996</v>
      </c>
      <c r="F28" s="49">
        <v>-0.77542</v>
      </c>
      <c r="G28" s="49">
        <v>1.24091</v>
      </c>
      <c r="H28" s="45">
        <v>85</v>
      </c>
      <c r="I28" s="45">
        <v>0</v>
      </c>
      <c r="J28" s="49">
        <v>0.77446199999999998</v>
      </c>
      <c r="K28" s="49">
        <v>-0.77437599999999995</v>
      </c>
      <c r="L28" s="49">
        <v>1.24092</v>
      </c>
      <c r="M28" s="45">
        <v>51</v>
      </c>
      <c r="N28" s="45">
        <v>0</v>
      </c>
    </row>
    <row r="29" spans="1:14">
      <c r="A29" s="64"/>
      <c r="B29" s="1">
        <v>27</v>
      </c>
      <c r="C29" s="46">
        <v>0.43964999999999999</v>
      </c>
      <c r="D29" s="47">
        <v>0.73775100000000005</v>
      </c>
      <c r="E29" s="47">
        <v>0.77558700000000003</v>
      </c>
      <c r="F29" s="47">
        <v>0.77525100000000002</v>
      </c>
      <c r="G29" s="47">
        <v>1.2408999999999999</v>
      </c>
      <c r="H29" s="44">
        <v>78</v>
      </c>
      <c r="I29" s="44">
        <v>0</v>
      </c>
      <c r="J29" s="47">
        <v>0.77424999999999999</v>
      </c>
      <c r="K29" s="47">
        <v>0.77501200000000003</v>
      </c>
      <c r="L29" s="47">
        <v>1.24091</v>
      </c>
      <c r="M29" s="44">
        <v>53</v>
      </c>
      <c r="N29" s="44">
        <v>0</v>
      </c>
    </row>
    <row r="30" spans="1:14">
      <c r="A30" s="64"/>
      <c r="B30" s="1">
        <v>28</v>
      </c>
      <c r="C30" s="48">
        <v>0.31571100000000002</v>
      </c>
      <c r="D30" s="49">
        <v>0.10913200000000001</v>
      </c>
      <c r="E30" s="50">
        <v>8.6180099999999998E-5</v>
      </c>
      <c r="F30" s="49">
        <v>-2.42804E-4</v>
      </c>
      <c r="G30" s="50">
        <v>2.1116600000000002E-6</v>
      </c>
      <c r="H30" s="45">
        <v>70</v>
      </c>
      <c r="I30" s="45">
        <v>1</v>
      </c>
      <c r="J30" s="49">
        <v>1.33592E-3</v>
      </c>
      <c r="K30" s="49">
        <v>2.5984400000000001E-4</v>
      </c>
      <c r="L30" s="50">
        <v>5.8920299999999999E-5</v>
      </c>
      <c r="M30" s="45">
        <v>71</v>
      </c>
      <c r="N30" s="45">
        <v>0</v>
      </c>
    </row>
    <row r="31" spans="1:14">
      <c r="A31" s="64"/>
      <c r="B31" s="1">
        <v>29</v>
      </c>
      <c r="C31" s="46">
        <v>3.94054E-2</v>
      </c>
      <c r="D31" s="47">
        <v>-0.15476200000000001</v>
      </c>
      <c r="E31" s="47">
        <v>3.4292399999999998E-4</v>
      </c>
      <c r="F31" s="51">
        <v>-7.4163400000000002E-5</v>
      </c>
      <c r="G31" s="51">
        <v>3.9158699999999997E-6</v>
      </c>
      <c r="H31" s="44">
        <v>80</v>
      </c>
      <c r="I31" s="44">
        <v>1</v>
      </c>
      <c r="J31" s="51">
        <v>-7.1254700000000002E-6</v>
      </c>
      <c r="K31" s="47">
        <v>6.13107E-4</v>
      </c>
      <c r="L31" s="51">
        <v>1.19595E-5</v>
      </c>
      <c r="M31" s="44">
        <v>81</v>
      </c>
      <c r="N31" s="44">
        <v>1</v>
      </c>
    </row>
    <row r="32" spans="1:14">
      <c r="A32" s="64"/>
      <c r="B32" s="1">
        <v>30</v>
      </c>
      <c r="C32" s="48">
        <v>0.35580699999999998</v>
      </c>
      <c r="D32" s="49">
        <v>-0.39585799999999999</v>
      </c>
      <c r="E32" s="49">
        <v>-4.4305100000000002E-4</v>
      </c>
      <c r="F32" s="49">
        <v>-5.4508599999999996E-4</v>
      </c>
      <c r="G32" s="50">
        <v>1.56961E-5</v>
      </c>
      <c r="H32" s="45">
        <v>75</v>
      </c>
      <c r="I32" s="45">
        <v>1</v>
      </c>
      <c r="J32" s="49">
        <v>4.3861099999999999E-4</v>
      </c>
      <c r="K32" s="49">
        <v>-5.5752799999999995E-4</v>
      </c>
      <c r="L32" s="50">
        <v>1.60079E-5</v>
      </c>
      <c r="M32" s="45">
        <v>67</v>
      </c>
      <c r="N32" s="45">
        <v>1</v>
      </c>
    </row>
    <row r="33" spans="1:14">
      <c r="A33" s="64"/>
      <c r="B33" s="1">
        <v>31</v>
      </c>
      <c r="C33" s="46">
        <v>0.76528499999999999</v>
      </c>
      <c r="D33" s="47">
        <v>0.83279599999999998</v>
      </c>
      <c r="E33" s="47">
        <v>0.77466000000000002</v>
      </c>
      <c r="F33" s="47">
        <v>0.77498299999999998</v>
      </c>
      <c r="G33" s="47">
        <v>1.2408999999999999</v>
      </c>
      <c r="H33" s="44">
        <v>76</v>
      </c>
      <c r="I33" s="44">
        <v>0</v>
      </c>
      <c r="J33" s="47">
        <v>0.77562699999999996</v>
      </c>
      <c r="K33" s="47">
        <v>0.77524800000000005</v>
      </c>
      <c r="L33" s="47">
        <v>1.2408999999999999</v>
      </c>
      <c r="M33" s="44">
        <v>53</v>
      </c>
      <c r="N33" s="44">
        <v>0</v>
      </c>
    </row>
    <row r="34" spans="1:14">
      <c r="A34" s="64"/>
      <c r="B34" s="1">
        <v>32</v>
      </c>
      <c r="C34" s="48">
        <v>0.61226499999999995</v>
      </c>
      <c r="D34" s="49">
        <v>0.19952500000000001</v>
      </c>
      <c r="E34" s="49">
        <v>0.77476500000000004</v>
      </c>
      <c r="F34" s="49">
        <v>-4.7521500000000002E-4</v>
      </c>
      <c r="G34" s="49">
        <v>0.62045700000000004</v>
      </c>
      <c r="H34" s="45">
        <v>65</v>
      </c>
      <c r="I34" s="45">
        <v>0</v>
      </c>
      <c r="J34" s="49">
        <v>0.77515100000000003</v>
      </c>
      <c r="K34" s="49">
        <v>3.9335100000000001E-4</v>
      </c>
      <c r="L34" s="49">
        <v>0.62045099999999997</v>
      </c>
      <c r="M34" s="45">
        <v>49</v>
      </c>
      <c r="N34" s="45">
        <v>0</v>
      </c>
    </row>
    <row r="35" spans="1:14">
      <c r="A35" s="64"/>
      <c r="B35" s="1">
        <v>33</v>
      </c>
      <c r="C35" s="46">
        <v>-0.32956800000000003</v>
      </c>
      <c r="D35" s="47">
        <v>0.78549999999999998</v>
      </c>
      <c r="E35" s="47">
        <v>1.19877E-4</v>
      </c>
      <c r="F35" s="47">
        <v>0.774563</v>
      </c>
      <c r="G35" s="47">
        <v>0.62045499999999998</v>
      </c>
      <c r="H35" s="44">
        <v>87</v>
      </c>
      <c r="I35" s="44">
        <v>0</v>
      </c>
      <c r="J35" s="47">
        <v>2.2840999999999999E-4</v>
      </c>
      <c r="K35" s="47">
        <v>0.77527400000000002</v>
      </c>
      <c r="L35" s="47">
        <v>0.62044900000000003</v>
      </c>
      <c r="M35" s="44">
        <v>55</v>
      </c>
      <c r="N35" s="44">
        <v>0</v>
      </c>
    </row>
    <row r="36" spans="1:14">
      <c r="A36" s="64"/>
      <c r="B36" s="1">
        <v>34</v>
      </c>
      <c r="C36" s="48">
        <v>6.5299800000000005E-2</v>
      </c>
      <c r="D36" s="49">
        <v>6.0675199999999999E-3</v>
      </c>
      <c r="E36" s="49">
        <v>-3.2521999999999998E-4</v>
      </c>
      <c r="F36" s="49">
        <v>-1.8247900000000001E-4</v>
      </c>
      <c r="G36" s="50">
        <v>4.4238699999999997E-6</v>
      </c>
      <c r="H36" s="45">
        <v>77</v>
      </c>
      <c r="I36" s="45">
        <v>1</v>
      </c>
      <c r="J36" s="49">
        <v>-4.6770999999999998E-4</v>
      </c>
      <c r="K36" s="49">
        <v>4.8450499999999998E-4</v>
      </c>
      <c r="L36" s="50">
        <v>1.4426299999999999E-5</v>
      </c>
      <c r="M36" s="45">
        <v>71</v>
      </c>
      <c r="N36" s="45">
        <v>1</v>
      </c>
    </row>
    <row r="37" spans="1:14">
      <c r="A37" s="64"/>
      <c r="B37" s="1">
        <v>35</v>
      </c>
      <c r="C37" s="46">
        <v>-0.30638900000000002</v>
      </c>
      <c r="D37" s="47">
        <v>8.6891399999999994E-2</v>
      </c>
      <c r="E37" s="47">
        <v>-1.3898099999999999E-4</v>
      </c>
      <c r="F37" s="47">
        <v>-6.0855499999999999E-4</v>
      </c>
      <c r="G37" s="51">
        <v>1.23954E-5</v>
      </c>
      <c r="H37" s="44">
        <v>63</v>
      </c>
      <c r="I37" s="44">
        <v>1</v>
      </c>
      <c r="J37" s="47">
        <v>-4.1250599999999998E-4</v>
      </c>
      <c r="K37" s="47">
        <v>1.3728E-3</v>
      </c>
      <c r="L37" s="51">
        <v>6.5363400000000005E-5</v>
      </c>
      <c r="M37" s="44">
        <v>59</v>
      </c>
      <c r="N37" s="44">
        <v>0</v>
      </c>
    </row>
    <row r="38" spans="1:14">
      <c r="A38" s="64"/>
      <c r="B38" s="1">
        <v>36</v>
      </c>
      <c r="C38" s="48">
        <v>-4.2659099999999998E-2</v>
      </c>
      <c r="D38" s="49">
        <v>0.57923199999999997</v>
      </c>
      <c r="E38" s="49">
        <v>-4.7155500000000002E-4</v>
      </c>
      <c r="F38" s="49">
        <v>0.77454500000000004</v>
      </c>
      <c r="G38" s="49">
        <v>0.62046199999999996</v>
      </c>
      <c r="H38" s="45">
        <v>80</v>
      </c>
      <c r="I38" s="45">
        <v>0</v>
      </c>
      <c r="J38" s="50">
        <v>-3.62192E-5</v>
      </c>
      <c r="K38" s="49">
        <v>0.77468899999999996</v>
      </c>
      <c r="L38" s="49">
        <v>0.62045099999999997</v>
      </c>
      <c r="M38" s="45">
        <v>35</v>
      </c>
      <c r="N38" s="45">
        <v>0</v>
      </c>
    </row>
    <row r="39" spans="1:14">
      <c r="A39" s="64"/>
      <c r="B39" s="1">
        <v>37</v>
      </c>
      <c r="C39" s="46">
        <v>0.10191799999999999</v>
      </c>
      <c r="D39" s="47">
        <v>0.57841600000000004</v>
      </c>
      <c r="E39" s="47">
        <v>3.5553199999999998E-4</v>
      </c>
      <c r="F39" s="47">
        <v>0.77529099999999995</v>
      </c>
      <c r="G39" s="47">
        <v>0.620452</v>
      </c>
      <c r="H39" s="44">
        <v>64</v>
      </c>
      <c r="I39" s="44">
        <v>0</v>
      </c>
      <c r="J39" s="47">
        <v>2.8603299999999999E-4</v>
      </c>
      <c r="K39" s="47">
        <v>0.77488599999999996</v>
      </c>
      <c r="L39" s="47">
        <v>0.62044999999999995</v>
      </c>
      <c r="M39" s="44">
        <v>35</v>
      </c>
      <c r="N39" s="44">
        <v>0</v>
      </c>
    </row>
    <row r="40" spans="1:14">
      <c r="A40" s="64"/>
      <c r="B40" s="1">
        <v>38</v>
      </c>
      <c r="C40" s="48">
        <v>-3.62513E-2</v>
      </c>
      <c r="D40" s="49">
        <v>4.0520100000000003E-2</v>
      </c>
      <c r="E40" s="49">
        <v>-3.1383499999999999E-4</v>
      </c>
      <c r="F40" s="49">
        <v>-1.0485E-4</v>
      </c>
      <c r="G40" s="50">
        <v>3.4828899999999999E-6</v>
      </c>
      <c r="H40" s="45">
        <v>67</v>
      </c>
      <c r="I40" s="45">
        <v>1</v>
      </c>
      <c r="J40" s="49">
        <v>-2.8219900000000001E-4</v>
      </c>
      <c r="K40" s="50">
        <v>-7.7733999999999998E-5</v>
      </c>
      <c r="L40" s="50">
        <v>2.72556E-6</v>
      </c>
      <c r="M40" s="45">
        <v>37</v>
      </c>
      <c r="N40" s="45">
        <v>1</v>
      </c>
    </row>
    <row r="41" spans="1:14">
      <c r="A41" s="64"/>
      <c r="B41" s="1">
        <v>39</v>
      </c>
      <c r="C41" s="46">
        <v>-0.122268</v>
      </c>
      <c r="D41" s="47">
        <v>2.6174099999999999E-2</v>
      </c>
      <c r="E41" s="47">
        <v>-3.9298600000000001E-4</v>
      </c>
      <c r="F41" s="47">
        <v>-3.88417E-4</v>
      </c>
      <c r="G41" s="51">
        <v>9.7121499999999998E-6</v>
      </c>
      <c r="H41" s="44">
        <v>68</v>
      </c>
      <c r="I41" s="44">
        <v>1</v>
      </c>
      <c r="J41" s="47">
        <v>-3.8496599999999999E-4</v>
      </c>
      <c r="K41" s="51">
        <v>-5.0977399999999997E-5</v>
      </c>
      <c r="L41" s="51">
        <v>4.7970599999999999E-6</v>
      </c>
      <c r="M41" s="44">
        <v>59</v>
      </c>
      <c r="N41" s="44">
        <v>1</v>
      </c>
    </row>
    <row r="42" spans="1:14">
      <c r="A42" s="64"/>
      <c r="B42" s="1">
        <v>40</v>
      </c>
      <c r="C42" s="48">
        <v>-0.97621000000000002</v>
      </c>
      <c r="D42" s="49">
        <v>0.67691199999999996</v>
      </c>
      <c r="E42" s="49">
        <v>-0.774648</v>
      </c>
      <c r="F42" s="49">
        <v>0.77534999999999998</v>
      </c>
      <c r="G42" s="49">
        <v>1.2408999999999999</v>
      </c>
      <c r="H42" s="45">
        <v>56</v>
      </c>
      <c r="I42" s="45">
        <v>0</v>
      </c>
      <c r="J42" s="49">
        <v>-0.77427999999999997</v>
      </c>
      <c r="K42" s="49">
        <v>0.77551599999999998</v>
      </c>
      <c r="L42" s="49">
        <v>1.24092</v>
      </c>
      <c r="M42" s="45">
        <v>75</v>
      </c>
      <c r="N42" s="45">
        <v>0</v>
      </c>
    </row>
    <row r="43" spans="1:14">
      <c r="A43" s="64"/>
      <c r="B43" s="1">
        <v>41</v>
      </c>
      <c r="C43" s="46">
        <v>-0.26007400000000003</v>
      </c>
      <c r="D43" s="47">
        <v>-0.52930900000000003</v>
      </c>
      <c r="E43" s="47">
        <v>-6.9881499999999998E-4</v>
      </c>
      <c r="F43" s="47">
        <v>-0.774621</v>
      </c>
      <c r="G43" s="47">
        <v>0.62046800000000002</v>
      </c>
      <c r="H43" s="44">
        <v>78</v>
      </c>
      <c r="I43" s="44">
        <v>0</v>
      </c>
      <c r="J43" s="47">
        <v>3.0322999999999998E-4</v>
      </c>
      <c r="K43" s="47">
        <v>-0.77470600000000001</v>
      </c>
      <c r="L43" s="47">
        <v>0.62045399999999995</v>
      </c>
      <c r="M43" s="44">
        <v>65</v>
      </c>
      <c r="N43" s="44">
        <v>0</v>
      </c>
    </row>
    <row r="44" spans="1:14">
      <c r="A44" s="64"/>
      <c r="B44" s="1">
        <v>42</v>
      </c>
      <c r="C44" s="48">
        <v>-2.4799999999999999E-2</v>
      </c>
      <c r="D44" s="49">
        <v>0.68735400000000002</v>
      </c>
      <c r="E44" s="49">
        <v>1.9998699999999999E-4</v>
      </c>
      <c r="F44" s="49">
        <v>0.77485400000000004</v>
      </c>
      <c r="G44" s="49">
        <v>0.62044900000000003</v>
      </c>
      <c r="H44" s="45">
        <v>53</v>
      </c>
      <c r="I44" s="45">
        <v>0</v>
      </c>
      <c r="J44" s="49">
        <v>1.9998699999999999E-4</v>
      </c>
      <c r="K44" s="49">
        <v>0.77446999999999999</v>
      </c>
      <c r="L44" s="49">
        <v>0.62045899999999998</v>
      </c>
      <c r="M44" s="45">
        <v>33</v>
      </c>
      <c r="N44" s="45">
        <v>0</v>
      </c>
    </row>
    <row r="45" spans="1:14">
      <c r="A45" s="64"/>
      <c r="B45" s="1">
        <v>43</v>
      </c>
      <c r="C45" s="46">
        <v>-0.53756400000000004</v>
      </c>
      <c r="D45" s="47">
        <v>-0.34867599999999999</v>
      </c>
      <c r="E45" s="47">
        <v>-0.77506399999999998</v>
      </c>
      <c r="F45" s="47">
        <v>-2.38886E-4</v>
      </c>
      <c r="G45" s="47">
        <v>0.620448</v>
      </c>
      <c r="H45" s="44">
        <v>71</v>
      </c>
      <c r="I45" s="44">
        <v>0</v>
      </c>
      <c r="J45" s="47">
        <v>-0.77502899999999997</v>
      </c>
      <c r="K45" s="51">
        <v>-4.9190400000000001E-6</v>
      </c>
      <c r="L45" s="47">
        <v>0.62044600000000005</v>
      </c>
      <c r="M45" s="44">
        <v>75</v>
      </c>
      <c r="N45" s="44">
        <v>0</v>
      </c>
    </row>
    <row r="46" spans="1:14">
      <c r="A46" s="64"/>
      <c r="B46" s="1">
        <v>44</v>
      </c>
      <c r="C46" s="48">
        <v>0.78683800000000004</v>
      </c>
      <c r="D46" s="49">
        <v>0.47545799999999999</v>
      </c>
      <c r="E46" s="49">
        <v>0.77433799999999997</v>
      </c>
      <c r="F46" s="49">
        <v>0.77545799999999998</v>
      </c>
      <c r="G46" s="49">
        <v>1.24091</v>
      </c>
      <c r="H46" s="45">
        <v>49</v>
      </c>
      <c r="I46" s="45">
        <v>0</v>
      </c>
      <c r="J46" s="49">
        <v>0.77433799999999997</v>
      </c>
      <c r="K46" s="49">
        <v>0.77545799999999998</v>
      </c>
      <c r="L46" s="49">
        <v>1.24091</v>
      </c>
      <c r="M46" s="45">
        <v>23</v>
      </c>
      <c r="N46" s="45">
        <v>0</v>
      </c>
    </row>
    <row r="47" spans="1:14">
      <c r="A47" s="64"/>
      <c r="B47" s="1">
        <v>45</v>
      </c>
      <c r="C47" s="46">
        <v>0.44407999999999997</v>
      </c>
      <c r="D47" s="47">
        <v>-0.86818300000000004</v>
      </c>
      <c r="E47" s="47">
        <v>0.77532999999999996</v>
      </c>
      <c r="F47" s="47">
        <v>-0.77443300000000004</v>
      </c>
      <c r="G47" s="47">
        <v>1.24091</v>
      </c>
      <c r="H47" s="44">
        <v>71</v>
      </c>
      <c r="I47" s="44">
        <v>0</v>
      </c>
      <c r="J47" s="47">
        <v>0.77423299999999995</v>
      </c>
      <c r="K47" s="47">
        <v>-0.77483400000000002</v>
      </c>
      <c r="L47" s="47">
        <v>1.24092</v>
      </c>
      <c r="M47" s="44">
        <v>57</v>
      </c>
      <c r="N47" s="44">
        <v>0</v>
      </c>
    </row>
    <row r="48" spans="1:14">
      <c r="A48" s="64"/>
      <c r="B48" s="1">
        <v>46</v>
      </c>
      <c r="C48" s="48">
        <v>0.247083</v>
      </c>
      <c r="D48" s="49">
        <v>0.83225300000000002</v>
      </c>
      <c r="E48" s="49">
        <v>2.08035E-4</v>
      </c>
      <c r="F48" s="49">
        <v>0.77444100000000005</v>
      </c>
      <c r="G48" s="49">
        <v>0.62046000000000001</v>
      </c>
      <c r="H48" s="45">
        <v>80</v>
      </c>
      <c r="I48" s="45">
        <v>0</v>
      </c>
      <c r="J48" s="50">
        <v>9.7088299999999997E-5</v>
      </c>
      <c r="K48" s="49">
        <v>0.77510299999999999</v>
      </c>
      <c r="L48" s="49">
        <v>0.62044600000000005</v>
      </c>
      <c r="M48" s="45">
        <v>51</v>
      </c>
      <c r="N48" s="45">
        <v>0</v>
      </c>
    </row>
    <row r="49" spans="1:14">
      <c r="A49" s="64"/>
      <c r="B49" s="1">
        <v>47</v>
      </c>
      <c r="C49" s="46">
        <v>0.46638499999999999</v>
      </c>
      <c r="D49" s="47">
        <v>0.83499599999999996</v>
      </c>
      <c r="E49" s="47">
        <v>0.77576000000000001</v>
      </c>
      <c r="F49" s="47">
        <v>0.775621</v>
      </c>
      <c r="G49" s="47">
        <v>1.24092</v>
      </c>
      <c r="H49" s="44">
        <v>70</v>
      </c>
      <c r="I49" s="44">
        <v>0</v>
      </c>
      <c r="J49" s="47">
        <v>0.77395999999999998</v>
      </c>
      <c r="K49" s="47">
        <v>0.77573499999999995</v>
      </c>
      <c r="L49" s="47">
        <v>1.2409399999999999</v>
      </c>
      <c r="M49" s="44">
        <v>65</v>
      </c>
      <c r="N49" s="44">
        <v>0</v>
      </c>
    </row>
    <row r="50" spans="1:14">
      <c r="A50" s="64"/>
      <c r="B50" s="1">
        <v>48</v>
      </c>
      <c r="C50" s="48">
        <v>0.48344199999999998</v>
      </c>
      <c r="D50" s="49">
        <v>0.36535099999999998</v>
      </c>
      <c r="E50" s="49">
        <v>0.77563000000000004</v>
      </c>
      <c r="F50" s="49">
        <v>0.77472600000000003</v>
      </c>
      <c r="G50" s="49">
        <v>1.24091</v>
      </c>
      <c r="H50" s="45">
        <v>77</v>
      </c>
      <c r="I50" s="45">
        <v>0</v>
      </c>
      <c r="J50" s="49">
        <v>0.77578400000000003</v>
      </c>
      <c r="K50" s="49">
        <v>0.77484699999999995</v>
      </c>
      <c r="L50" s="49">
        <v>1.24091</v>
      </c>
      <c r="M50" s="45">
        <v>87</v>
      </c>
      <c r="N50" s="45">
        <v>0</v>
      </c>
    </row>
    <row r="51" spans="1:14">
      <c r="A51" s="64"/>
      <c r="B51" s="1">
        <v>49</v>
      </c>
      <c r="C51" s="46">
        <v>0.348024</v>
      </c>
      <c r="D51" s="47">
        <v>-0.17898500000000001</v>
      </c>
      <c r="E51" s="47">
        <v>-4.1387200000000002E-4</v>
      </c>
      <c r="F51" s="47">
        <v>7.0266800000000004E-4</v>
      </c>
      <c r="G51" s="51">
        <v>2.1155400000000001E-5</v>
      </c>
      <c r="H51" s="44">
        <v>79</v>
      </c>
      <c r="I51" s="44">
        <v>1</v>
      </c>
      <c r="J51" s="47">
        <v>-4.07935E-4</v>
      </c>
      <c r="K51" s="47">
        <v>-7.9585699999999997E-4</v>
      </c>
      <c r="L51" s="51">
        <v>2.5442599999999999E-5</v>
      </c>
      <c r="M51" s="44">
        <v>67</v>
      </c>
      <c r="N51" s="44">
        <v>1</v>
      </c>
    </row>
    <row r="52" spans="1:14">
      <c r="A52" s="64"/>
      <c r="B52" s="1">
        <v>50</v>
      </c>
      <c r="C52" s="48">
        <v>0.25595000000000001</v>
      </c>
      <c r="D52" s="49">
        <v>-0.58244600000000002</v>
      </c>
      <c r="E52" s="49">
        <v>-2.99878E-4</v>
      </c>
      <c r="F52" s="49">
        <v>-0.77463400000000004</v>
      </c>
      <c r="G52" s="49">
        <v>0.62045499999999998</v>
      </c>
      <c r="H52" s="45">
        <v>72</v>
      </c>
      <c r="I52" s="45">
        <v>0</v>
      </c>
      <c r="J52" s="49">
        <v>-3.3881699999999999E-4</v>
      </c>
      <c r="K52" s="49">
        <v>-0.775505</v>
      </c>
      <c r="L52" s="49">
        <v>0.62045499999999998</v>
      </c>
      <c r="M52" s="45">
        <v>61</v>
      </c>
      <c r="N52" s="45">
        <v>0</v>
      </c>
    </row>
    <row r="53" spans="1:14">
      <c r="A53" s="64"/>
      <c r="B53" s="1">
        <v>51</v>
      </c>
      <c r="C53" s="46">
        <v>-0.61527399999999999</v>
      </c>
      <c r="D53" s="47">
        <v>-0.21885099999999999</v>
      </c>
      <c r="E53" s="47">
        <v>-0.77464900000000003</v>
      </c>
      <c r="F53" s="47">
        <v>-1.0122E-4</v>
      </c>
      <c r="G53" s="47">
        <v>0.620452</v>
      </c>
      <c r="H53" s="44">
        <v>81</v>
      </c>
      <c r="I53" s="44">
        <v>0</v>
      </c>
      <c r="J53" s="47">
        <v>-0.77388599999999996</v>
      </c>
      <c r="K53" s="47">
        <v>-7.8722099999999995E-4</v>
      </c>
      <c r="L53" s="47">
        <v>0.62051100000000003</v>
      </c>
      <c r="M53" s="44">
        <v>51</v>
      </c>
      <c r="N53" s="44">
        <v>0</v>
      </c>
    </row>
    <row r="54" spans="1:14">
      <c r="A54" s="64"/>
      <c r="B54" s="1">
        <v>52</v>
      </c>
      <c r="C54" s="48">
        <v>0.86246500000000004</v>
      </c>
      <c r="D54" s="49">
        <v>-0.67809900000000001</v>
      </c>
      <c r="E54" s="49">
        <v>0.77496500000000001</v>
      </c>
      <c r="F54" s="49">
        <v>-0.77497400000000005</v>
      </c>
      <c r="G54" s="49">
        <v>1.24089</v>
      </c>
      <c r="H54" s="45">
        <v>60</v>
      </c>
      <c r="I54" s="45">
        <v>0</v>
      </c>
      <c r="J54" s="49">
        <v>0.77426799999999996</v>
      </c>
      <c r="K54" s="49">
        <v>-0.77595999999999998</v>
      </c>
      <c r="L54" s="49">
        <v>1.2409399999999999</v>
      </c>
      <c r="M54" s="45">
        <v>47</v>
      </c>
      <c r="N54" s="45">
        <v>0</v>
      </c>
    </row>
    <row r="55" spans="1:14">
      <c r="A55" s="64"/>
      <c r="B55" s="1">
        <v>53</v>
      </c>
      <c r="C55" s="46">
        <v>-0.32106000000000001</v>
      </c>
      <c r="D55" s="47">
        <v>0.39874500000000002</v>
      </c>
      <c r="E55" s="47">
        <v>-7.47809E-4</v>
      </c>
      <c r="F55" s="47">
        <v>0.775308</v>
      </c>
      <c r="G55" s="47">
        <v>0.62046599999999996</v>
      </c>
      <c r="H55" s="44">
        <v>77</v>
      </c>
      <c r="I55" s="44">
        <v>0</v>
      </c>
      <c r="J55" s="47">
        <v>2.6875199999999998E-4</v>
      </c>
      <c r="K55" s="47">
        <v>0.77529199999999998</v>
      </c>
      <c r="L55" s="47">
        <v>0.62044999999999995</v>
      </c>
      <c r="M55" s="44">
        <v>87</v>
      </c>
      <c r="N55" s="44">
        <v>0</v>
      </c>
    </row>
    <row r="56" spans="1:14">
      <c r="A56" s="64"/>
      <c r="B56" s="1">
        <v>54</v>
      </c>
      <c r="C56" s="48">
        <v>0.88393299999999997</v>
      </c>
      <c r="D56" s="49">
        <v>0.83061399999999996</v>
      </c>
      <c r="E56" s="49">
        <v>0.77455799999999997</v>
      </c>
      <c r="F56" s="49">
        <v>0.77436400000000005</v>
      </c>
      <c r="G56" s="49">
        <v>1.24092</v>
      </c>
      <c r="H56" s="45">
        <v>67</v>
      </c>
      <c r="I56" s="45">
        <v>0</v>
      </c>
      <c r="J56" s="49">
        <v>0.77480599999999999</v>
      </c>
      <c r="K56" s="49">
        <v>0.77488199999999996</v>
      </c>
      <c r="L56" s="49">
        <v>1.2408999999999999</v>
      </c>
      <c r="M56" s="45">
        <v>79</v>
      </c>
      <c r="N56" s="45">
        <v>0</v>
      </c>
    </row>
    <row r="57" spans="1:14">
      <c r="A57" s="64"/>
      <c r="B57" s="1">
        <v>55</v>
      </c>
      <c r="C57" s="46">
        <v>4.2797200000000001E-2</v>
      </c>
      <c r="D57" s="47">
        <v>0.99510100000000001</v>
      </c>
      <c r="E57" s="47">
        <v>6.0968399999999999E-4</v>
      </c>
      <c r="F57" s="47">
        <v>0.77478800000000003</v>
      </c>
      <c r="G57" s="47">
        <v>0.62046100000000004</v>
      </c>
      <c r="H57" s="44">
        <v>80</v>
      </c>
      <c r="I57" s="44">
        <v>0</v>
      </c>
      <c r="J57" s="47">
        <v>1.8406999999999999E-4</v>
      </c>
      <c r="K57" s="47">
        <v>0.77413200000000004</v>
      </c>
      <c r="L57" s="47">
        <v>0.620475</v>
      </c>
      <c r="M57" s="44">
        <v>41</v>
      </c>
      <c r="N57" s="44">
        <v>0</v>
      </c>
    </row>
    <row r="58" spans="1:14">
      <c r="A58" s="64"/>
      <c r="B58" s="1">
        <v>56</v>
      </c>
      <c r="C58" s="48">
        <v>-0.21021799999999999</v>
      </c>
      <c r="D58" s="49">
        <v>0.34944999999999998</v>
      </c>
      <c r="E58" s="49">
        <v>7.1958299999999998E-4</v>
      </c>
      <c r="F58" s="49">
        <v>-5.4981300000000002E-4</v>
      </c>
      <c r="G58" s="50">
        <v>2.6088199999999999E-5</v>
      </c>
      <c r="H58" s="45">
        <v>73</v>
      </c>
      <c r="I58" s="45">
        <v>1</v>
      </c>
      <c r="J58" s="49">
        <v>4.61779E-4</v>
      </c>
      <c r="K58" s="49">
        <v>-4.4288299999999998E-4</v>
      </c>
      <c r="L58" s="50">
        <v>1.3023000000000001E-5</v>
      </c>
      <c r="M58" s="45">
        <v>57</v>
      </c>
      <c r="N58" s="45">
        <v>1</v>
      </c>
    </row>
    <row r="59" spans="1:14">
      <c r="A59" s="64"/>
      <c r="B59" s="1">
        <v>57</v>
      </c>
      <c r="C59" s="46">
        <v>0.34775400000000001</v>
      </c>
      <c r="D59" s="47">
        <v>0.30968499999999999</v>
      </c>
      <c r="E59" s="47">
        <v>-6.8319099999999998E-4</v>
      </c>
      <c r="F59" s="47">
        <v>3.0984200000000001E-4</v>
      </c>
      <c r="G59" s="51">
        <v>1.7901799999999999E-5</v>
      </c>
      <c r="H59" s="44">
        <v>72</v>
      </c>
      <c r="I59" s="44">
        <v>1</v>
      </c>
      <c r="J59" s="47">
        <v>4.77524E-4</v>
      </c>
      <c r="K59" s="47">
        <v>4.16928E-4</v>
      </c>
      <c r="L59" s="51">
        <v>1.2783600000000001E-5</v>
      </c>
      <c r="M59" s="44">
        <v>67</v>
      </c>
      <c r="N59" s="44">
        <v>1</v>
      </c>
    </row>
    <row r="60" spans="1:14">
      <c r="A60" s="64"/>
      <c r="B60" s="1">
        <v>58</v>
      </c>
      <c r="C60" s="48">
        <v>0.45750200000000002</v>
      </c>
      <c r="D60" s="49">
        <v>-0.62954500000000002</v>
      </c>
      <c r="E60" s="49">
        <v>0.77468999999999999</v>
      </c>
      <c r="F60" s="49">
        <v>-0.77485700000000002</v>
      </c>
      <c r="G60" s="49">
        <v>1.2408999999999999</v>
      </c>
      <c r="H60" s="45">
        <v>86</v>
      </c>
      <c r="I60" s="45">
        <v>0</v>
      </c>
      <c r="J60" s="49">
        <v>0.77539899999999995</v>
      </c>
      <c r="K60" s="49">
        <v>-0.77539100000000005</v>
      </c>
      <c r="L60" s="49">
        <v>1.2408999999999999</v>
      </c>
      <c r="M60" s="45">
        <v>55</v>
      </c>
      <c r="N60" s="45">
        <v>0</v>
      </c>
    </row>
    <row r="61" spans="1:14">
      <c r="A61" s="64"/>
      <c r="B61" s="1">
        <v>59</v>
      </c>
      <c r="C61" s="46">
        <v>-0.69974700000000001</v>
      </c>
      <c r="D61" s="47">
        <v>-0.52720400000000001</v>
      </c>
      <c r="E61" s="47">
        <v>-0.77474699999999996</v>
      </c>
      <c r="F61" s="47">
        <v>-0.77564200000000005</v>
      </c>
      <c r="G61" s="47">
        <v>1.24091</v>
      </c>
      <c r="H61" s="44">
        <v>73</v>
      </c>
      <c r="I61" s="44">
        <v>0</v>
      </c>
      <c r="J61" s="47">
        <v>-0.77459100000000003</v>
      </c>
      <c r="K61" s="47">
        <v>-0.77530200000000005</v>
      </c>
      <c r="L61" s="47">
        <v>1.2408999999999999</v>
      </c>
      <c r="M61" s="44">
        <v>39</v>
      </c>
      <c r="N61" s="44">
        <v>0</v>
      </c>
    </row>
    <row r="62" spans="1:14">
      <c r="A62" s="64"/>
      <c r="B62" s="1">
        <v>60</v>
      </c>
      <c r="C62" s="48">
        <v>0.84438599999999997</v>
      </c>
      <c r="D62" s="49">
        <v>-0.81561300000000003</v>
      </c>
      <c r="E62" s="49">
        <v>0.77563599999999999</v>
      </c>
      <c r="F62" s="49">
        <v>-0.77498800000000001</v>
      </c>
      <c r="G62" s="49">
        <v>1.2408999999999999</v>
      </c>
      <c r="H62" s="45">
        <v>76</v>
      </c>
      <c r="I62" s="45">
        <v>0</v>
      </c>
      <c r="J62" s="49">
        <v>0.77481999999999995</v>
      </c>
      <c r="K62" s="49">
        <v>-0.77384200000000003</v>
      </c>
      <c r="L62" s="49">
        <v>1.2409399999999999</v>
      </c>
      <c r="M62" s="45">
        <v>31</v>
      </c>
      <c r="N62" s="45">
        <v>0</v>
      </c>
    </row>
    <row r="63" spans="1:14">
      <c r="A63" s="64"/>
      <c r="B63" s="1">
        <v>61</v>
      </c>
      <c r="C63" s="46">
        <v>-0.54073899999999997</v>
      </c>
      <c r="D63" s="47">
        <v>-0.43620799999999998</v>
      </c>
      <c r="E63" s="47">
        <v>-0.77511399999999997</v>
      </c>
      <c r="F63" s="47">
        <v>-2.7056699999999999E-4</v>
      </c>
      <c r="G63" s="47">
        <v>0.62044900000000003</v>
      </c>
      <c r="H63" s="44">
        <v>90</v>
      </c>
      <c r="I63" s="44">
        <v>0</v>
      </c>
      <c r="J63" s="47">
        <v>-0.77524300000000002</v>
      </c>
      <c r="K63" s="47">
        <v>-3.7339699999999998E-4</v>
      </c>
      <c r="L63" s="47">
        <v>0.62045099999999997</v>
      </c>
      <c r="M63" s="44">
        <v>77</v>
      </c>
      <c r="N63" s="44">
        <v>0</v>
      </c>
    </row>
    <row r="64" spans="1:14">
      <c r="A64" s="64"/>
      <c r="B64" s="1">
        <v>62</v>
      </c>
      <c r="C64" s="48">
        <v>-0.27807100000000001</v>
      </c>
      <c r="D64" s="49">
        <v>0.82543</v>
      </c>
      <c r="E64" s="50">
        <v>5.41E-5</v>
      </c>
      <c r="F64" s="49">
        <v>0.77542999999999995</v>
      </c>
      <c r="G64" s="49">
        <v>0.62044999999999995</v>
      </c>
      <c r="H64" s="45">
        <v>64</v>
      </c>
      <c r="I64" s="45">
        <v>0</v>
      </c>
      <c r="J64" s="49">
        <v>-5.1350699999999996E-4</v>
      </c>
      <c r="K64" s="49">
        <v>0.77553799999999995</v>
      </c>
      <c r="L64" s="49">
        <v>0.62046100000000004</v>
      </c>
      <c r="M64" s="45">
        <v>61</v>
      </c>
      <c r="N64" s="45">
        <v>0</v>
      </c>
    </row>
    <row r="65" spans="1:14">
      <c r="A65" s="64"/>
      <c r="B65" s="1">
        <v>63</v>
      </c>
      <c r="C65" s="46">
        <v>0.39569199999999999</v>
      </c>
      <c r="D65" s="47">
        <v>-0.681925</v>
      </c>
      <c r="E65" s="47">
        <v>0.77537999999999996</v>
      </c>
      <c r="F65" s="47">
        <v>-0.775675</v>
      </c>
      <c r="G65" s="47">
        <v>1.24091</v>
      </c>
      <c r="H65" s="44">
        <v>84</v>
      </c>
      <c r="I65" s="44">
        <v>0</v>
      </c>
      <c r="J65" s="47">
        <v>0.77478999999999998</v>
      </c>
      <c r="K65" s="47">
        <v>-0.77541599999999999</v>
      </c>
      <c r="L65" s="47">
        <v>1.2408999999999999</v>
      </c>
      <c r="M65" s="44">
        <v>51</v>
      </c>
      <c r="N65" s="44">
        <v>0</v>
      </c>
    </row>
    <row r="66" spans="1:14">
      <c r="A66" s="64"/>
      <c r="B66" s="1">
        <v>64</v>
      </c>
      <c r="C66" s="48">
        <v>0.82754799999999995</v>
      </c>
      <c r="D66" s="49">
        <v>-0.91365499999999999</v>
      </c>
      <c r="E66" s="49">
        <v>0.77442299999999997</v>
      </c>
      <c r="F66" s="49">
        <v>-0.77459199999999995</v>
      </c>
      <c r="G66" s="49">
        <v>1.24091</v>
      </c>
      <c r="H66" s="45">
        <v>67</v>
      </c>
      <c r="I66" s="45">
        <v>0</v>
      </c>
      <c r="J66" s="49">
        <v>0.77551099999999995</v>
      </c>
      <c r="K66" s="49">
        <v>-0.77529599999999999</v>
      </c>
      <c r="L66" s="49">
        <v>1.2408999999999999</v>
      </c>
      <c r="M66" s="45">
        <v>43</v>
      </c>
      <c r="N66" s="45">
        <v>0</v>
      </c>
    </row>
    <row r="67" spans="1:14">
      <c r="A67" s="64"/>
      <c r="B67" s="1">
        <v>65</v>
      </c>
      <c r="C67" s="46">
        <v>-0.188084</v>
      </c>
      <c r="D67" s="47">
        <v>0.29510799999999998</v>
      </c>
      <c r="E67" s="47">
        <v>-5.8438800000000003E-4</v>
      </c>
      <c r="F67" s="47">
        <v>-2.0449699999999999E-4</v>
      </c>
      <c r="G67" s="51">
        <v>1.2194199999999999E-5</v>
      </c>
      <c r="H67" s="44">
        <v>65</v>
      </c>
      <c r="I67" s="44">
        <v>1</v>
      </c>
      <c r="J67" s="47">
        <v>2.9876300000000001E-4</v>
      </c>
      <c r="K67" s="47">
        <v>4.1977799999999999E-4</v>
      </c>
      <c r="L67" s="51">
        <v>8.4450100000000003E-6</v>
      </c>
      <c r="M67" s="44">
        <v>67</v>
      </c>
      <c r="N67" s="44">
        <v>1</v>
      </c>
    </row>
    <row r="68" spans="1:14">
      <c r="A68" s="64"/>
      <c r="B68" s="1">
        <v>66</v>
      </c>
      <c r="C68" s="48">
        <v>8.5316699999999995E-2</v>
      </c>
      <c r="D68" s="49">
        <v>0.272789</v>
      </c>
      <c r="E68" s="49">
        <v>-6.2084499999999997E-4</v>
      </c>
      <c r="F68" s="49">
        <v>-6.4830300000000003E-4</v>
      </c>
      <c r="G68" s="50">
        <v>2.5631700000000001E-5</v>
      </c>
      <c r="H68" s="45">
        <v>78</v>
      </c>
      <c r="I68" s="45">
        <v>1</v>
      </c>
      <c r="J68" s="49">
        <v>1.2473900000000001E-4</v>
      </c>
      <c r="K68" s="50">
        <v>4.3785700000000003E-5</v>
      </c>
      <c r="L68" s="50">
        <v>5.5596800000000002E-7</v>
      </c>
      <c r="M68" s="45">
        <v>59</v>
      </c>
      <c r="N68" s="45">
        <v>1</v>
      </c>
    </row>
    <row r="69" spans="1:14">
      <c r="A69" s="64"/>
      <c r="B69" s="1">
        <v>67</v>
      </c>
      <c r="C69" s="46">
        <v>-0.26453500000000002</v>
      </c>
      <c r="D69" s="47">
        <v>0.78845200000000004</v>
      </c>
      <c r="E69" s="47">
        <v>-4.7249100000000001E-4</v>
      </c>
      <c r="F69" s="47">
        <v>0.77439000000000002</v>
      </c>
      <c r="G69" s="47">
        <v>0.62046800000000002</v>
      </c>
      <c r="H69" s="44">
        <v>78</v>
      </c>
      <c r="I69" s="44">
        <v>0</v>
      </c>
      <c r="J69" s="47">
        <v>1.05747E-3</v>
      </c>
      <c r="K69" s="47">
        <v>0.77439000000000002</v>
      </c>
      <c r="L69" s="47">
        <v>0.62049699999999997</v>
      </c>
      <c r="M69" s="44">
        <v>51</v>
      </c>
      <c r="N69" s="44">
        <v>0</v>
      </c>
    </row>
    <row r="70" spans="1:14">
      <c r="A70" s="64"/>
      <c r="B70" s="1">
        <v>68</v>
      </c>
      <c r="C70" s="48">
        <v>0.83697600000000005</v>
      </c>
      <c r="D70" s="49">
        <v>0.56840400000000002</v>
      </c>
      <c r="E70" s="49">
        <v>0.77447600000000005</v>
      </c>
      <c r="F70" s="49">
        <v>0.77465399999999995</v>
      </c>
      <c r="G70" s="49">
        <v>1.24091</v>
      </c>
      <c r="H70" s="45">
        <v>64</v>
      </c>
      <c r="I70" s="45">
        <v>0</v>
      </c>
      <c r="J70" s="49">
        <v>0.77643399999999996</v>
      </c>
      <c r="K70" s="49">
        <v>0.77486699999999997</v>
      </c>
      <c r="L70" s="49">
        <v>1.24095</v>
      </c>
      <c r="M70" s="45">
        <v>73</v>
      </c>
      <c r="N70" s="45">
        <v>0</v>
      </c>
    </row>
    <row r="71" spans="1:14">
      <c r="A71" s="64"/>
      <c r="B71" s="1">
        <v>69</v>
      </c>
      <c r="C71" s="46">
        <v>-7.5201399999999998E-3</v>
      </c>
      <c r="D71" s="47">
        <v>-0.43374800000000002</v>
      </c>
      <c r="E71" s="47">
        <v>2.9235699999999998E-4</v>
      </c>
      <c r="F71" s="47">
        <v>6.26597E-4</v>
      </c>
      <c r="G71" s="51">
        <v>1.5208800000000001E-5</v>
      </c>
      <c r="H71" s="44">
        <v>92</v>
      </c>
      <c r="I71" s="44">
        <v>1</v>
      </c>
      <c r="J71" s="51">
        <v>-1.70157E-5</v>
      </c>
      <c r="K71" s="47">
        <v>6.1189000000000003E-4</v>
      </c>
      <c r="L71" s="51">
        <v>1.19196E-5</v>
      </c>
      <c r="M71" s="44">
        <v>45</v>
      </c>
      <c r="N71" s="44">
        <v>1</v>
      </c>
    </row>
    <row r="72" spans="1:14">
      <c r="A72" s="64"/>
      <c r="B72" s="1">
        <v>70</v>
      </c>
      <c r="C72" s="48">
        <v>-0.12970599999999999</v>
      </c>
      <c r="D72" s="49">
        <v>-0.48394399999999999</v>
      </c>
      <c r="E72" s="50">
        <v>-1.8584999999999999E-5</v>
      </c>
      <c r="F72" s="49">
        <v>-0.77456899999999995</v>
      </c>
      <c r="G72" s="49">
        <v>0.62045399999999995</v>
      </c>
      <c r="H72" s="45">
        <v>88</v>
      </c>
      <c r="I72" s="45">
        <v>0</v>
      </c>
      <c r="J72" s="49">
        <v>1.3176100000000001E-3</v>
      </c>
      <c r="K72" s="49">
        <v>-0.774698</v>
      </c>
      <c r="L72" s="49">
        <v>0.620506</v>
      </c>
      <c r="M72" s="45">
        <v>59</v>
      </c>
      <c r="N72" s="45">
        <v>0</v>
      </c>
    </row>
    <row r="73" spans="1:14">
      <c r="A73" s="64"/>
      <c r="B73" s="1">
        <v>71</v>
      </c>
      <c r="C73" s="46">
        <v>-0.17083300000000001</v>
      </c>
      <c r="D73" s="47">
        <v>0.74123099999999997</v>
      </c>
      <c r="E73" s="47">
        <v>-5.2053699999999995E-4</v>
      </c>
      <c r="F73" s="47">
        <v>0.77560600000000002</v>
      </c>
      <c r="G73" s="47">
        <v>0.62046299999999999</v>
      </c>
      <c r="H73" s="44">
        <v>86</v>
      </c>
      <c r="I73" s="44">
        <v>0</v>
      </c>
      <c r="J73" s="47">
        <v>1.2710600000000001E-3</v>
      </c>
      <c r="K73" s="47">
        <v>0.77514799999999995</v>
      </c>
      <c r="L73" s="47">
        <v>0.62049799999999999</v>
      </c>
      <c r="M73" s="44">
        <v>53</v>
      </c>
      <c r="N73" s="44">
        <v>0</v>
      </c>
    </row>
    <row r="74" spans="1:14">
      <c r="A74" s="64"/>
      <c r="B74" s="1">
        <v>72</v>
      </c>
      <c r="C74" s="48">
        <v>0.28851399999999999</v>
      </c>
      <c r="D74" s="49">
        <v>-4.4206000000000002E-2</v>
      </c>
      <c r="E74" s="49">
        <v>-5.4853699999999998E-4</v>
      </c>
      <c r="F74" s="49">
        <v>-4.5597500000000001E-4</v>
      </c>
      <c r="G74" s="50">
        <v>1.61857E-5</v>
      </c>
      <c r="H74" s="45">
        <v>74</v>
      </c>
      <c r="I74" s="45">
        <v>1</v>
      </c>
      <c r="J74" s="49">
        <v>-8.2642299999999996E-4</v>
      </c>
      <c r="K74" s="49">
        <v>-1.43048E-4</v>
      </c>
      <c r="L74" s="50">
        <v>2.23772E-5</v>
      </c>
      <c r="M74" s="45">
        <v>51</v>
      </c>
      <c r="N74" s="45">
        <v>1</v>
      </c>
    </row>
    <row r="75" spans="1:14">
      <c r="A75" s="64"/>
      <c r="B75" s="1">
        <v>73</v>
      </c>
      <c r="C75" s="46">
        <v>0.16712099999999999</v>
      </c>
      <c r="D75" s="47">
        <v>-0.92900400000000005</v>
      </c>
      <c r="E75" s="51">
        <v>-6.61243E-5</v>
      </c>
      <c r="F75" s="47">
        <v>-0.77431700000000003</v>
      </c>
      <c r="G75" s="47">
        <v>0.62046500000000004</v>
      </c>
      <c r="H75" s="44">
        <v>85</v>
      </c>
      <c r="I75" s="44">
        <v>0</v>
      </c>
      <c r="J75" s="51">
        <v>-6.3262099999999999E-5</v>
      </c>
      <c r="K75" s="47">
        <v>-0.77399099999999998</v>
      </c>
      <c r="L75" s="47">
        <v>0.62048400000000004</v>
      </c>
      <c r="M75" s="44">
        <v>71</v>
      </c>
      <c r="N75" s="44">
        <v>0</v>
      </c>
    </row>
    <row r="76" spans="1:14">
      <c r="A76" s="64"/>
      <c r="B76" s="1">
        <v>74</v>
      </c>
      <c r="C76" s="48">
        <v>-0.331484</v>
      </c>
      <c r="D76" s="49">
        <v>-0.58173600000000003</v>
      </c>
      <c r="E76" s="49">
        <v>-2.34045E-4</v>
      </c>
      <c r="F76" s="49">
        <v>-0.77548600000000001</v>
      </c>
      <c r="G76" s="49">
        <v>0.62045300000000003</v>
      </c>
      <c r="H76" s="45">
        <v>70</v>
      </c>
      <c r="I76" s="45">
        <v>0</v>
      </c>
      <c r="J76" s="49">
        <v>-1.57694E-3</v>
      </c>
      <c r="K76" s="49">
        <v>-0.77542299999999997</v>
      </c>
      <c r="L76" s="49">
        <v>0.620529</v>
      </c>
      <c r="M76" s="45">
        <v>69</v>
      </c>
      <c r="N76" s="45">
        <v>0</v>
      </c>
    </row>
    <row r="77" spans="1:14">
      <c r="A77" s="64"/>
      <c r="B77" s="1">
        <v>75</v>
      </c>
      <c r="C77" s="46">
        <v>0.32317800000000002</v>
      </c>
      <c r="D77" s="47">
        <v>-0.340223</v>
      </c>
      <c r="E77" s="47">
        <v>-2.5982499999999999E-4</v>
      </c>
      <c r="F77" s="47">
        <v>4.0203199999999998E-4</v>
      </c>
      <c r="G77" s="51">
        <v>7.2891899999999997E-6</v>
      </c>
      <c r="H77" s="44">
        <v>79</v>
      </c>
      <c r="I77" s="44">
        <v>1</v>
      </c>
      <c r="J77" s="47">
        <v>7.2081100000000002E-4</v>
      </c>
      <c r="K77" s="47">
        <v>1.03994E-3</v>
      </c>
      <c r="L77" s="51">
        <v>5.0931199999999998E-5</v>
      </c>
      <c r="M77" s="44">
        <v>39</v>
      </c>
      <c r="N77" s="44">
        <v>0</v>
      </c>
    </row>
    <row r="78" spans="1:14">
      <c r="A78" s="64"/>
      <c r="B78" s="1">
        <v>76</v>
      </c>
      <c r="C78" s="48">
        <v>0.38934299999999999</v>
      </c>
      <c r="D78" s="49">
        <v>-1.1769E-2</v>
      </c>
      <c r="E78" s="49">
        <v>0.77527999999999997</v>
      </c>
      <c r="F78" s="49">
        <v>7.3096299999999995E-4</v>
      </c>
      <c r="G78" s="49">
        <v>0.62046400000000002</v>
      </c>
      <c r="H78" s="45">
        <v>77</v>
      </c>
      <c r="I78" s="45">
        <v>0</v>
      </c>
      <c r="J78" s="49">
        <v>0.77500000000000002</v>
      </c>
      <c r="K78" s="49">
        <v>5.0761999999999997E-4</v>
      </c>
      <c r="L78" s="49">
        <v>0.62045499999999998</v>
      </c>
      <c r="M78" s="45">
        <v>51</v>
      </c>
      <c r="N78" s="45">
        <v>0</v>
      </c>
    </row>
    <row r="79" spans="1:14">
      <c r="A79" s="64"/>
      <c r="B79" s="1">
        <v>77</v>
      </c>
      <c r="C79" s="46">
        <v>0.415302</v>
      </c>
      <c r="D79" s="47">
        <v>0.98904999999999998</v>
      </c>
      <c r="E79" s="47">
        <v>0.77467699999999995</v>
      </c>
      <c r="F79" s="47">
        <v>0.77498800000000001</v>
      </c>
      <c r="G79" s="47">
        <v>1.2408999999999999</v>
      </c>
      <c r="H79" s="44">
        <v>84</v>
      </c>
      <c r="I79" s="44">
        <v>0</v>
      </c>
      <c r="J79" s="47">
        <v>0.77356400000000003</v>
      </c>
      <c r="K79" s="47">
        <v>0.77535799999999999</v>
      </c>
      <c r="L79" s="47">
        <v>1.2409699999999999</v>
      </c>
      <c r="M79" s="44">
        <v>51</v>
      </c>
      <c r="N79" s="44">
        <v>0</v>
      </c>
    </row>
    <row r="80" spans="1:14">
      <c r="A80" s="64"/>
      <c r="B80" s="1">
        <v>78</v>
      </c>
      <c r="C80" s="48">
        <v>6.7868100000000001E-2</v>
      </c>
      <c r="D80" s="49">
        <v>0.37433699999999998</v>
      </c>
      <c r="E80" s="49">
        <v>6.8060899999999999E-4</v>
      </c>
      <c r="F80" s="49">
        <v>0.77433700000000005</v>
      </c>
      <c r="G80" s="49">
        <v>0.62047799999999997</v>
      </c>
      <c r="H80" s="45">
        <v>85</v>
      </c>
      <c r="I80" s="45">
        <v>0</v>
      </c>
      <c r="J80" s="49">
        <v>1.43843E-4</v>
      </c>
      <c r="K80" s="49">
        <v>0.77593000000000001</v>
      </c>
      <c r="L80" s="49">
        <v>0.62046900000000005</v>
      </c>
      <c r="M80" s="45">
        <v>37</v>
      </c>
      <c r="N80" s="45">
        <v>0</v>
      </c>
    </row>
    <row r="81" spans="1:14">
      <c r="A81" s="64"/>
      <c r="B81" s="1">
        <v>79</v>
      </c>
      <c r="C81" s="46">
        <v>0.33759699999999998</v>
      </c>
      <c r="D81" s="47">
        <v>-0.71057400000000004</v>
      </c>
      <c r="E81" s="51">
        <v>9.6657999999999995E-5</v>
      </c>
      <c r="F81" s="47">
        <v>-0.77463700000000002</v>
      </c>
      <c r="G81" s="47">
        <v>0.62045300000000003</v>
      </c>
      <c r="H81" s="44">
        <v>79</v>
      </c>
      <c r="I81" s="44">
        <v>0</v>
      </c>
      <c r="J81" s="47">
        <v>-3.70603E-4</v>
      </c>
      <c r="K81" s="47">
        <v>-0.77546499999999996</v>
      </c>
      <c r="L81" s="47">
        <v>0.62045499999999998</v>
      </c>
      <c r="M81" s="44">
        <v>67</v>
      </c>
      <c r="N81" s="44">
        <v>0</v>
      </c>
    </row>
    <row r="82" spans="1:14">
      <c r="A82" s="64"/>
      <c r="B82" s="1">
        <v>80</v>
      </c>
      <c r="C82" s="48">
        <v>0.35814800000000002</v>
      </c>
      <c r="D82" s="49">
        <v>-0.17158999999999999</v>
      </c>
      <c r="E82" s="49">
        <v>3.3586800000000002E-4</v>
      </c>
      <c r="F82" s="49">
        <v>2.8453099999999998E-4</v>
      </c>
      <c r="G82" s="50">
        <v>6.1639200000000001E-6</v>
      </c>
      <c r="H82" s="45">
        <v>95</v>
      </c>
      <c r="I82" s="45">
        <v>1</v>
      </c>
      <c r="J82" s="49">
        <v>-1.08219E-3</v>
      </c>
      <c r="K82" s="49">
        <v>4.3480899999999998E-4</v>
      </c>
      <c r="L82" s="50">
        <v>4.3269300000000003E-5</v>
      </c>
      <c r="M82" s="45">
        <v>59</v>
      </c>
      <c r="N82" s="45">
        <v>0</v>
      </c>
    </row>
    <row r="83" spans="1:14">
      <c r="A83" s="64"/>
      <c r="B83" s="1">
        <v>81</v>
      </c>
      <c r="C83" s="46">
        <v>0.74837299999999995</v>
      </c>
      <c r="D83" s="47">
        <v>-9.0855199999999997E-2</v>
      </c>
      <c r="E83" s="47">
        <v>0.77493599999999996</v>
      </c>
      <c r="F83" s="47">
        <v>-2.30242E-4</v>
      </c>
      <c r="G83" s="47">
        <v>0.62044900000000003</v>
      </c>
      <c r="H83" s="44">
        <v>84</v>
      </c>
      <c r="I83" s="44">
        <v>0</v>
      </c>
      <c r="J83" s="47">
        <v>0.77493599999999996</v>
      </c>
      <c r="K83" s="47">
        <v>-6.1494700000000002E-4</v>
      </c>
      <c r="L83" s="47">
        <v>0.62045899999999998</v>
      </c>
      <c r="M83" s="44">
        <v>47</v>
      </c>
      <c r="N83" s="44">
        <v>0</v>
      </c>
    </row>
    <row r="84" spans="1:14">
      <c r="A84" s="64"/>
      <c r="B84" s="1">
        <v>82</v>
      </c>
      <c r="C84" s="48">
        <v>-0.15385799999999999</v>
      </c>
      <c r="D84" s="49">
        <v>0.96186499999999997</v>
      </c>
      <c r="E84" s="49">
        <v>-7.3270400000000004E-4</v>
      </c>
      <c r="F84" s="49">
        <v>0.77436499999999997</v>
      </c>
      <c r="G84" s="49">
        <v>0.620479</v>
      </c>
      <c r="H84" s="45">
        <v>81</v>
      </c>
      <c r="I84" s="45">
        <v>0</v>
      </c>
      <c r="J84" s="50">
        <v>-5.9662800000000001E-5</v>
      </c>
      <c r="K84" s="49">
        <v>0.77523299999999995</v>
      </c>
      <c r="L84" s="49">
        <v>0.62044699999999997</v>
      </c>
      <c r="M84" s="45">
        <v>53</v>
      </c>
      <c r="N84" s="45">
        <v>0</v>
      </c>
    </row>
    <row r="85" spans="1:14">
      <c r="A85" s="64"/>
      <c r="B85" s="1">
        <v>83</v>
      </c>
      <c r="C85" s="46">
        <v>-0.768737</v>
      </c>
      <c r="D85" s="47">
        <v>0.97208600000000001</v>
      </c>
      <c r="E85" s="47">
        <v>-0.77498699999999998</v>
      </c>
      <c r="F85" s="47">
        <v>0.77521099999999998</v>
      </c>
      <c r="G85" s="47">
        <v>1.24089</v>
      </c>
      <c r="H85" s="44">
        <v>66</v>
      </c>
      <c r="I85" s="44">
        <v>0</v>
      </c>
      <c r="J85" s="47">
        <v>-0.77522999999999997</v>
      </c>
      <c r="K85" s="47">
        <v>0.77487399999999995</v>
      </c>
      <c r="L85" s="47">
        <v>1.24089</v>
      </c>
      <c r="M85" s="44">
        <v>71</v>
      </c>
      <c r="N85" s="44">
        <v>0</v>
      </c>
    </row>
    <row r="86" spans="1:14">
      <c r="A86" s="64"/>
      <c r="B86" s="1">
        <v>84</v>
      </c>
      <c r="C86" s="48">
        <v>0.22967499999999999</v>
      </c>
      <c r="D86" s="49">
        <v>-0.47029900000000002</v>
      </c>
      <c r="E86" s="50">
        <v>-1.20545E-5</v>
      </c>
      <c r="F86" s="49">
        <v>-0.77498599999999995</v>
      </c>
      <c r="G86" s="49">
        <v>0.62044600000000005</v>
      </c>
      <c r="H86" s="45">
        <v>79</v>
      </c>
      <c r="I86" s="45">
        <v>0</v>
      </c>
      <c r="J86" s="49">
        <v>1.2291400000000001E-3</v>
      </c>
      <c r="K86" s="49">
        <v>-0.77592000000000005</v>
      </c>
      <c r="L86" s="49">
        <v>0.62051599999999996</v>
      </c>
      <c r="M86" s="45">
        <v>67</v>
      </c>
      <c r="N86" s="45">
        <v>0</v>
      </c>
    </row>
    <row r="87" spans="1:14">
      <c r="A87" s="64"/>
      <c r="B87" s="1">
        <v>85</v>
      </c>
      <c r="C87" s="46">
        <v>-0.37124200000000002</v>
      </c>
      <c r="D87" s="47">
        <v>-0.388741</v>
      </c>
      <c r="E87" s="47">
        <v>6.3316999999999996E-4</v>
      </c>
      <c r="F87" s="47">
        <v>3.2180899999999999E-4</v>
      </c>
      <c r="G87" s="51">
        <v>1.6047699999999999E-5</v>
      </c>
      <c r="H87" s="44">
        <v>102</v>
      </c>
      <c r="I87" s="44">
        <v>1</v>
      </c>
      <c r="J87" s="47">
        <v>-2.33945E-4</v>
      </c>
      <c r="K87" s="47">
        <v>-1.1097100000000001E-3</v>
      </c>
      <c r="L87" s="51">
        <v>4.0914999999999997E-5</v>
      </c>
      <c r="M87" s="44">
        <v>55</v>
      </c>
      <c r="N87" s="44">
        <v>0</v>
      </c>
    </row>
    <row r="88" spans="1:14">
      <c r="A88" s="64"/>
      <c r="B88" s="1">
        <v>86</v>
      </c>
      <c r="C88" s="48">
        <v>0.61633099999999996</v>
      </c>
      <c r="D88" s="49">
        <v>4.3331099999999997E-2</v>
      </c>
      <c r="E88" s="49">
        <v>0.77570600000000001</v>
      </c>
      <c r="F88" s="49">
        <v>-4.1887400000000001E-4</v>
      </c>
      <c r="G88" s="49">
        <v>0.62046400000000002</v>
      </c>
      <c r="H88" s="45">
        <v>71</v>
      </c>
      <c r="I88" s="45">
        <v>0</v>
      </c>
      <c r="J88" s="49">
        <v>0.77487099999999998</v>
      </c>
      <c r="K88" s="49">
        <v>3.9505299999999997E-4</v>
      </c>
      <c r="L88" s="49">
        <v>0.62045300000000003</v>
      </c>
      <c r="M88" s="45">
        <v>67</v>
      </c>
      <c r="N88" s="45">
        <v>0</v>
      </c>
    </row>
    <row r="89" spans="1:14">
      <c r="A89" s="64"/>
      <c r="B89" s="1">
        <v>87</v>
      </c>
      <c r="C89" s="46">
        <v>-0.24277299999999999</v>
      </c>
      <c r="D89" s="47">
        <v>-0.82701199999999997</v>
      </c>
      <c r="E89" s="47">
        <v>-5.8552099999999998E-4</v>
      </c>
      <c r="F89" s="47">
        <v>-0.77544999999999997</v>
      </c>
      <c r="G89" s="47">
        <v>0.62046100000000004</v>
      </c>
      <c r="H89" s="44">
        <v>79</v>
      </c>
      <c r="I89" s="44">
        <v>0</v>
      </c>
      <c r="J89" s="47">
        <v>1.2657300000000001E-3</v>
      </c>
      <c r="K89" s="47">
        <v>-0.77590000000000003</v>
      </c>
      <c r="L89" s="47">
        <v>0.62051800000000001</v>
      </c>
      <c r="M89" s="44">
        <v>55</v>
      </c>
      <c r="N89" s="44">
        <v>0</v>
      </c>
    </row>
    <row r="90" spans="1:14">
      <c r="A90" s="64"/>
      <c r="B90" s="1">
        <v>88</v>
      </c>
      <c r="C90" s="48">
        <v>0.72260400000000002</v>
      </c>
      <c r="D90" s="49">
        <v>0.23485200000000001</v>
      </c>
      <c r="E90" s="49">
        <v>0.775729</v>
      </c>
      <c r="F90" s="49">
        <v>4.7651699999999998E-4</v>
      </c>
      <c r="G90" s="49">
        <v>0.62046599999999996</v>
      </c>
      <c r="H90" s="45">
        <v>71</v>
      </c>
      <c r="I90" s="45">
        <v>0</v>
      </c>
      <c r="J90" s="49">
        <v>0.77441599999999999</v>
      </c>
      <c r="K90" s="49">
        <v>4.08434E-4</v>
      </c>
      <c r="L90" s="49">
        <v>0.62046500000000004</v>
      </c>
      <c r="M90" s="45">
        <v>49</v>
      </c>
      <c r="N90" s="45">
        <v>0</v>
      </c>
    </row>
    <row r="91" spans="1:14">
      <c r="A91" s="64"/>
      <c r="B91" s="1">
        <v>89</v>
      </c>
      <c r="C91" s="46">
        <v>-0.38566899999999998</v>
      </c>
      <c r="D91" s="47">
        <v>-1.9609600000000001E-2</v>
      </c>
      <c r="E91" s="47">
        <v>2.6894899999999999E-4</v>
      </c>
      <c r="F91" s="47">
        <v>7.02851E-4</v>
      </c>
      <c r="G91" s="51">
        <v>1.8015700000000001E-5</v>
      </c>
      <c r="H91" s="44">
        <v>84</v>
      </c>
      <c r="I91" s="44">
        <v>1</v>
      </c>
      <c r="J91" s="47">
        <v>9.1322699999999996E-4</v>
      </c>
      <c r="K91" s="51">
        <v>6.2171500000000006E-5</v>
      </c>
      <c r="L91" s="51">
        <v>2.66529E-5</v>
      </c>
      <c r="M91" s="44">
        <v>47</v>
      </c>
      <c r="N91" s="44">
        <v>1</v>
      </c>
    </row>
    <row r="92" spans="1:14">
      <c r="A92" s="64"/>
      <c r="B92" s="1">
        <v>90</v>
      </c>
      <c r="C92" s="48">
        <v>-0.19126299999999999</v>
      </c>
      <c r="D92" s="49">
        <v>-0.95276099999999997</v>
      </c>
      <c r="E92" s="49">
        <v>-6.3838000000000002E-4</v>
      </c>
      <c r="F92" s="49">
        <v>-0.77463599999999999</v>
      </c>
      <c r="G92" s="49">
        <v>0.62046500000000004</v>
      </c>
      <c r="H92" s="45">
        <v>72</v>
      </c>
      <c r="I92" s="45">
        <v>0</v>
      </c>
      <c r="J92" s="49">
        <v>1.3044899999999999E-3</v>
      </c>
      <c r="K92" s="49">
        <v>-0.77467299999999994</v>
      </c>
      <c r="L92" s="49">
        <v>0.620506</v>
      </c>
      <c r="M92" s="45">
        <v>57</v>
      </c>
      <c r="N92" s="45">
        <v>0</v>
      </c>
    </row>
    <row r="93" spans="1:14">
      <c r="A93" s="64"/>
      <c r="B93" s="1">
        <v>91</v>
      </c>
      <c r="C93" s="46">
        <v>0.96565999999999996</v>
      </c>
      <c r="D93" s="47">
        <v>0.60422699999999996</v>
      </c>
      <c r="E93" s="47">
        <v>0.77503500000000003</v>
      </c>
      <c r="F93" s="47">
        <v>0.77453899999999998</v>
      </c>
      <c r="G93" s="47">
        <v>1.2408999999999999</v>
      </c>
      <c r="H93" s="44">
        <v>88</v>
      </c>
      <c r="I93" s="44">
        <v>0</v>
      </c>
      <c r="J93" s="47">
        <v>0.77555300000000005</v>
      </c>
      <c r="K93" s="47">
        <v>0.77590899999999996</v>
      </c>
      <c r="L93" s="47">
        <v>1.24092</v>
      </c>
      <c r="M93" s="44">
        <v>63</v>
      </c>
      <c r="N93" s="44">
        <v>0</v>
      </c>
    </row>
    <row r="94" spans="1:14">
      <c r="A94" s="64"/>
      <c r="B94" s="1">
        <v>92</v>
      </c>
      <c r="C94" s="48">
        <v>-0.51412100000000005</v>
      </c>
      <c r="D94" s="49">
        <v>-0.93053600000000003</v>
      </c>
      <c r="E94" s="49">
        <v>-0.77505900000000005</v>
      </c>
      <c r="F94" s="49">
        <v>-0.77584799999999998</v>
      </c>
      <c r="G94" s="49">
        <v>1.24091</v>
      </c>
      <c r="H94" s="45">
        <v>71</v>
      </c>
      <c r="I94" s="45">
        <v>0</v>
      </c>
      <c r="J94" s="49">
        <v>-0.77475300000000002</v>
      </c>
      <c r="K94" s="49">
        <v>-0.77484200000000003</v>
      </c>
      <c r="L94" s="49">
        <v>1.2408999999999999</v>
      </c>
      <c r="M94" s="45">
        <v>75</v>
      </c>
      <c r="N94" s="45">
        <v>0</v>
      </c>
    </row>
    <row r="95" spans="1:14">
      <c r="A95" s="64"/>
      <c r="B95" s="1">
        <v>93</v>
      </c>
      <c r="C95" s="46">
        <v>-0.75116000000000005</v>
      </c>
      <c r="D95" s="47">
        <v>5.0882400000000001E-2</v>
      </c>
      <c r="E95" s="47">
        <v>-0.77459800000000001</v>
      </c>
      <c r="F95" s="47">
        <v>-6.8006399999999997E-4</v>
      </c>
      <c r="G95" s="47">
        <v>0.62046800000000002</v>
      </c>
      <c r="H95" s="44">
        <v>60</v>
      </c>
      <c r="I95" s="44">
        <v>0</v>
      </c>
      <c r="J95" s="47">
        <v>-0.77459100000000003</v>
      </c>
      <c r="K95" s="51">
        <v>5.3940300000000003E-5</v>
      </c>
      <c r="L95" s="47">
        <v>0.62045399999999995</v>
      </c>
      <c r="M95" s="44">
        <v>47</v>
      </c>
      <c r="N95" s="44">
        <v>0</v>
      </c>
    </row>
    <row r="96" spans="1:14">
      <c r="A96" s="64"/>
      <c r="B96" s="1">
        <v>94</v>
      </c>
      <c r="C96" s="48">
        <v>0.46686100000000003</v>
      </c>
      <c r="D96" s="49">
        <v>-0.81322899999999998</v>
      </c>
      <c r="E96" s="49">
        <v>0.77467399999999997</v>
      </c>
      <c r="F96" s="49">
        <v>-0.775729</v>
      </c>
      <c r="G96" s="49">
        <v>1.24091</v>
      </c>
      <c r="H96" s="45">
        <v>80</v>
      </c>
      <c r="I96" s="45">
        <v>0</v>
      </c>
      <c r="J96" s="49">
        <v>0.77541499999999997</v>
      </c>
      <c r="K96" s="49">
        <v>-0.77570099999999997</v>
      </c>
      <c r="L96" s="49">
        <v>1.24091</v>
      </c>
      <c r="M96" s="45">
        <v>45</v>
      </c>
      <c r="N96" s="45">
        <v>0</v>
      </c>
    </row>
    <row r="97" spans="1:14">
      <c r="A97" s="64"/>
      <c r="B97" s="1">
        <v>95</v>
      </c>
      <c r="C97" s="46">
        <v>0.28696700000000003</v>
      </c>
      <c r="D97" s="47">
        <v>-0.53365200000000002</v>
      </c>
      <c r="E97" s="47">
        <v>-5.3260600000000003E-4</v>
      </c>
      <c r="F97" s="47">
        <v>-0.77583999999999997</v>
      </c>
      <c r="G97" s="47">
        <v>0.62047300000000005</v>
      </c>
      <c r="H97" s="44">
        <v>88</v>
      </c>
      <c r="I97" s="44">
        <v>0</v>
      </c>
      <c r="J97" s="47">
        <v>3.78236E-4</v>
      </c>
      <c r="K97" s="47">
        <v>-0.77568599999999999</v>
      </c>
      <c r="L97" s="47">
        <v>0.62046199999999996</v>
      </c>
      <c r="M97" s="44">
        <v>33</v>
      </c>
      <c r="N97" s="44">
        <v>0</v>
      </c>
    </row>
    <row r="98" spans="1:14">
      <c r="A98" s="64"/>
      <c r="B98" s="1">
        <v>96</v>
      </c>
      <c r="C98" s="48">
        <v>0.617205</v>
      </c>
      <c r="D98" s="49">
        <v>0.84724699999999997</v>
      </c>
      <c r="E98" s="49">
        <v>0.77501699999999996</v>
      </c>
      <c r="F98" s="49">
        <v>0.77537199999999995</v>
      </c>
      <c r="G98" s="49">
        <v>1.2408999999999999</v>
      </c>
      <c r="H98" s="45">
        <v>87</v>
      </c>
      <c r="I98" s="45">
        <v>0</v>
      </c>
      <c r="J98" s="49">
        <v>0.77491500000000002</v>
      </c>
      <c r="K98" s="49">
        <v>0.77473999999999998</v>
      </c>
      <c r="L98" s="49">
        <v>1.2408999999999999</v>
      </c>
      <c r="M98" s="45">
        <v>57</v>
      </c>
      <c r="N98" s="45">
        <v>0</v>
      </c>
    </row>
    <row r="99" spans="1:14">
      <c r="A99" s="64"/>
      <c r="B99" s="1">
        <v>97</v>
      </c>
      <c r="C99" s="46">
        <v>-0.66577699999999995</v>
      </c>
      <c r="D99" s="47">
        <v>-0.91060300000000005</v>
      </c>
      <c r="E99" s="47">
        <v>-0.77515199999999995</v>
      </c>
      <c r="F99" s="47">
        <v>-0.77466500000000005</v>
      </c>
      <c r="G99" s="47">
        <v>1.2408999999999999</v>
      </c>
      <c r="H99" s="44">
        <v>82</v>
      </c>
      <c r="I99" s="44">
        <v>0</v>
      </c>
      <c r="J99" s="47">
        <v>-0.77399200000000001</v>
      </c>
      <c r="K99" s="47">
        <v>-0.774088</v>
      </c>
      <c r="L99" s="47">
        <v>1.2409600000000001</v>
      </c>
      <c r="M99" s="44">
        <v>75</v>
      </c>
      <c r="N99" s="44">
        <v>0</v>
      </c>
    </row>
    <row r="100" spans="1:14">
      <c r="A100" s="64"/>
      <c r="B100" s="1">
        <v>98</v>
      </c>
      <c r="C100" s="48">
        <v>-0.49338900000000002</v>
      </c>
      <c r="D100" s="49">
        <v>0.412941</v>
      </c>
      <c r="E100" s="49">
        <v>-0.77463899999999997</v>
      </c>
      <c r="F100" s="49">
        <v>0.77544100000000005</v>
      </c>
      <c r="G100" s="49">
        <v>1.2408999999999999</v>
      </c>
      <c r="H100" s="45">
        <v>79</v>
      </c>
      <c r="I100" s="45">
        <v>0</v>
      </c>
      <c r="J100" s="49">
        <v>-0.77569200000000005</v>
      </c>
      <c r="K100" s="49">
        <v>0.77488500000000005</v>
      </c>
      <c r="L100" s="49">
        <v>1.24091</v>
      </c>
      <c r="M100" s="45">
        <v>51</v>
      </c>
      <c r="N100" s="45">
        <v>0</v>
      </c>
    </row>
    <row r="101" spans="1:14">
      <c r="A101" s="64"/>
      <c r="B101" s="1">
        <v>99</v>
      </c>
      <c r="C101" s="46">
        <v>5.1270000000000003E-2</v>
      </c>
      <c r="D101" s="47">
        <v>0.45386799999999999</v>
      </c>
      <c r="E101" s="47">
        <v>-2.9250800000000003E-4</v>
      </c>
      <c r="F101" s="47">
        <v>0.77574299999999996</v>
      </c>
      <c r="G101" s="47">
        <v>0.62046199999999996</v>
      </c>
      <c r="H101" s="44">
        <v>80</v>
      </c>
      <c r="I101" s="44">
        <v>0</v>
      </c>
      <c r="J101" s="47">
        <v>2.4358800000000001E-4</v>
      </c>
      <c r="K101" s="47">
        <v>0.77575099999999997</v>
      </c>
      <c r="L101" s="47">
        <v>0.62046199999999996</v>
      </c>
      <c r="M101" s="44">
        <v>57</v>
      </c>
      <c r="N101" s="44">
        <v>0</v>
      </c>
    </row>
    <row r="102" spans="1:14" ht="15.75" thickBot="1">
      <c r="A102" s="65"/>
      <c r="B102" s="3">
        <v>100</v>
      </c>
      <c r="C102" s="48">
        <v>-0.58537399999999995</v>
      </c>
      <c r="D102" s="49">
        <v>-5.5375599999999997E-2</v>
      </c>
      <c r="E102" s="49">
        <v>-0.77443600000000001</v>
      </c>
      <c r="F102" s="49">
        <v>-6.8811499999999999E-4</v>
      </c>
      <c r="G102" s="49">
        <v>0.62047399999999997</v>
      </c>
      <c r="H102" s="45">
        <v>80</v>
      </c>
      <c r="I102" s="45">
        <v>0</v>
      </c>
      <c r="J102" s="49">
        <v>-0.77560200000000001</v>
      </c>
      <c r="K102" s="49">
        <v>-1.57615E-4</v>
      </c>
      <c r="L102" s="49">
        <v>0.62045499999999998</v>
      </c>
      <c r="M102" s="45">
        <v>55</v>
      </c>
      <c r="N102" s="45">
        <v>0</v>
      </c>
    </row>
    <row r="103" spans="1:14">
      <c r="A103" s="63">
        <v>0.5</v>
      </c>
      <c r="B103" s="5">
        <v>1</v>
      </c>
      <c r="C103" s="46">
        <v>-0.300041</v>
      </c>
      <c r="D103" s="47">
        <v>0.83344200000000002</v>
      </c>
      <c r="E103" s="47">
        <v>0.774177</v>
      </c>
      <c r="F103" s="47">
        <v>0.77484799999999998</v>
      </c>
      <c r="G103" s="47">
        <v>1.24092</v>
      </c>
      <c r="H103" s="44">
        <v>87</v>
      </c>
      <c r="I103" s="44">
        <v>0</v>
      </c>
      <c r="J103" s="47">
        <v>0.77432400000000001</v>
      </c>
      <c r="K103" s="47">
        <v>0.77583500000000005</v>
      </c>
      <c r="L103" s="47">
        <v>1.2409300000000001</v>
      </c>
      <c r="M103" s="44">
        <v>69</v>
      </c>
      <c r="N103" s="44">
        <v>0</v>
      </c>
    </row>
    <row r="104" spans="1:14">
      <c r="A104" s="64"/>
      <c r="B104" s="1">
        <v>2</v>
      </c>
      <c r="C104" s="48">
        <v>0.84249700000000005</v>
      </c>
      <c r="D104" s="49">
        <v>0.68094299999999996</v>
      </c>
      <c r="E104" s="49">
        <v>0.77413799999999999</v>
      </c>
      <c r="F104" s="49">
        <v>0.77469299999999996</v>
      </c>
      <c r="G104" s="49">
        <v>1.24092</v>
      </c>
      <c r="H104" s="45">
        <v>84</v>
      </c>
      <c r="I104" s="45">
        <v>0</v>
      </c>
      <c r="J104" s="49">
        <v>0.77500400000000003</v>
      </c>
      <c r="K104" s="49">
        <v>0.77446899999999996</v>
      </c>
      <c r="L104" s="49">
        <v>1.2408999999999999</v>
      </c>
      <c r="M104" s="45">
        <v>77</v>
      </c>
      <c r="N104" s="45">
        <v>0</v>
      </c>
    </row>
    <row r="105" spans="1:14">
      <c r="A105" s="64"/>
      <c r="B105" s="1">
        <v>3</v>
      </c>
      <c r="C105" s="46">
        <v>0.66181599999999996</v>
      </c>
      <c r="D105" s="47">
        <v>0.278673</v>
      </c>
      <c r="E105" s="47">
        <v>-2.93109E-4</v>
      </c>
      <c r="F105" s="47">
        <v>0.77476699999999998</v>
      </c>
      <c r="G105" s="47">
        <v>0.620452</v>
      </c>
      <c r="H105" s="44">
        <v>99</v>
      </c>
      <c r="I105" s="44">
        <v>0</v>
      </c>
      <c r="J105" s="47">
        <v>0.77446300000000001</v>
      </c>
      <c r="K105" s="47">
        <v>0.77492799999999995</v>
      </c>
      <c r="L105" s="47">
        <v>1.24091</v>
      </c>
      <c r="M105" s="44">
        <v>81</v>
      </c>
      <c r="N105" s="44">
        <v>0</v>
      </c>
    </row>
    <row r="106" spans="1:14">
      <c r="A106" s="64"/>
      <c r="B106" s="1">
        <v>4</v>
      </c>
      <c r="C106" s="48">
        <v>0.79932300000000001</v>
      </c>
      <c r="D106" s="49">
        <v>0.18065200000000001</v>
      </c>
      <c r="E106" s="49">
        <v>0.77588500000000005</v>
      </c>
      <c r="F106" s="49">
        <v>0.77440200000000003</v>
      </c>
      <c r="G106" s="49">
        <v>1.2409300000000001</v>
      </c>
      <c r="H106" s="45">
        <v>67</v>
      </c>
      <c r="I106" s="45">
        <v>0</v>
      </c>
      <c r="J106" s="49">
        <v>0.77515000000000001</v>
      </c>
      <c r="K106" s="49">
        <v>0.77463000000000004</v>
      </c>
      <c r="L106" s="49">
        <v>1.2408999999999999</v>
      </c>
      <c r="M106" s="45">
        <v>87</v>
      </c>
      <c r="N106" s="45">
        <v>0</v>
      </c>
    </row>
    <row r="107" spans="1:14">
      <c r="A107" s="64"/>
      <c r="B107" s="1">
        <v>5</v>
      </c>
      <c r="C107" s="46">
        <v>-0.82113100000000006</v>
      </c>
      <c r="D107" s="47">
        <v>0.878301</v>
      </c>
      <c r="E107" s="47">
        <v>-0.77425600000000006</v>
      </c>
      <c r="F107" s="47">
        <v>0.77478599999999997</v>
      </c>
      <c r="G107" s="47">
        <v>1.24092</v>
      </c>
      <c r="H107" s="44">
        <v>83</v>
      </c>
      <c r="I107" s="44">
        <v>0</v>
      </c>
      <c r="J107" s="47">
        <v>-0.77615299999999998</v>
      </c>
      <c r="K107" s="47">
        <v>0.77606200000000003</v>
      </c>
      <c r="L107" s="47">
        <v>1.2409600000000001</v>
      </c>
      <c r="M107" s="44">
        <v>63</v>
      </c>
      <c r="N107" s="44">
        <v>0</v>
      </c>
    </row>
    <row r="108" spans="1:14">
      <c r="A108" s="64"/>
      <c r="B108" s="1">
        <v>6</v>
      </c>
      <c r="C108" s="48">
        <v>0.83558200000000005</v>
      </c>
      <c r="D108" s="49">
        <v>0.25452999999999998</v>
      </c>
      <c r="E108" s="49">
        <v>0.77503599999999995</v>
      </c>
      <c r="F108" s="49">
        <v>0.77601500000000001</v>
      </c>
      <c r="G108" s="49">
        <v>1.24092</v>
      </c>
      <c r="H108" s="45">
        <v>91</v>
      </c>
      <c r="I108" s="45">
        <v>0</v>
      </c>
      <c r="J108" s="49">
        <v>0.77530600000000005</v>
      </c>
      <c r="K108" s="49">
        <v>0.77490400000000004</v>
      </c>
      <c r="L108" s="49">
        <v>1.24089</v>
      </c>
      <c r="M108" s="45">
        <v>65</v>
      </c>
      <c r="N108" s="45">
        <v>0</v>
      </c>
    </row>
    <row r="109" spans="1:14">
      <c r="A109" s="64"/>
      <c r="B109" s="1">
        <v>7</v>
      </c>
      <c r="C109" s="46">
        <v>-0.73292900000000005</v>
      </c>
      <c r="D109" s="47">
        <v>0.61083399999999999</v>
      </c>
      <c r="E109" s="47">
        <v>-0.77589699999999995</v>
      </c>
      <c r="F109" s="47">
        <v>-4.94029E-4</v>
      </c>
      <c r="G109" s="47">
        <v>0.620475</v>
      </c>
      <c r="H109" s="44">
        <v>100</v>
      </c>
      <c r="I109" s="44">
        <v>0</v>
      </c>
      <c r="J109" s="47">
        <v>-0.77434999999999998</v>
      </c>
      <c r="K109" s="47">
        <v>0.77436300000000002</v>
      </c>
      <c r="L109" s="47">
        <v>1.2409300000000001</v>
      </c>
      <c r="M109" s="44">
        <v>57</v>
      </c>
      <c r="N109" s="44">
        <v>0</v>
      </c>
    </row>
    <row r="110" spans="1:14">
      <c r="A110" s="64"/>
      <c r="B110" s="1">
        <v>8</v>
      </c>
      <c r="C110" s="48">
        <v>0.31431100000000001</v>
      </c>
      <c r="D110" s="49">
        <v>0.16132299999999999</v>
      </c>
      <c r="E110" s="49">
        <v>0.77524800000000005</v>
      </c>
      <c r="F110" s="49">
        <v>-7.86618E-4</v>
      </c>
      <c r="G110" s="49">
        <v>0.62046699999999999</v>
      </c>
      <c r="H110" s="45">
        <v>106</v>
      </c>
      <c r="I110" s="45">
        <v>0</v>
      </c>
      <c r="J110" s="49">
        <v>0.77348600000000001</v>
      </c>
      <c r="K110" s="49">
        <v>9.6039900000000002E-4</v>
      </c>
      <c r="L110" s="49">
        <v>0.62055499999999997</v>
      </c>
      <c r="M110" s="45">
        <v>61</v>
      </c>
      <c r="N110" s="45">
        <v>0</v>
      </c>
    </row>
    <row r="111" spans="1:14">
      <c r="A111" s="64"/>
      <c r="B111" s="1">
        <v>9</v>
      </c>
      <c r="C111" s="46">
        <v>-5.8815899999999997E-2</v>
      </c>
      <c r="D111" s="47">
        <v>0.53234899999999996</v>
      </c>
      <c r="E111" s="47">
        <v>-2.2211E-4</v>
      </c>
      <c r="F111" s="47">
        <v>-8.5391299999999998E-4</v>
      </c>
      <c r="G111" s="51">
        <v>2.4765000000000001E-5</v>
      </c>
      <c r="H111" s="44">
        <v>76</v>
      </c>
      <c r="I111" s="44">
        <v>1</v>
      </c>
      <c r="J111" s="51">
        <v>5.2172100000000001E-5</v>
      </c>
      <c r="K111" s="47">
        <v>-0.77557500000000001</v>
      </c>
      <c r="L111" s="47">
        <v>0.62045399999999995</v>
      </c>
      <c r="M111" s="44">
        <v>67</v>
      </c>
      <c r="N111" s="44">
        <v>0</v>
      </c>
    </row>
    <row r="112" spans="1:14">
      <c r="A112" s="64"/>
      <c r="B112" s="1">
        <v>10</v>
      </c>
      <c r="C112" s="48">
        <v>0.70871200000000001</v>
      </c>
      <c r="D112" s="49">
        <v>-0.19539100000000001</v>
      </c>
      <c r="E112" s="49">
        <v>0.77511799999999997</v>
      </c>
      <c r="F112" s="49">
        <v>-0.77546899999999996</v>
      </c>
      <c r="G112" s="49">
        <v>1.2408999999999999</v>
      </c>
      <c r="H112" s="45">
        <v>91</v>
      </c>
      <c r="I112" s="45">
        <v>0</v>
      </c>
      <c r="J112" s="49">
        <v>0.77621399999999996</v>
      </c>
      <c r="K112" s="49">
        <v>-9.2625100000000001E-4</v>
      </c>
      <c r="L112" s="49">
        <v>0.62051299999999998</v>
      </c>
      <c r="M112" s="45">
        <v>59</v>
      </c>
      <c r="N112" s="45">
        <v>0</v>
      </c>
    </row>
    <row r="113" spans="1:14">
      <c r="A113" s="64"/>
      <c r="B113" s="1">
        <v>11</v>
      </c>
      <c r="C113" s="46">
        <v>0.85561799999999999</v>
      </c>
      <c r="D113" s="47">
        <v>0.71540099999999995</v>
      </c>
      <c r="E113" s="47">
        <v>0.77554000000000001</v>
      </c>
      <c r="F113" s="47">
        <v>0.77594799999999997</v>
      </c>
      <c r="G113" s="47">
        <v>1.24092</v>
      </c>
      <c r="H113" s="44">
        <v>82</v>
      </c>
      <c r="I113" s="44">
        <v>0</v>
      </c>
      <c r="J113" s="47">
        <v>0.77515599999999996</v>
      </c>
      <c r="K113" s="47">
        <v>0.77469200000000005</v>
      </c>
      <c r="L113" s="47">
        <v>1.2408999999999999</v>
      </c>
      <c r="M113" s="44">
        <v>93</v>
      </c>
      <c r="N113" s="44">
        <v>0</v>
      </c>
    </row>
    <row r="114" spans="1:14">
      <c r="A114" s="64"/>
      <c r="B114" s="1">
        <v>12</v>
      </c>
      <c r="C114" s="48">
        <v>0.38334800000000002</v>
      </c>
      <c r="D114" s="49">
        <v>-0.117996</v>
      </c>
      <c r="E114" s="49">
        <v>0.775926</v>
      </c>
      <c r="F114" s="49">
        <v>-8.0849800000000005E-4</v>
      </c>
      <c r="G114" s="49">
        <v>0.62048899999999996</v>
      </c>
      <c r="H114" s="45">
        <v>84</v>
      </c>
      <c r="I114" s="45">
        <v>0</v>
      </c>
      <c r="J114" s="49">
        <v>0.775752</v>
      </c>
      <c r="K114" s="49">
        <v>-5.9674200000000004E-4</v>
      </c>
      <c r="L114" s="49">
        <v>0.62047099999999999</v>
      </c>
      <c r="M114" s="45">
        <v>99</v>
      </c>
      <c r="N114" s="45">
        <v>0</v>
      </c>
    </row>
    <row r="115" spans="1:14">
      <c r="A115" s="64"/>
      <c r="B115" s="1">
        <v>13</v>
      </c>
      <c r="C115" s="46">
        <v>-0.88399799999999995</v>
      </c>
      <c r="D115" s="47">
        <v>0.97543500000000005</v>
      </c>
      <c r="E115" s="47">
        <v>-0.77462299999999995</v>
      </c>
      <c r="F115" s="47">
        <v>0.77426300000000003</v>
      </c>
      <c r="G115" s="47">
        <v>1.24092</v>
      </c>
      <c r="H115" s="44">
        <v>92</v>
      </c>
      <c r="I115" s="44">
        <v>0</v>
      </c>
      <c r="J115" s="47">
        <v>-0.775092</v>
      </c>
      <c r="K115" s="47">
        <v>0.77347999999999995</v>
      </c>
      <c r="L115" s="47">
        <v>1.2409699999999999</v>
      </c>
      <c r="M115" s="44">
        <v>77</v>
      </c>
      <c r="N115" s="44">
        <v>0</v>
      </c>
    </row>
    <row r="116" spans="1:14">
      <c r="A116" s="64"/>
      <c r="B116" s="1">
        <v>14</v>
      </c>
      <c r="C116" s="48">
        <v>-3.55777E-3</v>
      </c>
      <c r="D116" s="49">
        <v>0.90596399999999999</v>
      </c>
      <c r="E116" s="49">
        <v>3.4847799999999999E-4</v>
      </c>
      <c r="F116" s="49">
        <v>0.77510400000000002</v>
      </c>
      <c r="G116" s="49">
        <v>0.62044999999999995</v>
      </c>
      <c r="H116" s="45">
        <v>77</v>
      </c>
      <c r="I116" s="45">
        <v>0</v>
      </c>
      <c r="J116" s="49">
        <v>-8.1119099999999995E-4</v>
      </c>
      <c r="K116" s="49">
        <v>-2.8451300000000002E-4</v>
      </c>
      <c r="L116" s="50">
        <v>2.3507799999999999E-5</v>
      </c>
      <c r="M116" s="45">
        <v>57</v>
      </c>
      <c r="N116" s="45">
        <v>1</v>
      </c>
    </row>
    <row r="117" spans="1:14">
      <c r="A117" s="64"/>
      <c r="B117" s="1">
        <v>15</v>
      </c>
      <c r="C117" s="46">
        <v>0.639575</v>
      </c>
      <c r="D117" s="47">
        <v>-0.96015399999999995</v>
      </c>
      <c r="E117" s="47">
        <v>9.0284800000000004E-4</v>
      </c>
      <c r="F117" s="47">
        <v>-0.77460700000000005</v>
      </c>
      <c r="G117" s="47">
        <v>0.620479</v>
      </c>
      <c r="H117" s="44">
        <v>89</v>
      </c>
      <c r="I117" s="44">
        <v>0</v>
      </c>
      <c r="J117" s="47">
        <v>0.77495899999999995</v>
      </c>
      <c r="K117" s="47">
        <v>-0.774559</v>
      </c>
      <c r="L117" s="47">
        <v>1.2408999999999999</v>
      </c>
      <c r="M117" s="44">
        <v>65</v>
      </c>
      <c r="N117" s="44">
        <v>0</v>
      </c>
    </row>
    <row r="118" spans="1:14">
      <c r="A118" s="64"/>
      <c r="B118" s="1">
        <v>16</v>
      </c>
      <c r="C118" s="48">
        <v>-0.53185400000000005</v>
      </c>
      <c r="D118" s="49">
        <v>-0.26321899999999998</v>
      </c>
      <c r="E118" s="49">
        <v>-6.0395700000000002E-4</v>
      </c>
      <c r="F118" s="49">
        <v>0.77584299999999995</v>
      </c>
      <c r="G118" s="49">
        <v>0.62047600000000003</v>
      </c>
      <c r="H118" s="45">
        <v>73</v>
      </c>
      <c r="I118" s="45">
        <v>0</v>
      </c>
      <c r="J118" s="49">
        <v>2.0998600000000001E-4</v>
      </c>
      <c r="K118" s="49">
        <v>2.0073700000000001E-4</v>
      </c>
      <c r="L118" s="50">
        <v>2.6845299999999999E-6</v>
      </c>
      <c r="M118" s="45">
        <v>73</v>
      </c>
      <c r="N118" s="45">
        <v>1</v>
      </c>
    </row>
    <row r="119" spans="1:14">
      <c r="A119" s="64"/>
      <c r="B119" s="1">
        <v>17</v>
      </c>
      <c r="C119" s="46">
        <v>-0.98642700000000005</v>
      </c>
      <c r="D119" s="47">
        <v>-0.25165500000000002</v>
      </c>
      <c r="E119" s="47">
        <v>-0.77548899999999998</v>
      </c>
      <c r="F119" s="47">
        <v>0.77568899999999996</v>
      </c>
      <c r="G119" s="47">
        <v>1.24091</v>
      </c>
      <c r="H119" s="44">
        <v>87</v>
      </c>
      <c r="I119" s="44">
        <v>0</v>
      </c>
      <c r="J119" s="47">
        <v>-0.77455600000000002</v>
      </c>
      <c r="K119" s="47">
        <v>0.77497199999999999</v>
      </c>
      <c r="L119" s="47">
        <v>1.2408999999999999</v>
      </c>
      <c r="M119" s="44">
        <v>67</v>
      </c>
      <c r="N119" s="44">
        <v>0</v>
      </c>
    </row>
    <row r="120" spans="1:14">
      <c r="A120" s="64"/>
      <c r="B120" s="1">
        <v>18</v>
      </c>
      <c r="C120" s="48">
        <v>-0.90939599999999998</v>
      </c>
      <c r="D120" s="49">
        <v>3.6815399999999998E-2</v>
      </c>
      <c r="E120" s="49">
        <v>7.6064899999999996E-4</v>
      </c>
      <c r="F120" s="49">
        <v>-2.9395799999999998E-4</v>
      </c>
      <c r="G120" s="50">
        <v>2.1154399999999999E-5</v>
      </c>
      <c r="H120" s="45">
        <v>100</v>
      </c>
      <c r="I120" s="45">
        <v>1</v>
      </c>
      <c r="J120" s="49">
        <v>-0.77471900000000005</v>
      </c>
      <c r="K120" s="49">
        <v>2.52024E-4</v>
      </c>
      <c r="L120" s="49">
        <v>0.620452</v>
      </c>
      <c r="M120" s="45">
        <v>87</v>
      </c>
      <c r="N120" s="45">
        <v>0</v>
      </c>
    </row>
    <row r="121" spans="1:14">
      <c r="A121" s="64"/>
      <c r="B121" s="1">
        <v>19</v>
      </c>
      <c r="C121" s="46">
        <v>-0.19717599999999999</v>
      </c>
      <c r="D121" s="47">
        <v>-0.78232800000000002</v>
      </c>
      <c r="E121" s="47">
        <v>-0.77530100000000002</v>
      </c>
      <c r="F121" s="47">
        <v>-0.77451599999999998</v>
      </c>
      <c r="G121" s="47">
        <v>1.2408999999999999</v>
      </c>
      <c r="H121" s="44">
        <v>77</v>
      </c>
      <c r="I121" s="44">
        <v>0</v>
      </c>
      <c r="J121" s="47">
        <v>1.1681299999999999E-4</v>
      </c>
      <c r="K121" s="47">
        <v>-0.77532699999999999</v>
      </c>
      <c r="L121" s="47">
        <v>0.620448</v>
      </c>
      <c r="M121" s="44">
        <v>57</v>
      </c>
      <c r="N121" s="44">
        <v>0</v>
      </c>
    </row>
    <row r="122" spans="1:14">
      <c r="A122" s="64"/>
      <c r="B122" s="1">
        <v>20</v>
      </c>
      <c r="C122" s="48">
        <v>0.33576099999999998</v>
      </c>
      <c r="D122" s="49">
        <v>0.43305700000000003</v>
      </c>
      <c r="E122" s="49">
        <v>0.77521399999999996</v>
      </c>
      <c r="F122" s="49">
        <v>0.77485400000000004</v>
      </c>
      <c r="G122" s="49">
        <v>1.24089</v>
      </c>
      <c r="H122" s="45">
        <v>82</v>
      </c>
      <c r="I122" s="45">
        <v>0</v>
      </c>
      <c r="J122" s="49">
        <v>0.77529800000000004</v>
      </c>
      <c r="K122" s="49">
        <v>0.77534400000000003</v>
      </c>
      <c r="L122" s="49">
        <v>1.2408999999999999</v>
      </c>
      <c r="M122" s="45">
        <v>91</v>
      </c>
      <c r="N122" s="45">
        <v>0</v>
      </c>
    </row>
    <row r="123" spans="1:14">
      <c r="A123" s="64"/>
      <c r="B123" s="1">
        <v>21</v>
      </c>
      <c r="C123" s="46">
        <v>-0.15795500000000001</v>
      </c>
      <c r="D123" s="47">
        <v>-0.214806</v>
      </c>
      <c r="E123" s="47">
        <v>2.4825100000000001E-4</v>
      </c>
      <c r="F123" s="47">
        <v>-0.77535299999999996</v>
      </c>
      <c r="G123" s="47">
        <v>0.62044999999999995</v>
      </c>
      <c r="H123" s="44">
        <v>90</v>
      </c>
      <c r="I123" s="44">
        <v>0</v>
      </c>
      <c r="J123" s="47">
        <v>3.9722999999999999E-4</v>
      </c>
      <c r="K123" s="47">
        <v>4.8977600000000004E-4</v>
      </c>
      <c r="L123" s="51">
        <v>1.26504E-5</v>
      </c>
      <c r="M123" s="44">
        <v>71</v>
      </c>
      <c r="N123" s="44">
        <v>1</v>
      </c>
    </row>
    <row r="124" spans="1:14">
      <c r="A124" s="64"/>
      <c r="B124" s="1">
        <v>22</v>
      </c>
      <c r="C124" s="48">
        <v>2.15675E-2</v>
      </c>
      <c r="D124" s="49">
        <v>-0.59379000000000004</v>
      </c>
      <c r="E124" s="50">
        <v>8.3129199999999997E-5</v>
      </c>
      <c r="F124" s="50">
        <v>-3.9703100000000003E-5</v>
      </c>
      <c r="G124" s="50">
        <v>2.6997599999999998E-7</v>
      </c>
      <c r="H124" s="45">
        <v>83</v>
      </c>
      <c r="I124" s="45">
        <v>1</v>
      </c>
      <c r="J124" s="49">
        <v>-8.3452299999999999E-4</v>
      </c>
      <c r="K124" s="50">
        <v>2.64489E-5</v>
      </c>
      <c r="L124" s="50">
        <v>2.21765E-5</v>
      </c>
      <c r="M124" s="45">
        <v>69</v>
      </c>
      <c r="N124" s="45">
        <v>1</v>
      </c>
    </row>
    <row r="125" spans="1:14">
      <c r="A125" s="64"/>
      <c r="B125" s="1">
        <v>23</v>
      </c>
      <c r="C125" s="46">
        <v>0.33181899999999998</v>
      </c>
      <c r="D125" s="47">
        <v>0.308865</v>
      </c>
      <c r="E125" s="47">
        <v>0.77517800000000003</v>
      </c>
      <c r="F125" s="47">
        <v>0.77566199999999996</v>
      </c>
      <c r="G125" s="47">
        <v>1.2408999999999999</v>
      </c>
      <c r="H125" s="44">
        <v>81</v>
      </c>
      <c r="I125" s="44">
        <v>0</v>
      </c>
      <c r="J125" s="47">
        <v>0.77417499999999995</v>
      </c>
      <c r="K125" s="47">
        <v>0.77317999999999998</v>
      </c>
      <c r="L125" s="47">
        <v>1.2410300000000001</v>
      </c>
      <c r="M125" s="44">
        <v>49</v>
      </c>
      <c r="N125" s="44">
        <v>0</v>
      </c>
    </row>
    <row r="126" spans="1:14">
      <c r="A126" s="64"/>
      <c r="B126" s="1">
        <v>24</v>
      </c>
      <c r="C126" s="48">
        <v>0.73406700000000003</v>
      </c>
      <c r="D126" s="49">
        <v>0.159024</v>
      </c>
      <c r="E126" s="49">
        <v>0.77508299999999997</v>
      </c>
      <c r="F126" s="49">
        <v>8.2088799999999998E-4</v>
      </c>
      <c r="G126" s="49">
        <v>0.62046800000000002</v>
      </c>
      <c r="H126" s="45">
        <v>98</v>
      </c>
      <c r="I126" s="45">
        <v>0</v>
      </c>
      <c r="J126" s="49">
        <v>0.77507400000000004</v>
      </c>
      <c r="K126" s="49">
        <v>-1.6888300000000001E-3</v>
      </c>
      <c r="L126" s="49">
        <v>0.62053700000000001</v>
      </c>
      <c r="M126" s="45">
        <v>65</v>
      </c>
      <c r="N126" s="45">
        <v>0</v>
      </c>
    </row>
    <row r="127" spans="1:14">
      <c r="A127" s="64"/>
      <c r="B127" s="1">
        <v>25</v>
      </c>
      <c r="C127" s="46">
        <v>0.797095</v>
      </c>
      <c r="D127" s="47">
        <v>0.38947799999999999</v>
      </c>
      <c r="E127" s="47">
        <v>0.77561100000000005</v>
      </c>
      <c r="F127" s="47">
        <v>0.77424400000000004</v>
      </c>
      <c r="G127" s="47">
        <v>1.24092</v>
      </c>
      <c r="H127" s="44">
        <v>90</v>
      </c>
      <c r="I127" s="44">
        <v>0</v>
      </c>
      <c r="J127" s="47">
        <v>0.77453700000000003</v>
      </c>
      <c r="K127" s="47">
        <v>0.77502199999999999</v>
      </c>
      <c r="L127" s="47">
        <v>1.2408999999999999</v>
      </c>
      <c r="M127" s="44">
        <v>73</v>
      </c>
      <c r="N127" s="44">
        <v>0</v>
      </c>
    </row>
    <row r="128" spans="1:14">
      <c r="A128" s="64"/>
      <c r="B128" s="1">
        <v>26</v>
      </c>
      <c r="C128" s="48">
        <v>-9.9821999999999994E-2</v>
      </c>
      <c r="D128" s="49">
        <v>0.20366799999999999</v>
      </c>
      <c r="E128" s="49">
        <v>-2.1265999999999999E-4</v>
      </c>
      <c r="F128" s="49">
        <v>0.77593299999999998</v>
      </c>
      <c r="G128" s="49">
        <v>0.62046999999999997</v>
      </c>
      <c r="H128" s="45">
        <v>89</v>
      </c>
      <c r="I128" s="45">
        <v>0</v>
      </c>
      <c r="J128" s="49">
        <v>-2.39416E-4</v>
      </c>
      <c r="K128" s="49">
        <v>0.77639899999999995</v>
      </c>
      <c r="L128" s="49">
        <v>0.620502</v>
      </c>
      <c r="M128" s="45">
        <v>47</v>
      </c>
      <c r="N128" s="45">
        <v>0</v>
      </c>
    </row>
    <row r="129" spans="1:14">
      <c r="A129" s="64"/>
      <c r="B129" s="1">
        <v>27</v>
      </c>
      <c r="C129" s="46">
        <v>0.32199899999999998</v>
      </c>
      <c r="D129" s="47">
        <v>-0.58953299999999997</v>
      </c>
      <c r="E129" s="47">
        <v>0.77512400000000004</v>
      </c>
      <c r="F129" s="47">
        <v>3.10637E-4</v>
      </c>
      <c r="G129" s="47">
        <v>0.62044900000000003</v>
      </c>
      <c r="H129" s="44">
        <v>90</v>
      </c>
      <c r="I129" s="44">
        <v>0</v>
      </c>
      <c r="J129" s="47">
        <v>0.77469200000000005</v>
      </c>
      <c r="K129" s="47">
        <v>5.8680199999999998E-4</v>
      </c>
      <c r="L129" s="47">
        <v>0.62046199999999996</v>
      </c>
      <c r="M129" s="44">
        <v>69</v>
      </c>
      <c r="N129" s="44">
        <v>0</v>
      </c>
    </row>
    <row r="130" spans="1:14">
      <c r="A130" s="64"/>
      <c r="B130" s="1">
        <v>28</v>
      </c>
      <c r="C130" s="48">
        <v>0.73679600000000001</v>
      </c>
      <c r="D130" s="49">
        <v>0.79040999999999995</v>
      </c>
      <c r="E130" s="49">
        <v>0.77585899999999997</v>
      </c>
      <c r="F130" s="49">
        <v>0.77478499999999995</v>
      </c>
      <c r="G130" s="49">
        <v>1.24091</v>
      </c>
      <c r="H130" s="45">
        <v>69</v>
      </c>
      <c r="I130" s="45">
        <v>0</v>
      </c>
      <c r="J130" s="49">
        <v>0.77678100000000005</v>
      </c>
      <c r="K130" s="49">
        <v>0.77478499999999995</v>
      </c>
      <c r="L130" s="49">
        <v>1.24099</v>
      </c>
      <c r="M130" s="45">
        <v>47</v>
      </c>
      <c r="N130" s="45">
        <v>0</v>
      </c>
    </row>
    <row r="131" spans="1:14">
      <c r="A131" s="64"/>
      <c r="B131" s="1">
        <v>29</v>
      </c>
      <c r="C131" s="46">
        <v>-0.58445199999999997</v>
      </c>
      <c r="D131" s="47">
        <v>-0.68964599999999998</v>
      </c>
      <c r="E131" s="47">
        <v>-4.6719399999999999E-4</v>
      </c>
      <c r="F131" s="47">
        <v>-0.77558300000000002</v>
      </c>
      <c r="G131" s="47">
        <v>0.62046100000000004</v>
      </c>
      <c r="H131" s="44">
        <v>87</v>
      </c>
      <c r="I131" s="44">
        <v>0</v>
      </c>
      <c r="J131" s="47">
        <v>-2.7817599999999999E-4</v>
      </c>
      <c r="K131" s="47">
        <v>-0.77517199999999997</v>
      </c>
      <c r="L131" s="47">
        <v>0.62044900000000003</v>
      </c>
      <c r="M131" s="44">
        <v>77</v>
      </c>
      <c r="N131" s="44">
        <v>0</v>
      </c>
    </row>
    <row r="132" spans="1:14">
      <c r="A132" s="64"/>
      <c r="B132" s="1">
        <v>30</v>
      </c>
      <c r="C132" s="48">
        <v>-0.56868099999999999</v>
      </c>
      <c r="D132" s="49">
        <v>-9.2456499999999997E-2</v>
      </c>
      <c r="E132" s="49">
        <v>-3.2128700000000002E-4</v>
      </c>
      <c r="F132" s="49">
        <v>-6.5958200000000003E-4</v>
      </c>
      <c r="G132" s="50">
        <v>1.7123199999999999E-5</v>
      </c>
      <c r="H132" s="45">
        <v>81</v>
      </c>
      <c r="I132" s="45">
        <v>1</v>
      </c>
      <c r="J132" s="49">
        <v>-1.1316799999999999E-3</v>
      </c>
      <c r="K132" s="49">
        <v>-1.24642E-3</v>
      </c>
      <c r="L132" s="50">
        <v>9.0160499999999998E-5</v>
      </c>
      <c r="M132" s="45">
        <v>63</v>
      </c>
      <c r="N132" s="45">
        <v>0</v>
      </c>
    </row>
    <row r="133" spans="1:14">
      <c r="A133" s="64"/>
      <c r="B133" s="1">
        <v>31</v>
      </c>
      <c r="C133" s="46">
        <v>0.495226</v>
      </c>
      <c r="D133" s="47">
        <v>-0.628579</v>
      </c>
      <c r="E133" s="47">
        <v>0.77452299999999996</v>
      </c>
      <c r="F133" s="47">
        <v>3.2743200000000001E-4</v>
      </c>
      <c r="G133" s="47">
        <v>0.62045899999999998</v>
      </c>
      <c r="H133" s="44">
        <v>81</v>
      </c>
      <c r="I133" s="44">
        <v>0</v>
      </c>
      <c r="J133" s="47">
        <v>-1.6416200000000001E-3</v>
      </c>
      <c r="K133" s="47">
        <v>0.77548600000000001</v>
      </c>
      <c r="L133" s="47">
        <v>0.62053700000000001</v>
      </c>
      <c r="M133" s="44">
        <v>61</v>
      </c>
      <c r="N133" s="44">
        <v>0</v>
      </c>
    </row>
    <row r="134" spans="1:14">
      <c r="A134" s="64"/>
      <c r="B134" s="1">
        <v>32</v>
      </c>
      <c r="C134" s="48">
        <v>-0.50381500000000001</v>
      </c>
      <c r="D134" s="49">
        <v>0.66502499999999998</v>
      </c>
      <c r="E134" s="50">
        <v>9.1139799999999998E-5</v>
      </c>
      <c r="F134" s="49">
        <v>9.6287399999999996E-4</v>
      </c>
      <c r="G134" s="50">
        <v>2.97571E-5</v>
      </c>
      <c r="H134" s="45">
        <v>99</v>
      </c>
      <c r="I134" s="45">
        <v>1</v>
      </c>
      <c r="J134" s="50">
        <v>-2.5491100000000001E-5</v>
      </c>
      <c r="K134" s="49">
        <v>0.77486699999999997</v>
      </c>
      <c r="L134" s="49">
        <v>0.620448</v>
      </c>
      <c r="M134" s="45">
        <v>29</v>
      </c>
      <c r="N134" s="45">
        <v>0</v>
      </c>
    </row>
    <row r="135" spans="1:14">
      <c r="A135" s="64"/>
      <c r="B135" s="1">
        <v>33</v>
      </c>
      <c r="C135" s="46">
        <v>0.67761300000000002</v>
      </c>
      <c r="D135" s="47">
        <v>0.85161600000000004</v>
      </c>
      <c r="E135" s="47">
        <v>-1.21495E-4</v>
      </c>
      <c r="F135" s="47">
        <v>0.77544500000000005</v>
      </c>
      <c r="G135" s="47">
        <v>0.62045099999999997</v>
      </c>
      <c r="H135" s="44">
        <v>97</v>
      </c>
      <c r="I135" s="44">
        <v>0</v>
      </c>
      <c r="J135" s="47">
        <v>0.77523600000000004</v>
      </c>
      <c r="K135" s="47">
        <v>0.77562500000000001</v>
      </c>
      <c r="L135" s="47">
        <v>1.2408999999999999</v>
      </c>
      <c r="M135" s="44">
        <v>77</v>
      </c>
      <c r="N135" s="44">
        <v>0</v>
      </c>
    </row>
    <row r="136" spans="1:14">
      <c r="A136" s="64"/>
      <c r="B136" s="1">
        <v>34</v>
      </c>
      <c r="C136" s="48">
        <v>0.34428199999999998</v>
      </c>
      <c r="D136" s="49">
        <v>0.808952</v>
      </c>
      <c r="E136" s="49">
        <v>0.775922</v>
      </c>
      <c r="F136" s="49">
        <v>0.77574900000000002</v>
      </c>
      <c r="G136" s="49">
        <v>1.2409300000000001</v>
      </c>
      <c r="H136" s="45">
        <v>91</v>
      </c>
      <c r="I136" s="45">
        <v>0</v>
      </c>
      <c r="J136" s="49">
        <v>0.77546300000000001</v>
      </c>
      <c r="K136" s="49">
        <v>0.77467799999999998</v>
      </c>
      <c r="L136" s="49">
        <v>1.2408999999999999</v>
      </c>
      <c r="M136" s="45">
        <v>77</v>
      </c>
      <c r="N136" s="45">
        <v>0</v>
      </c>
    </row>
    <row r="137" spans="1:14">
      <c r="A137" s="64"/>
      <c r="B137" s="1">
        <v>35</v>
      </c>
      <c r="C137" s="46">
        <v>-0.50315100000000001</v>
      </c>
      <c r="D137" s="47">
        <v>0.35053499999999999</v>
      </c>
      <c r="E137" s="47">
        <v>7.55129E-4</v>
      </c>
      <c r="F137" s="47">
        <v>0.77436300000000002</v>
      </c>
      <c r="G137" s="47">
        <v>0.62048099999999995</v>
      </c>
      <c r="H137" s="44">
        <v>82</v>
      </c>
      <c r="I137" s="44">
        <v>0</v>
      </c>
      <c r="J137" s="47">
        <v>2.5553700000000002E-4</v>
      </c>
      <c r="K137" s="47">
        <v>0.77365300000000004</v>
      </c>
      <c r="L137" s="47">
        <v>0.62051199999999995</v>
      </c>
      <c r="M137" s="44">
        <v>67</v>
      </c>
      <c r="N137" s="44">
        <v>0</v>
      </c>
    </row>
    <row r="138" spans="1:14">
      <c r="A138" s="64"/>
      <c r="B138" s="1">
        <v>36</v>
      </c>
      <c r="C138" s="48">
        <v>0.96326100000000003</v>
      </c>
      <c r="D138" s="49">
        <v>-0.63440399999999997</v>
      </c>
      <c r="E138" s="49">
        <v>0.77576100000000003</v>
      </c>
      <c r="F138" s="49">
        <v>3.61985E-4</v>
      </c>
      <c r="G138" s="49">
        <v>0.62046500000000004</v>
      </c>
      <c r="H138" s="45">
        <v>90</v>
      </c>
      <c r="I138" s="45">
        <v>0</v>
      </c>
      <c r="J138" s="49">
        <v>0.77524300000000002</v>
      </c>
      <c r="K138" s="50">
        <v>-6.0564499999999999E-5</v>
      </c>
      <c r="L138" s="49">
        <v>0.62044699999999997</v>
      </c>
      <c r="M138" s="45">
        <v>77</v>
      </c>
      <c r="N138" s="45">
        <v>0</v>
      </c>
    </row>
    <row r="139" spans="1:14">
      <c r="A139" s="64"/>
      <c r="B139" s="1">
        <v>37</v>
      </c>
      <c r="C139" s="46">
        <v>0.398372</v>
      </c>
      <c r="D139" s="47">
        <v>-0.34776299999999999</v>
      </c>
      <c r="E139" s="47">
        <v>0.77532500000000004</v>
      </c>
      <c r="F139" s="47">
        <v>-1.06617E-4</v>
      </c>
      <c r="G139" s="47">
        <v>0.620448</v>
      </c>
      <c r="H139" s="44">
        <v>90</v>
      </c>
      <c r="I139" s="44">
        <v>0</v>
      </c>
      <c r="J139" s="47">
        <v>0.77353899999999998</v>
      </c>
      <c r="K139" s="47">
        <v>1.16405E-3</v>
      </c>
      <c r="L139" s="47">
        <v>0.620564</v>
      </c>
      <c r="M139" s="44">
        <v>65</v>
      </c>
      <c r="N139" s="44">
        <v>0</v>
      </c>
    </row>
    <row r="140" spans="1:14">
      <c r="A140" s="64"/>
      <c r="B140" s="1">
        <v>38</v>
      </c>
      <c r="C140" s="48">
        <v>-0.60111800000000004</v>
      </c>
      <c r="D140" s="49">
        <v>-0.59624299999999997</v>
      </c>
      <c r="E140" s="49">
        <v>4.4402599999999998E-4</v>
      </c>
      <c r="F140" s="49">
        <v>-5.4034700000000005E-4</v>
      </c>
      <c r="G140" s="50">
        <v>1.55599E-5</v>
      </c>
      <c r="H140" s="45">
        <v>80</v>
      </c>
      <c r="I140" s="45">
        <v>1</v>
      </c>
      <c r="J140" s="49">
        <v>1.08055E-3</v>
      </c>
      <c r="K140" s="49">
        <v>4.3128300000000002E-4</v>
      </c>
      <c r="L140" s="50">
        <v>4.3059500000000003E-5</v>
      </c>
      <c r="M140" s="45">
        <v>39</v>
      </c>
      <c r="N140" s="45">
        <v>0</v>
      </c>
    </row>
    <row r="141" spans="1:14">
      <c r="A141" s="64"/>
      <c r="B141" s="1">
        <v>39</v>
      </c>
      <c r="C141" s="46">
        <v>-0.46457399999999999</v>
      </c>
      <c r="D141" s="47">
        <v>-0.52496399999999999</v>
      </c>
      <c r="E141" s="47">
        <v>2.7001800000000002E-4</v>
      </c>
      <c r="F141" s="47">
        <v>4.2622100000000001E-4</v>
      </c>
      <c r="G141" s="51">
        <v>8.0983100000000007E-6</v>
      </c>
      <c r="H141" s="44">
        <v>81</v>
      </c>
      <c r="I141" s="44">
        <v>1</v>
      </c>
      <c r="J141" s="51">
        <v>-2.27329E-5</v>
      </c>
      <c r="K141" s="51">
        <v>-8.6098800000000003E-5</v>
      </c>
      <c r="L141" s="51">
        <v>2.5225600000000001E-7</v>
      </c>
      <c r="M141" s="44">
        <v>55</v>
      </c>
      <c r="N141" s="44">
        <v>1</v>
      </c>
    </row>
    <row r="142" spans="1:14">
      <c r="A142" s="64"/>
      <c r="B142" s="1">
        <v>40</v>
      </c>
      <c r="C142" s="48">
        <v>-0.61375500000000005</v>
      </c>
      <c r="D142" s="49">
        <v>-0.102538</v>
      </c>
      <c r="E142" s="49">
        <v>-4.7351899999999999E-4</v>
      </c>
      <c r="F142" s="49">
        <v>-9.7508100000000004E-4</v>
      </c>
      <c r="G142" s="50">
        <v>3.73781E-5</v>
      </c>
      <c r="H142" s="45">
        <v>81</v>
      </c>
      <c r="I142" s="45">
        <v>1</v>
      </c>
      <c r="J142" s="49">
        <v>-4.68658E-4</v>
      </c>
      <c r="K142" s="49">
        <v>-6.51765E-4</v>
      </c>
      <c r="L142" s="50">
        <v>2.0500300000000001E-5</v>
      </c>
      <c r="M142" s="45">
        <v>65</v>
      </c>
      <c r="N142" s="45">
        <v>1</v>
      </c>
    </row>
    <row r="143" spans="1:14">
      <c r="A143" s="64"/>
      <c r="B143" s="1">
        <v>41</v>
      </c>
      <c r="C143" s="46">
        <v>-0.53086100000000003</v>
      </c>
      <c r="D143" s="47">
        <v>0.36990699999999999</v>
      </c>
      <c r="E143" s="47">
        <v>3.8929500000000001E-4</v>
      </c>
      <c r="F143" s="47">
        <v>0.77420299999999997</v>
      </c>
      <c r="G143" s="47">
        <v>0.620475</v>
      </c>
      <c r="H143" s="44">
        <v>66</v>
      </c>
      <c r="I143" s="44">
        <v>0</v>
      </c>
      <c r="J143" s="51">
        <v>-8.44071E-5</v>
      </c>
      <c r="K143" s="47">
        <v>0.775837</v>
      </c>
      <c r="L143" s="47">
        <v>0.62046400000000002</v>
      </c>
      <c r="M143" s="44">
        <v>65</v>
      </c>
      <c r="N143" s="44">
        <v>0</v>
      </c>
    </row>
    <row r="144" spans="1:14">
      <c r="A144" s="64"/>
      <c r="B144" s="1">
        <v>42</v>
      </c>
      <c r="C144" s="48">
        <v>-0.35069</v>
      </c>
      <c r="D144" s="49">
        <v>0.14094899999999999</v>
      </c>
      <c r="E144" s="49">
        <v>8.7268800000000004E-4</v>
      </c>
      <c r="F144" s="49">
        <v>3.2354600000000002E-4</v>
      </c>
      <c r="G144" s="50">
        <v>2.75569E-5</v>
      </c>
      <c r="H144" s="45">
        <v>82</v>
      </c>
      <c r="I144" s="45">
        <v>1</v>
      </c>
      <c r="J144" s="49">
        <v>-5.1374000000000005E-4</v>
      </c>
      <c r="K144" s="49">
        <v>-1.2531E-4</v>
      </c>
      <c r="L144" s="50">
        <v>8.8954199999999993E-6</v>
      </c>
      <c r="M144" s="45">
        <v>89</v>
      </c>
      <c r="N144" s="45">
        <v>1</v>
      </c>
    </row>
    <row r="145" spans="1:14">
      <c r="A145" s="64"/>
      <c r="B145" s="1">
        <v>43</v>
      </c>
      <c r="C145" s="46">
        <v>-0.42895</v>
      </c>
      <c r="D145" s="47">
        <v>0.89312899999999995</v>
      </c>
      <c r="E145" s="47">
        <v>7.3730200000000001E-4</v>
      </c>
      <c r="F145" s="47">
        <v>0.77594099999999999</v>
      </c>
      <c r="G145" s="47">
        <v>0.62048599999999998</v>
      </c>
      <c r="H145" s="44">
        <v>75</v>
      </c>
      <c r="I145" s="44">
        <v>0</v>
      </c>
      <c r="J145" s="47">
        <v>-1.46586E-3</v>
      </c>
      <c r="K145" s="47">
        <v>0.77496399999999999</v>
      </c>
      <c r="L145" s="47">
        <v>0.62051500000000004</v>
      </c>
      <c r="M145" s="44">
        <v>81</v>
      </c>
      <c r="N145" s="44">
        <v>0</v>
      </c>
    </row>
    <row r="146" spans="1:14">
      <c r="A146" s="64"/>
      <c r="B146" s="1">
        <v>44</v>
      </c>
      <c r="C146" s="48">
        <v>-0.12662899999999999</v>
      </c>
      <c r="D146" s="49">
        <v>-0.95832600000000001</v>
      </c>
      <c r="E146" s="49">
        <v>3.2366399999999998E-4</v>
      </c>
      <c r="F146" s="49">
        <v>-0.77473199999999998</v>
      </c>
      <c r="G146" s="49">
        <v>0.62045300000000003</v>
      </c>
      <c r="H146" s="45">
        <v>81</v>
      </c>
      <c r="I146" s="45">
        <v>0</v>
      </c>
      <c r="J146" s="50">
        <v>-4.10555E-6</v>
      </c>
      <c r="K146" s="49">
        <v>-0.77550699999999995</v>
      </c>
      <c r="L146" s="49">
        <v>0.620452</v>
      </c>
      <c r="M146" s="45">
        <v>77</v>
      </c>
      <c r="N146" s="45">
        <v>0</v>
      </c>
    </row>
    <row r="147" spans="1:14">
      <c r="A147" s="64"/>
      <c r="B147" s="1">
        <v>45</v>
      </c>
      <c r="C147" s="46">
        <v>-5.2282000000000002E-2</v>
      </c>
      <c r="D147" s="47">
        <v>-0.63445499999999999</v>
      </c>
      <c r="E147" s="47">
        <v>4.5241500000000001E-4</v>
      </c>
      <c r="F147" s="47">
        <v>3.1057799999999999E-4</v>
      </c>
      <c r="G147" s="51">
        <v>9.5795700000000002E-6</v>
      </c>
      <c r="H147" s="44">
        <v>96</v>
      </c>
      <c r="I147" s="44">
        <v>1</v>
      </c>
      <c r="J147" s="47">
        <v>-4.7607500000000001E-4</v>
      </c>
      <c r="K147" s="47">
        <v>-1.8885E-3</v>
      </c>
      <c r="L147" s="47">
        <v>1.2066E-4</v>
      </c>
      <c r="M147" s="44">
        <v>77</v>
      </c>
      <c r="N147" s="44">
        <v>0</v>
      </c>
    </row>
    <row r="148" spans="1:14">
      <c r="A148" s="64"/>
      <c r="B148" s="1">
        <v>46</v>
      </c>
      <c r="C148" s="48">
        <v>0.10380300000000001</v>
      </c>
      <c r="D148" s="49">
        <v>-0.31719199999999997</v>
      </c>
      <c r="E148" s="49">
        <v>2.8776499999999999E-4</v>
      </c>
      <c r="F148" s="49">
        <v>0.77460499999999999</v>
      </c>
      <c r="G148" s="49">
        <v>0.62045600000000001</v>
      </c>
      <c r="H148" s="45">
        <v>102</v>
      </c>
      <c r="I148" s="45">
        <v>0</v>
      </c>
      <c r="J148" s="49">
        <v>5.9314100000000005E-4</v>
      </c>
      <c r="K148" s="49">
        <v>0.77615199999999995</v>
      </c>
      <c r="L148" s="49">
        <v>0.62049299999999996</v>
      </c>
      <c r="M148" s="45">
        <v>53</v>
      </c>
      <c r="N148" s="45">
        <v>0</v>
      </c>
    </row>
    <row r="149" spans="1:14">
      <c r="A149" s="64"/>
      <c r="B149" s="1">
        <v>47</v>
      </c>
      <c r="C149" s="46">
        <v>-0.29367900000000002</v>
      </c>
      <c r="D149" s="47">
        <v>-0.357209</v>
      </c>
      <c r="E149" s="47">
        <v>0.77468099999999995</v>
      </c>
      <c r="F149" s="47">
        <v>2.1319000000000001E-4</v>
      </c>
      <c r="G149" s="47">
        <v>0.62045300000000003</v>
      </c>
      <c r="H149" s="44">
        <v>110</v>
      </c>
      <c r="I149" s="44">
        <v>0</v>
      </c>
      <c r="J149" s="51">
        <v>-4.3345099999999999E-5</v>
      </c>
      <c r="K149" s="47">
        <v>-4.0256200000000003E-4</v>
      </c>
      <c r="L149" s="51">
        <v>5.2149800000000003E-6</v>
      </c>
      <c r="M149" s="44">
        <v>57</v>
      </c>
      <c r="N149" s="44">
        <v>1</v>
      </c>
    </row>
    <row r="150" spans="1:14">
      <c r="A150" s="64"/>
      <c r="B150" s="1">
        <v>48</v>
      </c>
      <c r="C150" s="48">
        <v>-4.3720900000000004E-3</v>
      </c>
      <c r="D150" s="49">
        <v>-0.56075299999999995</v>
      </c>
      <c r="E150" s="49">
        <v>-4.6583900000000001E-4</v>
      </c>
      <c r="F150" s="49">
        <v>-2.0611499999999999E-4</v>
      </c>
      <c r="G150" s="50">
        <v>8.2546900000000001E-6</v>
      </c>
      <c r="H150" s="45">
        <v>76</v>
      </c>
      <c r="I150" s="45">
        <v>1</v>
      </c>
      <c r="J150" s="49">
        <v>-2.8497800000000002E-4</v>
      </c>
      <c r="K150" s="50">
        <v>-5.1453599999999998E-5</v>
      </c>
      <c r="L150" s="50">
        <v>2.66769E-6</v>
      </c>
      <c r="M150" s="45">
        <v>57</v>
      </c>
      <c r="N150" s="45">
        <v>1</v>
      </c>
    </row>
    <row r="151" spans="1:14">
      <c r="A151" s="64"/>
      <c r="B151" s="1">
        <v>49</v>
      </c>
      <c r="C151" s="46">
        <v>0.27038400000000001</v>
      </c>
      <c r="D151" s="47">
        <v>-0.94088300000000002</v>
      </c>
      <c r="E151" s="47">
        <v>0.77429000000000003</v>
      </c>
      <c r="F151" s="47">
        <v>-0.774868</v>
      </c>
      <c r="G151" s="47">
        <v>1.24091</v>
      </c>
      <c r="H151" s="44">
        <v>107</v>
      </c>
      <c r="I151" s="44">
        <v>0</v>
      </c>
      <c r="J151" s="47">
        <v>0.77560099999999998</v>
      </c>
      <c r="K151" s="47">
        <v>-0.77432999999999996</v>
      </c>
      <c r="L151" s="47">
        <v>1.24092</v>
      </c>
      <c r="M151" s="44">
        <v>77</v>
      </c>
      <c r="N151" s="44">
        <v>0</v>
      </c>
    </row>
    <row r="152" spans="1:14">
      <c r="A152" s="64"/>
      <c r="B152" s="1">
        <v>50</v>
      </c>
      <c r="C152" s="48">
        <v>-0.56646300000000005</v>
      </c>
      <c r="D152" s="49">
        <v>7.1171600000000002E-2</v>
      </c>
      <c r="E152" s="50">
        <v>-5.7129999999999997E-5</v>
      </c>
      <c r="F152" s="49">
        <v>8.59099E-4</v>
      </c>
      <c r="G152" s="50">
        <v>2.3582099999999999E-5</v>
      </c>
      <c r="H152" s="45">
        <v>81</v>
      </c>
      <c r="I152" s="45">
        <v>1</v>
      </c>
      <c r="J152" s="49">
        <v>-6.2118000000000004E-4</v>
      </c>
      <c r="K152" s="50">
        <v>2.3053699999999999E-5</v>
      </c>
      <c r="L152" s="50">
        <v>1.22917E-5</v>
      </c>
      <c r="M152" s="45">
        <v>57</v>
      </c>
      <c r="N152" s="45">
        <v>1</v>
      </c>
    </row>
    <row r="153" spans="1:14">
      <c r="A153" s="64"/>
      <c r="B153" s="1">
        <v>51</v>
      </c>
      <c r="C153" s="46">
        <v>-0.53858399999999995</v>
      </c>
      <c r="D153" s="47">
        <v>-0.21989400000000001</v>
      </c>
      <c r="E153" s="47">
        <v>4.7881699999999998E-4</v>
      </c>
      <c r="F153" s="47">
        <v>-0.77458199999999999</v>
      </c>
      <c r="G153" s="47">
        <v>0.62046100000000004</v>
      </c>
      <c r="H153" s="44">
        <v>65</v>
      </c>
      <c r="I153" s="44">
        <v>0</v>
      </c>
      <c r="J153" s="51">
        <v>1.23461E-5</v>
      </c>
      <c r="K153" s="51">
        <v>-3.7945999999999999E-5</v>
      </c>
      <c r="L153" s="51">
        <v>5.0653800000000001E-8</v>
      </c>
      <c r="M153" s="44">
        <v>101</v>
      </c>
      <c r="N153" s="44">
        <v>1</v>
      </c>
    </row>
    <row r="154" spans="1:14">
      <c r="A154" s="64"/>
      <c r="B154" s="1">
        <v>52</v>
      </c>
      <c r="C154" s="48">
        <v>0.17796400000000001</v>
      </c>
      <c r="D154" s="49">
        <v>0.49244700000000002</v>
      </c>
      <c r="E154" s="49">
        <v>2.2915899999999999E-4</v>
      </c>
      <c r="F154" s="49">
        <v>0.77564999999999995</v>
      </c>
      <c r="G154" s="49">
        <v>0.62045799999999995</v>
      </c>
      <c r="H154" s="45">
        <v>98</v>
      </c>
      <c r="I154" s="45">
        <v>0</v>
      </c>
      <c r="J154" s="49">
        <v>1.31682E-3</v>
      </c>
      <c r="K154" s="49">
        <v>0.77558899999999997</v>
      </c>
      <c r="L154" s="49">
        <v>0.62050899999999998</v>
      </c>
      <c r="M154" s="45">
        <v>75</v>
      </c>
      <c r="N154" s="45">
        <v>0</v>
      </c>
    </row>
    <row r="155" spans="1:14">
      <c r="A155" s="64"/>
      <c r="B155" s="1">
        <v>53</v>
      </c>
      <c r="C155" s="46">
        <v>0.57645400000000002</v>
      </c>
      <c r="D155" s="47">
        <v>-0.99211499999999997</v>
      </c>
      <c r="E155" s="47">
        <v>2.81871E-4</v>
      </c>
      <c r="F155" s="47">
        <v>-0.77531799999999995</v>
      </c>
      <c r="G155" s="47">
        <v>0.62044999999999995</v>
      </c>
      <c r="H155" s="44">
        <v>90</v>
      </c>
      <c r="I155" s="44">
        <v>0</v>
      </c>
      <c r="J155" s="47">
        <v>0.77487399999999995</v>
      </c>
      <c r="K155" s="47">
        <v>-0.77473800000000004</v>
      </c>
      <c r="L155" s="47">
        <v>1.2408999999999999</v>
      </c>
      <c r="M155" s="44">
        <v>59</v>
      </c>
      <c r="N155" s="44">
        <v>0</v>
      </c>
    </row>
    <row r="156" spans="1:14">
      <c r="A156" s="64"/>
      <c r="B156" s="1">
        <v>54</v>
      </c>
      <c r="C156" s="48">
        <v>-0.49838900000000003</v>
      </c>
      <c r="D156" s="49">
        <v>0.11161799999999999</v>
      </c>
      <c r="E156" s="49">
        <v>-3.4167900000000001E-4</v>
      </c>
      <c r="F156" s="49">
        <v>2.9005099999999999E-4</v>
      </c>
      <c r="G156" s="50">
        <v>6.3900499999999999E-6</v>
      </c>
      <c r="H156" s="45">
        <v>76</v>
      </c>
      <c r="I156" s="45">
        <v>1</v>
      </c>
      <c r="J156" s="49">
        <v>-4.6097100000000002E-4</v>
      </c>
      <c r="K156" s="50">
        <v>-5.2513899999999999E-5</v>
      </c>
      <c r="L156" s="50">
        <v>6.8474200000000004E-6</v>
      </c>
      <c r="M156" s="45">
        <v>93</v>
      </c>
      <c r="N156" s="45">
        <v>1</v>
      </c>
    </row>
    <row r="157" spans="1:14">
      <c r="A157" s="64"/>
      <c r="B157" s="1">
        <v>55</v>
      </c>
      <c r="C157" s="46">
        <v>0.32985700000000001</v>
      </c>
      <c r="D157" s="47">
        <v>-5.4064599999999997E-2</v>
      </c>
      <c r="E157" s="47">
        <v>0.775169</v>
      </c>
      <c r="F157" s="47">
        <v>6.2292300000000005E-4</v>
      </c>
      <c r="G157" s="47">
        <v>0.62045899999999998</v>
      </c>
      <c r="H157" s="44">
        <v>67</v>
      </c>
      <c r="I157" s="44">
        <v>0</v>
      </c>
      <c r="J157" s="47">
        <v>0.77622199999999997</v>
      </c>
      <c r="K157" s="47">
        <v>-3.2558400000000002E-4</v>
      </c>
      <c r="L157" s="47">
        <v>0.62048999999999999</v>
      </c>
      <c r="M157" s="44">
        <v>63</v>
      </c>
      <c r="N157" s="44">
        <v>0</v>
      </c>
    </row>
    <row r="158" spans="1:14">
      <c r="A158" s="64"/>
      <c r="B158" s="1">
        <v>56</v>
      </c>
      <c r="C158" s="48">
        <v>0.11311300000000001</v>
      </c>
      <c r="D158" s="49">
        <v>6.3603099999999996E-2</v>
      </c>
      <c r="E158" s="49">
        <v>-1.68522E-4</v>
      </c>
      <c r="F158" s="49">
        <v>-8.50072E-4</v>
      </c>
      <c r="G158" s="50">
        <v>2.3890899999999999E-5</v>
      </c>
      <c r="H158" s="45">
        <v>76</v>
      </c>
      <c r="I158" s="45">
        <v>1</v>
      </c>
      <c r="J158" s="49">
        <v>-1.64073E-3</v>
      </c>
      <c r="K158" s="49">
        <v>9.2949500000000002E-4</v>
      </c>
      <c r="L158" s="49">
        <v>1.13119E-4</v>
      </c>
      <c r="M158" s="45">
        <v>87</v>
      </c>
      <c r="N158" s="45">
        <v>0</v>
      </c>
    </row>
    <row r="159" spans="1:14">
      <c r="A159" s="64"/>
      <c r="B159" s="1">
        <v>57</v>
      </c>
      <c r="C159" s="46">
        <v>0.87657499999999999</v>
      </c>
      <c r="D159" s="47">
        <v>-0.41023599999999999</v>
      </c>
      <c r="E159" s="47">
        <v>0.77501200000000003</v>
      </c>
      <c r="F159" s="51">
        <v>-8.0193300000000003E-5</v>
      </c>
      <c r="G159" s="47">
        <v>0.62044699999999997</v>
      </c>
      <c r="H159" s="44">
        <v>82</v>
      </c>
      <c r="I159" s="44">
        <v>0</v>
      </c>
      <c r="J159" s="47">
        <v>0.77375700000000003</v>
      </c>
      <c r="K159" s="47">
        <v>9.3639400000000001E-4</v>
      </c>
      <c r="L159" s="47">
        <v>0.620529</v>
      </c>
      <c r="M159" s="44">
        <v>83</v>
      </c>
      <c r="N159" s="44">
        <v>0</v>
      </c>
    </row>
    <row r="160" spans="1:14">
      <c r="A160" s="64"/>
      <c r="B160" s="1">
        <v>58</v>
      </c>
      <c r="C160" s="48">
        <v>-2.98293E-2</v>
      </c>
      <c r="D160" s="49">
        <v>-0.51998699999999998</v>
      </c>
      <c r="E160" s="49">
        <v>-5.3240899999999996E-4</v>
      </c>
      <c r="F160" s="49">
        <v>-4.55282E-4</v>
      </c>
      <c r="G160" s="50">
        <v>1.56111E-5</v>
      </c>
      <c r="H160" s="45">
        <v>83</v>
      </c>
      <c r="I160" s="45">
        <v>1</v>
      </c>
      <c r="J160" s="49">
        <v>-9.3837900000000004E-4</v>
      </c>
      <c r="K160" s="49">
        <v>-4.1872399999999998E-4</v>
      </c>
      <c r="L160" s="50">
        <v>3.35889E-5</v>
      </c>
      <c r="M160" s="45">
        <v>65</v>
      </c>
      <c r="N160" s="45">
        <v>1</v>
      </c>
    </row>
    <row r="161" spans="1:14">
      <c r="A161" s="64"/>
      <c r="B161" s="1">
        <v>59</v>
      </c>
      <c r="C161" s="46">
        <v>-0.28470499999999999</v>
      </c>
      <c r="D161" s="47">
        <v>0.74472400000000005</v>
      </c>
      <c r="E161" s="47">
        <v>0.77584200000000003</v>
      </c>
      <c r="F161" s="47">
        <v>0.77597400000000005</v>
      </c>
      <c r="G161" s="47">
        <v>1.2409399999999999</v>
      </c>
      <c r="H161" s="44">
        <v>81</v>
      </c>
      <c r="I161" s="44">
        <v>0</v>
      </c>
      <c r="J161" s="47">
        <v>1.2676300000000001E-4</v>
      </c>
      <c r="K161" s="47">
        <v>0.77499700000000005</v>
      </c>
      <c r="L161" s="47">
        <v>0.62044699999999997</v>
      </c>
      <c r="M161" s="44">
        <v>63</v>
      </c>
      <c r="N161" s="44">
        <v>0</v>
      </c>
    </row>
    <row r="162" spans="1:14">
      <c r="A162" s="64"/>
      <c r="B162" s="1">
        <v>60</v>
      </c>
      <c r="C162" s="48">
        <v>-0.92066700000000001</v>
      </c>
      <c r="D162" s="49">
        <v>-0.64739899999999995</v>
      </c>
      <c r="E162" s="49">
        <v>-0.77418200000000004</v>
      </c>
      <c r="F162" s="49">
        <v>-9.1479099999999998E-4</v>
      </c>
      <c r="G162" s="49">
        <v>0.62049799999999999</v>
      </c>
      <c r="H162" s="45">
        <v>92</v>
      </c>
      <c r="I162" s="45">
        <v>0</v>
      </c>
      <c r="J162" s="49">
        <v>-0.77376400000000001</v>
      </c>
      <c r="K162" s="49">
        <v>-3.5348299999999998E-4</v>
      </c>
      <c r="L162" s="49">
        <v>0.62050399999999994</v>
      </c>
      <c r="M162" s="45">
        <v>97</v>
      </c>
      <c r="N162" s="45">
        <v>0</v>
      </c>
    </row>
    <row r="163" spans="1:14">
      <c r="A163" s="64"/>
      <c r="B163" s="1">
        <v>61</v>
      </c>
      <c r="C163" s="46">
        <v>-0.27519300000000002</v>
      </c>
      <c r="D163" s="47">
        <v>-0.35334300000000002</v>
      </c>
      <c r="E163" s="47">
        <v>0.77558800000000006</v>
      </c>
      <c r="F163" s="47">
        <v>1.7272300000000001E-4</v>
      </c>
      <c r="G163" s="47">
        <v>0.62045499999999998</v>
      </c>
      <c r="H163" s="44">
        <v>111</v>
      </c>
      <c r="I163" s="44">
        <v>0</v>
      </c>
      <c r="J163" s="47">
        <v>6.5068099999999996E-4</v>
      </c>
      <c r="K163" s="47">
        <v>7.2617099999999996E-4</v>
      </c>
      <c r="L163" s="51">
        <v>3.0243199999999999E-5</v>
      </c>
      <c r="M163" s="44">
        <v>99</v>
      </c>
      <c r="N163" s="44">
        <v>1</v>
      </c>
    </row>
    <row r="164" spans="1:14">
      <c r="A164" s="64"/>
      <c r="B164" s="1">
        <v>62</v>
      </c>
      <c r="C164" s="48">
        <v>-0.14299999999999999</v>
      </c>
      <c r="D164" s="49">
        <v>0.35480499999999998</v>
      </c>
      <c r="E164" s="49">
        <v>-4.2214100000000001E-4</v>
      </c>
      <c r="F164" s="49">
        <v>0.77472700000000005</v>
      </c>
      <c r="G164" s="49">
        <v>0.62045600000000001</v>
      </c>
      <c r="H164" s="45">
        <v>96</v>
      </c>
      <c r="I164" s="45">
        <v>0</v>
      </c>
      <c r="J164" s="49">
        <v>4.6743099999999998E-4</v>
      </c>
      <c r="K164" s="49">
        <v>0.77600199999999997</v>
      </c>
      <c r="L164" s="49">
        <v>0.620479</v>
      </c>
      <c r="M164" s="45">
        <v>83</v>
      </c>
      <c r="N164" s="45">
        <v>0</v>
      </c>
    </row>
    <row r="165" spans="1:14">
      <c r="A165" s="64"/>
      <c r="B165" s="1">
        <v>63</v>
      </c>
      <c r="C165" s="46">
        <v>-0.49689899999999998</v>
      </c>
      <c r="D165" s="47">
        <v>0.87162600000000001</v>
      </c>
      <c r="E165" s="47">
        <v>-8.0510399999999995E-4</v>
      </c>
      <c r="F165" s="47">
        <v>0.77592300000000003</v>
      </c>
      <c r="G165" s="47">
        <v>0.62048899999999996</v>
      </c>
      <c r="H165" s="44">
        <v>76</v>
      </c>
      <c r="I165" s="44">
        <v>0</v>
      </c>
      <c r="J165" s="47">
        <v>-9.0716899999999999E-4</v>
      </c>
      <c r="K165" s="47">
        <v>0.77604700000000004</v>
      </c>
      <c r="L165" s="47">
        <v>0.62050099999999997</v>
      </c>
      <c r="M165" s="44">
        <v>63</v>
      </c>
      <c r="N165" s="44">
        <v>0</v>
      </c>
    </row>
    <row r="166" spans="1:14">
      <c r="A166" s="64"/>
      <c r="B166" s="1">
        <v>64</v>
      </c>
      <c r="C166" s="48">
        <v>-0.774092</v>
      </c>
      <c r="D166" s="49">
        <v>0.48078100000000001</v>
      </c>
      <c r="E166" s="49">
        <v>-0.77604499999999998</v>
      </c>
      <c r="F166" s="49">
        <v>0.77570300000000003</v>
      </c>
      <c r="G166" s="49">
        <v>1.2409300000000001</v>
      </c>
      <c r="H166" s="45">
        <v>92</v>
      </c>
      <c r="I166" s="45">
        <v>0</v>
      </c>
      <c r="J166" s="49">
        <v>-0.77501299999999995</v>
      </c>
      <c r="K166" s="49">
        <v>0.77570300000000003</v>
      </c>
      <c r="L166" s="49">
        <v>1.2408999999999999</v>
      </c>
      <c r="M166" s="45">
        <v>47</v>
      </c>
      <c r="N166" s="45">
        <v>0</v>
      </c>
    </row>
    <row r="167" spans="1:14">
      <c r="A167" s="64"/>
      <c r="B167" s="1">
        <v>65</v>
      </c>
      <c r="C167" s="46">
        <v>-0.66476900000000005</v>
      </c>
      <c r="D167" s="47">
        <v>0.220608</v>
      </c>
      <c r="E167" s="47">
        <v>-7.0693299999999998E-4</v>
      </c>
      <c r="F167" s="47">
        <v>0.77529599999999999</v>
      </c>
      <c r="G167" s="47">
        <v>0.62046299999999999</v>
      </c>
      <c r="H167" s="44">
        <v>86</v>
      </c>
      <c r="I167" s="44">
        <v>0</v>
      </c>
      <c r="J167" s="47">
        <v>0.774891</v>
      </c>
      <c r="K167" s="47">
        <v>0.77507899999999996</v>
      </c>
      <c r="L167" s="47">
        <v>1.24089</v>
      </c>
      <c r="M167" s="44">
        <v>71</v>
      </c>
      <c r="N167" s="44">
        <v>0</v>
      </c>
    </row>
    <row r="168" spans="1:14">
      <c r="A168" s="64"/>
      <c r="B168" s="1">
        <v>66</v>
      </c>
      <c r="C168" s="48">
        <v>0.80434600000000001</v>
      </c>
      <c r="D168" s="49">
        <v>-0.98333199999999998</v>
      </c>
      <c r="E168" s="49">
        <v>0.77504899999999999</v>
      </c>
      <c r="F168" s="49">
        <v>-0.77434700000000001</v>
      </c>
      <c r="G168" s="49">
        <v>1.24091</v>
      </c>
      <c r="H168" s="45">
        <v>89</v>
      </c>
      <c r="I168" s="45">
        <v>0</v>
      </c>
      <c r="J168" s="49">
        <v>0.776231</v>
      </c>
      <c r="K168" s="49">
        <v>-0.77625100000000002</v>
      </c>
      <c r="L168" s="49">
        <v>1.24098</v>
      </c>
      <c r="M168" s="45">
        <v>65</v>
      </c>
      <c r="N168" s="45">
        <v>0</v>
      </c>
    </row>
    <row r="169" spans="1:14">
      <c r="A169" s="64"/>
      <c r="B169" s="1">
        <v>67</v>
      </c>
      <c r="C169" s="46">
        <v>0.44437599999999999</v>
      </c>
      <c r="D169" s="47">
        <v>0.55617300000000003</v>
      </c>
      <c r="E169" s="47">
        <v>0.77445399999999998</v>
      </c>
      <c r="F169" s="47">
        <v>-4.6745000000000001E-4</v>
      </c>
      <c r="G169" s="47">
        <v>0.62046500000000004</v>
      </c>
      <c r="H169" s="44">
        <v>106</v>
      </c>
      <c r="I169" s="44">
        <v>0</v>
      </c>
      <c r="J169" s="47">
        <v>0.77646800000000005</v>
      </c>
      <c r="K169" s="47">
        <v>0.77414300000000003</v>
      </c>
      <c r="L169" s="47">
        <v>1.24098</v>
      </c>
      <c r="M169" s="44">
        <v>71</v>
      </c>
      <c r="N169" s="44">
        <v>0</v>
      </c>
    </row>
    <row r="170" spans="1:14">
      <c r="A170" s="64"/>
      <c r="B170" s="1">
        <v>68</v>
      </c>
      <c r="C170" s="48">
        <v>0.76612400000000003</v>
      </c>
      <c r="D170" s="49">
        <v>0.48387999999999998</v>
      </c>
      <c r="E170" s="49">
        <v>0.77588900000000005</v>
      </c>
      <c r="F170" s="49">
        <v>0.774895</v>
      </c>
      <c r="G170" s="49">
        <v>1.24091</v>
      </c>
      <c r="H170" s="45">
        <v>98</v>
      </c>
      <c r="I170" s="45">
        <v>0</v>
      </c>
      <c r="J170" s="49">
        <v>0.77466900000000005</v>
      </c>
      <c r="K170" s="49">
        <v>0.77676400000000001</v>
      </c>
      <c r="L170" s="49">
        <v>1.24099</v>
      </c>
      <c r="M170" s="45">
        <v>69</v>
      </c>
      <c r="N170" s="45">
        <v>0</v>
      </c>
    </row>
    <row r="171" spans="1:14">
      <c r="A171" s="64"/>
      <c r="B171" s="1">
        <v>69</v>
      </c>
      <c r="C171" s="46">
        <v>0.67275099999999999</v>
      </c>
      <c r="D171" s="47">
        <v>-0.770814</v>
      </c>
      <c r="E171" s="47">
        <v>8.7646999999999996E-4</v>
      </c>
      <c r="F171" s="47">
        <v>-0.77471999999999996</v>
      </c>
      <c r="G171" s="47">
        <v>0.620475</v>
      </c>
      <c r="H171" s="44">
        <v>93</v>
      </c>
      <c r="I171" s="44">
        <v>0</v>
      </c>
      <c r="J171" s="47">
        <v>0.77430699999999997</v>
      </c>
      <c r="K171" s="47">
        <v>-0.77504600000000001</v>
      </c>
      <c r="L171" s="47">
        <v>1.24091</v>
      </c>
      <c r="M171" s="44">
        <v>39</v>
      </c>
      <c r="N171" s="44">
        <v>0</v>
      </c>
    </row>
    <row r="172" spans="1:14">
      <c r="A172" s="64"/>
      <c r="B172" s="1">
        <v>70</v>
      </c>
      <c r="C172" s="48">
        <v>0.23629600000000001</v>
      </c>
      <c r="D172" s="49">
        <v>0.55687399999999998</v>
      </c>
      <c r="E172" s="49">
        <v>0.77535799999999999</v>
      </c>
      <c r="F172" s="49">
        <v>2.3310200000000001E-4</v>
      </c>
      <c r="G172" s="49">
        <v>0.62044999999999995</v>
      </c>
      <c r="H172" s="45">
        <v>82</v>
      </c>
      <c r="I172" s="45">
        <v>0</v>
      </c>
      <c r="J172" s="49">
        <v>0.77532500000000004</v>
      </c>
      <c r="K172" s="49">
        <v>0.77445399999999998</v>
      </c>
      <c r="L172" s="49">
        <v>1.24091</v>
      </c>
      <c r="M172" s="45">
        <v>83</v>
      </c>
      <c r="N172" s="45">
        <v>0</v>
      </c>
    </row>
    <row r="173" spans="1:14">
      <c r="A173" s="64"/>
      <c r="B173" s="1">
        <v>71</v>
      </c>
      <c r="C173" s="46">
        <v>-0.48794500000000002</v>
      </c>
      <c r="D173" s="47">
        <v>0.286327</v>
      </c>
      <c r="E173" s="47">
        <v>3.36263E-4</v>
      </c>
      <c r="F173" s="47">
        <v>0.77460799999999996</v>
      </c>
      <c r="G173" s="47">
        <v>0.62045700000000004</v>
      </c>
      <c r="H173" s="44">
        <v>66</v>
      </c>
      <c r="I173" s="44">
        <v>0</v>
      </c>
      <c r="J173" s="47">
        <v>6.6120299999999996E-4</v>
      </c>
      <c r="K173" s="47">
        <v>0.77562299999999995</v>
      </c>
      <c r="L173" s="47">
        <v>0.62046900000000005</v>
      </c>
      <c r="M173" s="44">
        <v>45</v>
      </c>
      <c r="N173" s="44">
        <v>0</v>
      </c>
    </row>
    <row r="174" spans="1:14">
      <c r="A174" s="64"/>
      <c r="B174" s="1">
        <v>72</v>
      </c>
      <c r="C174" s="48">
        <v>0.27238299999999999</v>
      </c>
      <c r="D174" s="49">
        <v>-0.90324499999999996</v>
      </c>
      <c r="E174" s="49">
        <v>0.77433700000000005</v>
      </c>
      <c r="F174" s="49">
        <v>-9.0082400000000005E-4</v>
      </c>
      <c r="G174" s="49">
        <v>0.62048899999999996</v>
      </c>
      <c r="H174" s="45">
        <v>94</v>
      </c>
      <c r="I174" s="45">
        <v>0</v>
      </c>
      <c r="J174" s="49">
        <v>0.77564699999999998</v>
      </c>
      <c r="K174" s="49">
        <v>-0.77470399999999995</v>
      </c>
      <c r="L174" s="49">
        <v>1.24091</v>
      </c>
      <c r="M174" s="45">
        <v>63</v>
      </c>
      <c r="N174" s="45">
        <v>0</v>
      </c>
    </row>
    <row r="175" spans="1:14">
      <c r="A175" s="64"/>
      <c r="B175" s="1">
        <v>73</v>
      </c>
      <c r="C175" s="46">
        <v>-0.71066200000000002</v>
      </c>
      <c r="D175" s="47">
        <v>-0.62698200000000004</v>
      </c>
      <c r="E175" s="47">
        <v>-0.775115</v>
      </c>
      <c r="F175" s="51">
        <v>-2.9161499999999999E-5</v>
      </c>
      <c r="G175" s="47">
        <v>0.62044600000000005</v>
      </c>
      <c r="H175" s="44">
        <v>81</v>
      </c>
      <c r="I175" s="44">
        <v>0</v>
      </c>
      <c r="J175" s="47">
        <v>-0.77535500000000002</v>
      </c>
      <c r="K175" s="47">
        <v>-8.52826E-4</v>
      </c>
      <c r="L175" s="47">
        <v>0.62047200000000002</v>
      </c>
      <c r="M175" s="44">
        <v>109</v>
      </c>
      <c r="N175" s="44">
        <v>0</v>
      </c>
    </row>
    <row r="176" spans="1:14">
      <c r="A176" s="64"/>
      <c r="B176" s="1">
        <v>74</v>
      </c>
      <c r="C176" s="48">
        <v>-0.71303300000000003</v>
      </c>
      <c r="D176" s="49">
        <v>0.18563199999999999</v>
      </c>
      <c r="E176" s="49">
        <v>-0.77553300000000003</v>
      </c>
      <c r="F176" s="49">
        <v>0.77547600000000005</v>
      </c>
      <c r="G176" s="49">
        <v>1.2408999999999999</v>
      </c>
      <c r="H176" s="45">
        <v>83</v>
      </c>
      <c r="I176" s="45">
        <v>0</v>
      </c>
      <c r="J176" s="49">
        <v>-0.77660700000000005</v>
      </c>
      <c r="K176" s="49">
        <v>0.77408399999999999</v>
      </c>
      <c r="L176" s="49">
        <v>1.2410000000000001</v>
      </c>
      <c r="M176" s="45">
        <v>73</v>
      </c>
      <c r="N176" s="45">
        <v>0</v>
      </c>
    </row>
    <row r="177" spans="1:14">
      <c r="A177" s="64"/>
      <c r="B177" s="1">
        <v>75</v>
      </c>
      <c r="C177" s="46">
        <v>-0.99881200000000003</v>
      </c>
      <c r="D177" s="47">
        <v>0.964175</v>
      </c>
      <c r="E177" s="47">
        <v>-7.6547200000000001E-4</v>
      </c>
      <c r="F177" s="47">
        <v>0.77472200000000002</v>
      </c>
      <c r="G177" s="47">
        <v>0.62046900000000005</v>
      </c>
      <c r="H177" s="44">
        <v>73</v>
      </c>
      <c r="I177" s="44">
        <v>0</v>
      </c>
      <c r="J177" s="47">
        <v>-0.77514400000000006</v>
      </c>
      <c r="K177" s="47">
        <v>0.77506900000000001</v>
      </c>
      <c r="L177" s="47">
        <v>1.24089</v>
      </c>
      <c r="M177" s="44">
        <v>99</v>
      </c>
      <c r="N177" s="44">
        <v>0</v>
      </c>
    </row>
    <row r="178" spans="1:14">
      <c r="A178" s="64"/>
      <c r="B178" s="1">
        <v>76</v>
      </c>
      <c r="C178" s="48">
        <v>-0.147176</v>
      </c>
      <c r="D178" s="49">
        <v>0.54285899999999998</v>
      </c>
      <c r="E178" s="49">
        <v>-6.9121700000000005E-4</v>
      </c>
      <c r="F178" s="49">
        <v>-1.09713E-4</v>
      </c>
      <c r="G178" s="50">
        <v>1.55817E-5</v>
      </c>
      <c r="H178" s="45">
        <v>105</v>
      </c>
      <c r="I178" s="45">
        <v>1</v>
      </c>
      <c r="J178" s="49">
        <v>1.1906800000000001E-4</v>
      </c>
      <c r="K178" s="49">
        <v>0.77518299999999996</v>
      </c>
      <c r="L178" s="49">
        <v>0.62044699999999997</v>
      </c>
      <c r="M178" s="45">
        <v>81</v>
      </c>
      <c r="N178" s="45">
        <v>0</v>
      </c>
    </row>
    <row r="179" spans="1:14">
      <c r="A179" s="64"/>
      <c r="B179" s="1">
        <v>77</v>
      </c>
      <c r="C179" s="46">
        <v>0.93329099999999998</v>
      </c>
      <c r="D179" s="47">
        <v>-0.30264200000000002</v>
      </c>
      <c r="E179" s="47">
        <v>0.775088</v>
      </c>
      <c r="F179" s="47">
        <v>0.77548300000000003</v>
      </c>
      <c r="G179" s="47">
        <v>1.2408999999999999</v>
      </c>
      <c r="H179" s="44">
        <v>103</v>
      </c>
      <c r="I179" s="44">
        <v>0</v>
      </c>
      <c r="J179" s="47">
        <v>0.77527500000000005</v>
      </c>
      <c r="K179" s="47">
        <v>-1.16639E-3</v>
      </c>
      <c r="L179" s="47">
        <v>0.62049100000000001</v>
      </c>
      <c r="M179" s="44">
        <v>57</v>
      </c>
      <c r="N179" s="44">
        <v>0</v>
      </c>
    </row>
    <row r="180" spans="1:14">
      <c r="A180" s="64"/>
      <c r="B180" s="1">
        <v>78</v>
      </c>
      <c r="C180" s="48">
        <v>-0.95728400000000002</v>
      </c>
      <c r="D180" s="49">
        <v>-0.44469900000000001</v>
      </c>
      <c r="E180" s="49">
        <v>-0.77564299999999997</v>
      </c>
      <c r="F180" s="49">
        <v>6.1339599999999999E-4</v>
      </c>
      <c r="G180" s="49">
        <v>0.62046800000000002</v>
      </c>
      <c r="H180" s="45">
        <v>90</v>
      </c>
      <c r="I180" s="45">
        <v>0</v>
      </c>
      <c r="J180" s="49">
        <v>-0.77516600000000002</v>
      </c>
      <c r="K180" s="49">
        <v>-3.7753299999999999E-4</v>
      </c>
      <c r="L180" s="49">
        <v>0.62045099999999997</v>
      </c>
      <c r="M180" s="45">
        <v>65</v>
      </c>
      <c r="N180" s="45">
        <v>0</v>
      </c>
    </row>
    <row r="181" spans="1:14">
      <c r="A181" s="64"/>
      <c r="B181" s="1">
        <v>79</v>
      </c>
      <c r="C181" s="46">
        <v>-0.66116799999999998</v>
      </c>
      <c r="D181" s="47">
        <v>-0.18448100000000001</v>
      </c>
      <c r="E181" s="47">
        <v>9.41007E-4</v>
      </c>
      <c r="F181" s="47">
        <v>-0.77432500000000004</v>
      </c>
      <c r="G181" s="47">
        <v>0.62049200000000004</v>
      </c>
      <c r="H181" s="44">
        <v>94</v>
      </c>
      <c r="I181" s="44">
        <v>0</v>
      </c>
      <c r="J181" s="47">
        <v>-7.4272900000000002E-4</v>
      </c>
      <c r="K181" s="51">
        <v>-4.8914E-5</v>
      </c>
      <c r="L181" s="51">
        <v>1.7624600000000001E-5</v>
      </c>
      <c r="M181" s="44">
        <v>89</v>
      </c>
      <c r="N181" s="44">
        <v>1</v>
      </c>
    </row>
    <row r="182" spans="1:14">
      <c r="A182" s="64"/>
      <c r="B182" s="1">
        <v>80</v>
      </c>
      <c r="C182" s="48">
        <v>0.38355299999999998</v>
      </c>
      <c r="D182" s="49">
        <v>-0.33359800000000001</v>
      </c>
      <c r="E182" s="49">
        <v>0.77417800000000003</v>
      </c>
      <c r="F182" s="49">
        <v>3.8666800000000001E-4</v>
      </c>
      <c r="G182" s="49">
        <v>0.62047699999999995</v>
      </c>
      <c r="H182" s="45">
        <v>105</v>
      </c>
      <c r="I182" s="45">
        <v>0</v>
      </c>
      <c r="J182" s="49">
        <v>0.77509600000000001</v>
      </c>
      <c r="K182" s="50">
        <v>4.3662499999999997E-5</v>
      </c>
      <c r="L182" s="49">
        <v>0.62044600000000005</v>
      </c>
      <c r="M182" s="45">
        <v>69</v>
      </c>
      <c r="N182" s="45">
        <v>0</v>
      </c>
    </row>
    <row r="183" spans="1:14">
      <c r="A183" s="64"/>
      <c r="B183" s="1">
        <v>81</v>
      </c>
      <c r="C183" s="46">
        <v>-0.29738799999999999</v>
      </c>
      <c r="D183" s="47">
        <v>-3.8143099999999999E-2</v>
      </c>
      <c r="E183" s="47">
        <v>0.77487799999999996</v>
      </c>
      <c r="F183" s="47">
        <v>9.1936899999999996E-4</v>
      </c>
      <c r="G183" s="47">
        <v>0.62047399999999997</v>
      </c>
      <c r="H183" s="44">
        <v>103</v>
      </c>
      <c r="I183" s="44">
        <v>0</v>
      </c>
      <c r="J183" s="47">
        <v>-5.4060800000000004E-4</v>
      </c>
      <c r="K183" s="47">
        <v>1.80879E-4</v>
      </c>
      <c r="L183" s="51">
        <v>1.03378E-5</v>
      </c>
      <c r="M183" s="44">
        <v>65</v>
      </c>
      <c r="N183" s="44">
        <v>1</v>
      </c>
    </row>
    <row r="184" spans="1:14">
      <c r="A184" s="64"/>
      <c r="B184" s="1">
        <v>82</v>
      </c>
      <c r="C184" s="48">
        <v>-0.37204999999999999</v>
      </c>
      <c r="D184" s="49">
        <v>-0.74679499999999999</v>
      </c>
      <c r="E184" s="49">
        <v>-9.5581699999999997E-4</v>
      </c>
      <c r="F184" s="49">
        <v>-0.77413900000000002</v>
      </c>
      <c r="G184" s="49">
        <v>0.62050300000000003</v>
      </c>
      <c r="H184" s="45">
        <v>76</v>
      </c>
      <c r="I184" s="45">
        <v>0</v>
      </c>
      <c r="J184" s="50">
        <v>2.5908899999999999E-5</v>
      </c>
      <c r="K184" s="49">
        <v>-0.77459500000000003</v>
      </c>
      <c r="L184" s="49">
        <v>0.62045399999999995</v>
      </c>
      <c r="M184" s="45">
        <v>69</v>
      </c>
      <c r="N184" s="45">
        <v>0</v>
      </c>
    </row>
    <row r="185" spans="1:14">
      <c r="A185" s="64"/>
      <c r="B185" s="1">
        <v>83</v>
      </c>
      <c r="C185" s="46">
        <v>-7.1731299999999998E-2</v>
      </c>
      <c r="D185" s="47">
        <v>0.71826299999999998</v>
      </c>
      <c r="E185" s="47">
        <v>5.3433899999999999E-4</v>
      </c>
      <c r="F185" s="47">
        <v>0.77490300000000001</v>
      </c>
      <c r="G185" s="47">
        <v>0.62045600000000001</v>
      </c>
      <c r="H185" s="44">
        <v>82</v>
      </c>
      <c r="I185" s="44">
        <v>0</v>
      </c>
      <c r="J185" s="47">
        <v>3.4530299999999998E-4</v>
      </c>
      <c r="K185" s="47">
        <v>0.77453300000000003</v>
      </c>
      <c r="L185" s="47">
        <v>0.62045899999999998</v>
      </c>
      <c r="M185" s="44">
        <v>77</v>
      </c>
      <c r="N185" s="44">
        <v>0</v>
      </c>
    </row>
    <row r="186" spans="1:14">
      <c r="A186" s="64"/>
      <c r="B186" s="1">
        <v>84</v>
      </c>
      <c r="C186" s="48">
        <v>0.13076599999999999</v>
      </c>
      <c r="D186" s="49">
        <v>-0.51416600000000001</v>
      </c>
      <c r="E186" s="50">
        <v>-9.3850000000000004E-5</v>
      </c>
      <c r="F186" s="49">
        <v>-4.9445900000000004E-4</v>
      </c>
      <c r="G186" s="50">
        <v>8.0576900000000001E-6</v>
      </c>
      <c r="H186" s="45">
        <v>91</v>
      </c>
      <c r="I186" s="45">
        <v>1</v>
      </c>
      <c r="J186" s="50">
        <v>5.1602099999999998E-5</v>
      </c>
      <c r="K186" s="49">
        <v>3.6987400000000002E-4</v>
      </c>
      <c r="L186" s="50">
        <v>4.4366900000000004E-6</v>
      </c>
      <c r="M186" s="45">
        <v>67</v>
      </c>
      <c r="N186" s="45">
        <v>1</v>
      </c>
    </row>
    <row r="187" spans="1:14">
      <c r="A187" s="64"/>
      <c r="B187" s="1">
        <v>85</v>
      </c>
      <c r="C187" s="46">
        <v>0.66401900000000003</v>
      </c>
      <c r="D187" s="47">
        <v>0.24091799999999999</v>
      </c>
      <c r="E187" s="51">
        <v>-4.33857E-5</v>
      </c>
      <c r="F187" s="47">
        <v>0.77412099999999995</v>
      </c>
      <c r="G187" s="47">
        <v>0.620475</v>
      </c>
      <c r="H187" s="44">
        <v>98</v>
      </c>
      <c r="I187" s="44">
        <v>0</v>
      </c>
      <c r="J187" s="47">
        <v>0.77463499999999996</v>
      </c>
      <c r="K187" s="47">
        <v>0.77422100000000005</v>
      </c>
      <c r="L187" s="47">
        <v>1.24092</v>
      </c>
      <c r="M187" s="44">
        <v>89</v>
      </c>
      <c r="N187" s="44">
        <v>0</v>
      </c>
    </row>
    <row r="188" spans="1:14">
      <c r="A188" s="64"/>
      <c r="B188" s="1">
        <v>86</v>
      </c>
      <c r="C188" s="48">
        <v>0.64621700000000004</v>
      </c>
      <c r="D188" s="49">
        <v>-0.18307100000000001</v>
      </c>
      <c r="E188" s="49">
        <v>-2.6775300000000002E-4</v>
      </c>
      <c r="F188" s="49">
        <v>-0.774868</v>
      </c>
      <c r="G188" s="49">
        <v>0.62044999999999995</v>
      </c>
      <c r="H188" s="45">
        <v>105</v>
      </c>
      <c r="I188" s="45">
        <v>0</v>
      </c>
      <c r="J188" s="49">
        <v>0.77512300000000001</v>
      </c>
      <c r="K188" s="49">
        <v>-1.23605E-3</v>
      </c>
      <c r="L188" s="49">
        <v>0.62049500000000002</v>
      </c>
      <c r="M188" s="45">
        <v>71</v>
      </c>
      <c r="N188" s="45">
        <v>0</v>
      </c>
    </row>
    <row r="189" spans="1:14">
      <c r="A189" s="64"/>
      <c r="B189" s="1">
        <v>87</v>
      </c>
      <c r="C189" s="46">
        <v>-2.6005E-2</v>
      </c>
      <c r="D189" s="47">
        <v>-0.312469</v>
      </c>
      <c r="E189" s="47">
        <v>-6.1440799999999999E-4</v>
      </c>
      <c r="F189" s="47">
        <v>0.77542199999999994</v>
      </c>
      <c r="G189" s="47">
        <v>0.62046199999999996</v>
      </c>
      <c r="H189" s="44">
        <v>94</v>
      </c>
      <c r="I189" s="44">
        <v>0</v>
      </c>
      <c r="J189" s="51">
        <v>5.4624799999999999E-5</v>
      </c>
      <c r="K189" s="47">
        <v>2.47149E-4</v>
      </c>
      <c r="L189" s="51">
        <v>2.0380300000000002E-6</v>
      </c>
      <c r="M189" s="44">
        <v>33</v>
      </c>
      <c r="N189" s="44">
        <v>1</v>
      </c>
    </row>
    <row r="190" spans="1:14">
      <c r="A190" s="64"/>
      <c r="B190" s="1">
        <v>88</v>
      </c>
      <c r="C190" s="48">
        <v>0.165185</v>
      </c>
      <c r="D190" s="49">
        <v>0.66754199999999997</v>
      </c>
      <c r="E190" s="49">
        <v>-8.3069899999999996E-4</v>
      </c>
      <c r="F190" s="49">
        <v>-4.2633299999999999E-4</v>
      </c>
      <c r="G190" s="50">
        <v>2.7733600000000002E-5</v>
      </c>
      <c r="H190" s="45">
        <v>103</v>
      </c>
      <c r="I190" s="45">
        <v>1</v>
      </c>
      <c r="J190" s="49">
        <v>6.0227299999999996E-4</v>
      </c>
      <c r="K190" s="49">
        <v>0.77574699999999996</v>
      </c>
      <c r="L190" s="49">
        <v>0.62047099999999999</v>
      </c>
      <c r="M190" s="45">
        <v>89</v>
      </c>
      <c r="N190" s="45">
        <v>0</v>
      </c>
    </row>
    <row r="191" spans="1:14">
      <c r="A191" s="64"/>
      <c r="B191" s="1">
        <v>89</v>
      </c>
      <c r="C191" s="46">
        <v>-0.92389100000000002</v>
      </c>
      <c r="D191" s="47">
        <v>-0.31789299999999998</v>
      </c>
      <c r="E191" s="51">
        <v>-6.2670100000000002E-5</v>
      </c>
      <c r="F191" s="47">
        <v>0.77585700000000002</v>
      </c>
      <c r="G191" s="47">
        <v>0.62046500000000004</v>
      </c>
      <c r="H191" s="44">
        <v>113</v>
      </c>
      <c r="I191" s="44">
        <v>0</v>
      </c>
      <c r="J191" s="47">
        <v>-0.77452399999999999</v>
      </c>
      <c r="K191" s="47">
        <v>4.8049600000000002E-4</v>
      </c>
      <c r="L191" s="47">
        <v>0.62046299999999999</v>
      </c>
      <c r="M191" s="44">
        <v>97</v>
      </c>
      <c r="N191" s="44">
        <v>0</v>
      </c>
    </row>
    <row r="192" spans="1:14">
      <c r="A192" s="64"/>
      <c r="B192" s="1">
        <v>90</v>
      </c>
      <c r="C192" s="48">
        <v>-0.983124</v>
      </c>
      <c r="D192" s="49">
        <v>-0.83816800000000002</v>
      </c>
      <c r="E192" s="49">
        <v>-0.77414000000000005</v>
      </c>
      <c r="F192" s="49">
        <v>-0.77566800000000002</v>
      </c>
      <c r="G192" s="49">
        <v>1.2409300000000001</v>
      </c>
      <c r="H192" s="45">
        <v>99</v>
      </c>
      <c r="I192" s="45">
        <v>0</v>
      </c>
      <c r="J192" s="49">
        <v>-0.77425299999999997</v>
      </c>
      <c r="K192" s="49">
        <v>-0.77479399999999998</v>
      </c>
      <c r="L192" s="49">
        <v>1.24092</v>
      </c>
      <c r="M192" s="45">
        <v>65</v>
      </c>
      <c r="N192" s="45">
        <v>0</v>
      </c>
    </row>
    <row r="193" spans="1:14">
      <c r="A193" s="64"/>
      <c r="B193" s="1">
        <v>91</v>
      </c>
      <c r="C193" s="46">
        <v>0.59012399999999998</v>
      </c>
      <c r="D193" s="47">
        <v>0.20671600000000001</v>
      </c>
      <c r="E193" s="47">
        <v>2.8035100000000003E-4</v>
      </c>
      <c r="F193" s="47">
        <v>0.77507599999999999</v>
      </c>
      <c r="G193" s="47">
        <v>0.62044900000000003</v>
      </c>
      <c r="H193" s="44">
        <v>89</v>
      </c>
      <c r="I193" s="44">
        <v>0</v>
      </c>
      <c r="J193" s="47">
        <v>0.77507700000000002</v>
      </c>
      <c r="K193" s="47">
        <v>0.775034</v>
      </c>
      <c r="L193" s="47">
        <v>1.24089</v>
      </c>
      <c r="M193" s="44">
        <v>71</v>
      </c>
      <c r="N193" s="44">
        <v>0</v>
      </c>
    </row>
    <row r="194" spans="1:14">
      <c r="A194" s="64"/>
      <c r="B194" s="1">
        <v>92</v>
      </c>
      <c r="C194" s="48">
        <v>-0.32542399999999999</v>
      </c>
      <c r="D194" s="49">
        <v>0.34686</v>
      </c>
      <c r="E194" s="49">
        <v>7.4753999999999999E-4</v>
      </c>
      <c r="F194" s="49">
        <v>0.77459500000000003</v>
      </c>
      <c r="G194" s="49">
        <v>0.62047099999999999</v>
      </c>
      <c r="H194" s="45">
        <v>96</v>
      </c>
      <c r="I194" s="45">
        <v>0</v>
      </c>
      <c r="J194" s="49">
        <v>1.8140299999999999E-3</v>
      </c>
      <c r="K194" s="49">
        <v>0.77592899999999998</v>
      </c>
      <c r="L194" s="49">
        <v>0.62057300000000004</v>
      </c>
      <c r="M194" s="45">
        <v>91</v>
      </c>
      <c r="N194" s="45">
        <v>0</v>
      </c>
    </row>
    <row r="195" spans="1:14">
      <c r="A195" s="64"/>
      <c r="B195" s="1">
        <v>93</v>
      </c>
      <c r="C195" s="46">
        <v>-0.82093000000000005</v>
      </c>
      <c r="D195" s="47">
        <v>-0.14217099999999999</v>
      </c>
      <c r="E195" s="47">
        <v>-0.77600800000000003</v>
      </c>
      <c r="F195" s="47">
        <v>4.07153E-4</v>
      </c>
      <c r="G195" s="47">
        <v>0.62047799999999997</v>
      </c>
      <c r="H195" s="44">
        <v>81</v>
      </c>
      <c r="I195" s="44">
        <v>0</v>
      </c>
      <c r="J195" s="47">
        <v>-0.77456899999999995</v>
      </c>
      <c r="K195" s="47">
        <v>4.5882399999999998E-4</v>
      </c>
      <c r="L195" s="47">
        <v>0.62046100000000004</v>
      </c>
      <c r="M195" s="44">
        <v>49</v>
      </c>
      <c r="N195" s="44">
        <v>0</v>
      </c>
    </row>
    <row r="196" spans="1:14">
      <c r="A196" s="64"/>
      <c r="B196" s="1">
        <v>94</v>
      </c>
      <c r="C196" s="48">
        <v>-0.861043</v>
      </c>
      <c r="D196" s="49">
        <v>0.71241600000000005</v>
      </c>
      <c r="E196" s="49">
        <v>-0.77510599999999996</v>
      </c>
      <c r="F196" s="49">
        <v>0.77491600000000005</v>
      </c>
      <c r="G196" s="49">
        <v>1.24089</v>
      </c>
      <c r="H196" s="45">
        <v>68</v>
      </c>
      <c r="I196" s="45">
        <v>0</v>
      </c>
      <c r="J196" s="49">
        <v>-0.77522599999999997</v>
      </c>
      <c r="K196" s="49">
        <v>0.77602400000000005</v>
      </c>
      <c r="L196" s="49">
        <v>1.24092</v>
      </c>
      <c r="M196" s="45">
        <v>111</v>
      </c>
      <c r="N196" s="45">
        <v>0</v>
      </c>
    </row>
    <row r="197" spans="1:14">
      <c r="A197" s="64"/>
      <c r="B197" s="1">
        <v>95</v>
      </c>
      <c r="C197" s="46">
        <v>0.130913</v>
      </c>
      <c r="D197" s="47">
        <v>0.68670100000000001</v>
      </c>
      <c r="E197" s="51">
        <v>5.3680800000000003E-5</v>
      </c>
      <c r="F197" s="47">
        <v>0.77459199999999995</v>
      </c>
      <c r="G197" s="47">
        <v>0.62045399999999995</v>
      </c>
      <c r="H197" s="44">
        <v>90</v>
      </c>
      <c r="I197" s="44">
        <v>0</v>
      </c>
      <c r="J197" s="47">
        <v>-1.0899900000000001E-3</v>
      </c>
      <c r="K197" s="47">
        <v>0.77510500000000004</v>
      </c>
      <c r="L197" s="47">
        <v>0.62048400000000004</v>
      </c>
      <c r="M197" s="44">
        <v>71</v>
      </c>
      <c r="N197" s="44">
        <v>0</v>
      </c>
    </row>
    <row r="198" spans="1:14">
      <c r="A198" s="64"/>
      <c r="B198" s="1">
        <v>96</v>
      </c>
      <c r="C198" s="48">
        <v>-0.19517399999999999</v>
      </c>
      <c r="D198" s="49">
        <v>0.85785800000000001</v>
      </c>
      <c r="E198" s="49">
        <v>-0.77525200000000005</v>
      </c>
      <c r="F198" s="49">
        <v>0.77582700000000004</v>
      </c>
      <c r="G198" s="49">
        <v>1.24091</v>
      </c>
      <c r="H198" s="45">
        <v>97</v>
      </c>
      <c r="I198" s="45">
        <v>0</v>
      </c>
      <c r="J198" s="50">
        <v>5.9999600000000001E-5</v>
      </c>
      <c r="K198" s="49">
        <v>0.77493199999999995</v>
      </c>
      <c r="L198" s="49">
        <v>0.62044699999999997</v>
      </c>
      <c r="M198" s="45">
        <v>77</v>
      </c>
      <c r="N198" s="45">
        <v>0</v>
      </c>
    </row>
    <row r="199" spans="1:14">
      <c r="A199" s="64"/>
      <c r="B199" s="1">
        <v>97</v>
      </c>
      <c r="C199" s="46">
        <v>-0.93316500000000002</v>
      </c>
      <c r="D199" s="47">
        <v>-0.90437599999999996</v>
      </c>
      <c r="E199" s="47">
        <v>4.2831100000000001E-4</v>
      </c>
      <c r="F199" s="51">
        <v>-7.8938900000000004E-5</v>
      </c>
      <c r="G199" s="51">
        <v>6.0339900000000003E-6</v>
      </c>
      <c r="H199" s="44">
        <v>97</v>
      </c>
      <c r="I199" s="44">
        <v>1</v>
      </c>
      <c r="J199" s="47">
        <v>-0.77521899999999999</v>
      </c>
      <c r="K199" s="47">
        <v>-0.77317599999999997</v>
      </c>
      <c r="L199" s="47">
        <v>1.2410099999999999</v>
      </c>
      <c r="M199" s="44">
        <v>75</v>
      </c>
      <c r="N199" s="44">
        <v>0</v>
      </c>
    </row>
    <row r="200" spans="1:14">
      <c r="A200" s="64"/>
      <c r="B200" s="1">
        <v>98</v>
      </c>
      <c r="C200" s="48">
        <v>0.64186500000000002</v>
      </c>
      <c r="D200" s="49">
        <v>0.82620899999999997</v>
      </c>
      <c r="E200" s="49">
        <v>-7.1271099999999999E-4</v>
      </c>
      <c r="F200" s="49">
        <v>0.77542800000000001</v>
      </c>
      <c r="G200" s="49">
        <v>0.62046599999999996</v>
      </c>
      <c r="H200" s="45">
        <v>108</v>
      </c>
      <c r="I200" s="45">
        <v>0</v>
      </c>
      <c r="J200" s="49">
        <v>0.77559999999999996</v>
      </c>
      <c r="K200" s="49">
        <v>0.77681100000000003</v>
      </c>
      <c r="L200" s="49">
        <v>1.24099</v>
      </c>
      <c r="M200" s="45">
        <v>45</v>
      </c>
      <c r="N200" s="45">
        <v>0</v>
      </c>
    </row>
    <row r="201" spans="1:14">
      <c r="A201" s="64"/>
      <c r="B201" s="1">
        <v>99</v>
      </c>
      <c r="C201" s="46">
        <v>-0.91438900000000001</v>
      </c>
      <c r="D201" s="47">
        <v>-4.1037499999999998E-2</v>
      </c>
      <c r="E201" s="47">
        <v>-3.2677299999999998E-4</v>
      </c>
      <c r="F201" s="51">
        <v>-2.1840699999999999E-5</v>
      </c>
      <c r="G201" s="51">
        <v>3.4120000000000001E-6</v>
      </c>
      <c r="H201" s="44">
        <v>107</v>
      </c>
      <c r="I201" s="44">
        <v>1</v>
      </c>
      <c r="J201" s="47">
        <v>-0.77567299999999995</v>
      </c>
      <c r="K201" s="47">
        <v>-2.5858499999999998E-4</v>
      </c>
      <c r="L201" s="47">
        <v>0.62045899999999998</v>
      </c>
      <c r="M201" s="44">
        <v>61</v>
      </c>
      <c r="N201" s="44">
        <v>0</v>
      </c>
    </row>
    <row r="202" spans="1:14" ht="15.75" thickBot="1">
      <c r="A202" s="67"/>
      <c r="B202" s="22">
        <v>100</v>
      </c>
      <c r="C202" s="48">
        <v>-0.78188800000000003</v>
      </c>
      <c r="D202" s="49">
        <v>-0.19837199999999999</v>
      </c>
      <c r="E202" s="49">
        <v>-0.77602800000000005</v>
      </c>
      <c r="F202" s="49">
        <v>-0.77454400000000001</v>
      </c>
      <c r="G202" s="49">
        <v>1.2409300000000001</v>
      </c>
      <c r="H202" s="45">
        <v>84</v>
      </c>
      <c r="I202" s="45">
        <v>0</v>
      </c>
      <c r="J202" s="49">
        <v>-0.77513900000000002</v>
      </c>
      <c r="K202" s="49">
        <v>-8.7476199999999996E-4</v>
      </c>
      <c r="L202" s="49">
        <v>0.62047099999999999</v>
      </c>
      <c r="M202" s="45">
        <v>71</v>
      </c>
      <c r="N202" s="45">
        <v>0</v>
      </c>
    </row>
    <row r="203" spans="1:14">
      <c r="A203" s="66">
        <v>1</v>
      </c>
      <c r="B203" s="19">
        <v>1</v>
      </c>
      <c r="C203" s="46">
        <v>0.133543</v>
      </c>
      <c r="D203" s="47">
        <v>0.744371</v>
      </c>
      <c r="E203" s="47">
        <v>7.3003200000000003E-4</v>
      </c>
      <c r="F203" s="47">
        <v>0.775621</v>
      </c>
      <c r="G203" s="47">
        <v>0.62047200000000002</v>
      </c>
      <c r="H203" s="44">
        <v>81</v>
      </c>
      <c r="I203" s="44">
        <v>0</v>
      </c>
      <c r="J203" s="47">
        <v>1.0940699999999999E-3</v>
      </c>
      <c r="K203" s="47">
        <v>0.77451300000000001</v>
      </c>
      <c r="L203" s="47">
        <v>0.62049399999999999</v>
      </c>
      <c r="M203" s="44">
        <v>71</v>
      </c>
      <c r="N203" s="44">
        <v>0</v>
      </c>
    </row>
    <row r="204" spans="1:14">
      <c r="A204" s="64"/>
      <c r="B204" s="1">
        <v>2</v>
      </c>
      <c r="C204" s="48">
        <v>0.48416799999999999</v>
      </c>
      <c r="D204" s="49">
        <v>-0.82071400000000005</v>
      </c>
      <c r="E204" s="49">
        <v>-2.0687900000000001E-4</v>
      </c>
      <c r="F204" s="49">
        <v>-0.77579200000000004</v>
      </c>
      <c r="G204" s="49">
        <v>0.62046299999999999</v>
      </c>
      <c r="H204" s="45">
        <v>86</v>
      </c>
      <c r="I204" s="45">
        <v>0</v>
      </c>
      <c r="J204" s="49">
        <v>1.1626899999999999E-4</v>
      </c>
      <c r="K204" s="49">
        <v>-0.77529599999999999</v>
      </c>
      <c r="L204" s="49">
        <v>0.620448</v>
      </c>
      <c r="M204" s="45">
        <v>103</v>
      </c>
      <c r="N204" s="45">
        <v>0</v>
      </c>
    </row>
    <row r="205" spans="1:14">
      <c r="A205" s="64"/>
      <c r="B205" s="1">
        <v>3</v>
      </c>
      <c r="C205" s="46">
        <v>-0.106144</v>
      </c>
      <c r="D205" s="47">
        <v>0.50238300000000002</v>
      </c>
      <c r="E205" s="47">
        <v>-6.7561599999999998E-4</v>
      </c>
      <c r="F205" s="47">
        <v>4.2954700000000001E-4</v>
      </c>
      <c r="G205" s="51">
        <v>2.0389899999999999E-5</v>
      </c>
      <c r="H205" s="44">
        <v>88</v>
      </c>
      <c r="I205" s="44">
        <v>1</v>
      </c>
      <c r="J205" s="47">
        <v>2.06107E-4</v>
      </c>
      <c r="K205" s="47">
        <v>-1.25768E-3</v>
      </c>
      <c r="L205" s="51">
        <v>5.1668400000000002E-5</v>
      </c>
      <c r="M205" s="44">
        <v>89</v>
      </c>
      <c r="N205" s="44">
        <v>0</v>
      </c>
    </row>
    <row r="206" spans="1:14">
      <c r="A206" s="64"/>
      <c r="B206" s="1">
        <v>4</v>
      </c>
      <c r="C206" s="48">
        <v>-0.44876300000000002</v>
      </c>
      <c r="D206" s="49">
        <v>0.68907300000000005</v>
      </c>
      <c r="E206" s="49">
        <v>4.5598500000000001E-4</v>
      </c>
      <c r="F206" s="49">
        <v>0.77500999999999998</v>
      </c>
      <c r="G206" s="49">
        <v>0.62045300000000003</v>
      </c>
      <c r="H206" s="45">
        <v>103</v>
      </c>
      <c r="I206" s="45">
        <v>0</v>
      </c>
      <c r="J206" s="49">
        <v>-1.7193800000000001E-4</v>
      </c>
      <c r="K206" s="49">
        <v>0.77557100000000001</v>
      </c>
      <c r="L206" s="49">
        <v>0.62045499999999998</v>
      </c>
      <c r="M206" s="45">
        <v>123</v>
      </c>
      <c r="N206" s="45">
        <v>0</v>
      </c>
    </row>
    <row r="207" spans="1:14">
      <c r="A207" s="64"/>
      <c r="B207" s="1">
        <v>5</v>
      </c>
      <c r="C207" s="46">
        <v>-0.26290799999999998</v>
      </c>
      <c r="D207" s="47">
        <v>-0.77886900000000003</v>
      </c>
      <c r="E207" s="47">
        <v>0.77420100000000003</v>
      </c>
      <c r="F207" s="47">
        <v>-0.77496299999999996</v>
      </c>
      <c r="G207" s="47">
        <v>1.24092</v>
      </c>
      <c r="H207" s="44">
        <v>89</v>
      </c>
      <c r="I207" s="44">
        <v>0</v>
      </c>
      <c r="J207" s="47">
        <v>0.77420100000000003</v>
      </c>
      <c r="K207" s="47">
        <v>-0.77506299999999995</v>
      </c>
      <c r="L207" s="47">
        <v>1.24092</v>
      </c>
      <c r="M207" s="44">
        <v>67</v>
      </c>
      <c r="N207" s="44">
        <v>0</v>
      </c>
    </row>
    <row r="208" spans="1:14">
      <c r="A208" s="64"/>
      <c r="B208" s="1">
        <v>6</v>
      </c>
      <c r="C208" s="48">
        <v>0.72172499999999995</v>
      </c>
      <c r="D208" s="49">
        <v>0.89658800000000005</v>
      </c>
      <c r="E208" s="49">
        <v>0.77445900000000001</v>
      </c>
      <c r="F208" s="49">
        <v>1.03704E-4</v>
      </c>
      <c r="G208" s="49">
        <v>0.62045899999999998</v>
      </c>
      <c r="H208" s="45">
        <v>94</v>
      </c>
      <c r="I208" s="45">
        <v>0</v>
      </c>
      <c r="J208" s="49">
        <v>-5.4285900000000003E-4</v>
      </c>
      <c r="K208" s="49">
        <v>7.9820399999999995E-4</v>
      </c>
      <c r="L208" s="50">
        <v>2.96425E-5</v>
      </c>
      <c r="M208" s="45">
        <v>105</v>
      </c>
      <c r="N208" s="45">
        <v>1</v>
      </c>
    </row>
    <row r="209" spans="1:14">
      <c r="A209" s="64"/>
      <c r="B209" s="1">
        <v>7</v>
      </c>
      <c r="C209" s="46">
        <v>-0.85751500000000003</v>
      </c>
      <c r="D209" s="47">
        <v>0.72770900000000005</v>
      </c>
      <c r="E209" s="47">
        <v>0.142485</v>
      </c>
      <c r="F209" s="47">
        <v>0.72770900000000005</v>
      </c>
      <c r="G209" s="47">
        <v>1.2713000000000001</v>
      </c>
      <c r="H209" s="44">
        <v>5004</v>
      </c>
      <c r="I209" s="44">
        <v>0</v>
      </c>
      <c r="J209" s="47">
        <v>1.3186199999999999E-3</v>
      </c>
      <c r="K209" s="47">
        <v>0.77502899999999997</v>
      </c>
      <c r="L209" s="47">
        <v>0.620502</v>
      </c>
      <c r="M209" s="44">
        <v>113</v>
      </c>
      <c r="N209" s="44">
        <v>0</v>
      </c>
    </row>
    <row r="210" spans="1:14">
      <c r="A210" s="64"/>
      <c r="B210" s="1">
        <v>8</v>
      </c>
      <c r="C210" s="48">
        <v>-0.70241699999999996</v>
      </c>
      <c r="D210" s="49">
        <v>0.95416100000000004</v>
      </c>
      <c r="E210" s="49">
        <v>-0.77468300000000001</v>
      </c>
      <c r="F210" s="49">
        <v>-9.1752000000000001E-4</v>
      </c>
      <c r="G210" s="49">
        <v>0.62047799999999997</v>
      </c>
      <c r="H210" s="45">
        <v>102</v>
      </c>
      <c r="I210" s="45">
        <v>0</v>
      </c>
      <c r="J210" s="49">
        <v>3.10723E-4</v>
      </c>
      <c r="K210" s="49">
        <v>-3.9041999999999999E-4</v>
      </c>
      <c r="L210" s="50">
        <v>7.92026E-6</v>
      </c>
      <c r="M210" s="45">
        <v>79</v>
      </c>
      <c r="N210" s="45">
        <v>1</v>
      </c>
    </row>
    <row r="211" spans="1:14">
      <c r="A211" s="64"/>
      <c r="B211" s="1">
        <v>9</v>
      </c>
      <c r="C211" s="46">
        <v>-0.25164199999999998</v>
      </c>
      <c r="D211" s="47">
        <v>-0.94303000000000003</v>
      </c>
      <c r="E211" s="47">
        <v>0.775702</v>
      </c>
      <c r="F211" s="47">
        <v>3.2938500000000002E-4</v>
      </c>
      <c r="G211" s="47">
        <v>0.62046199999999996</v>
      </c>
      <c r="H211" s="44">
        <v>86</v>
      </c>
      <c r="I211" s="44">
        <v>0</v>
      </c>
      <c r="J211" s="47">
        <v>-6.3021300000000002E-4</v>
      </c>
      <c r="K211" s="47">
        <v>0.77562200000000003</v>
      </c>
      <c r="L211" s="47">
        <v>0.62046800000000002</v>
      </c>
      <c r="M211" s="44">
        <v>99</v>
      </c>
      <c r="N211" s="44">
        <v>0</v>
      </c>
    </row>
    <row r="212" spans="1:14">
      <c r="A212" s="64"/>
      <c r="B212" s="1">
        <v>10</v>
      </c>
      <c r="C212" s="48">
        <v>-0.27152700000000002</v>
      </c>
      <c r="D212" s="49">
        <v>-0.80606500000000003</v>
      </c>
      <c r="E212" s="49">
        <v>0.77534800000000004</v>
      </c>
      <c r="F212" s="49">
        <v>-0.77481500000000003</v>
      </c>
      <c r="G212" s="49">
        <v>1.2408999999999999</v>
      </c>
      <c r="H212" s="45">
        <v>72</v>
      </c>
      <c r="I212" s="45">
        <v>0</v>
      </c>
      <c r="J212" s="49">
        <v>0.77643700000000004</v>
      </c>
      <c r="K212" s="49">
        <v>-0.77620100000000003</v>
      </c>
      <c r="L212" s="49">
        <v>1.24099</v>
      </c>
      <c r="M212" s="45">
        <v>105</v>
      </c>
      <c r="N212" s="45">
        <v>0</v>
      </c>
    </row>
    <row r="213" spans="1:14">
      <c r="A213" s="64"/>
      <c r="B213" s="1">
        <v>11</v>
      </c>
      <c r="C213" s="46">
        <v>-0.17107900000000001</v>
      </c>
      <c r="D213" s="47">
        <v>-0.62526499999999996</v>
      </c>
      <c r="E213" s="47">
        <v>0.77423299999999995</v>
      </c>
      <c r="F213" s="47">
        <v>-2.6547400000000003E-4</v>
      </c>
      <c r="G213" s="47">
        <v>0.62047099999999999</v>
      </c>
      <c r="H213" s="44">
        <v>95</v>
      </c>
      <c r="I213" s="44">
        <v>0</v>
      </c>
      <c r="J213" s="47">
        <v>0.77416799999999997</v>
      </c>
      <c r="K213" s="47">
        <v>-0.77582600000000002</v>
      </c>
      <c r="L213" s="47">
        <v>1.2409399999999999</v>
      </c>
      <c r="M213" s="44">
        <v>89</v>
      </c>
      <c r="N213" s="44">
        <v>0</v>
      </c>
    </row>
    <row r="214" spans="1:14">
      <c r="A214" s="64"/>
      <c r="B214" s="1">
        <v>12</v>
      </c>
      <c r="C214" s="48">
        <v>0.24631700000000001</v>
      </c>
      <c r="D214" s="49">
        <v>-0.54170600000000002</v>
      </c>
      <c r="E214" s="49">
        <v>-0.77516799999999997</v>
      </c>
      <c r="F214" s="49">
        <v>-6.90656E-4</v>
      </c>
      <c r="G214" s="49">
        <v>0.62046199999999996</v>
      </c>
      <c r="H214" s="45">
        <v>99</v>
      </c>
      <c r="I214" s="45">
        <v>0</v>
      </c>
      <c r="J214" s="49">
        <v>1.4894600000000001E-4</v>
      </c>
      <c r="K214" s="49">
        <v>-0.77451899999999996</v>
      </c>
      <c r="L214" s="49">
        <v>0.62045700000000004</v>
      </c>
      <c r="M214" s="45">
        <v>87</v>
      </c>
      <c r="N214" s="45">
        <v>0</v>
      </c>
    </row>
    <row r="215" spans="1:14">
      <c r="A215" s="64"/>
      <c r="B215" s="1">
        <v>13</v>
      </c>
      <c r="C215" s="46">
        <v>-9.7992200000000008E-3</v>
      </c>
      <c r="D215" s="47">
        <v>0.40252100000000002</v>
      </c>
      <c r="E215" s="51">
        <v>-3.3597199999999997E-5</v>
      </c>
      <c r="F215" s="47">
        <v>1.7683600000000001E-4</v>
      </c>
      <c r="G215" s="51">
        <v>1.03067E-6</v>
      </c>
      <c r="H215" s="44">
        <v>103</v>
      </c>
      <c r="I215" s="44">
        <v>1</v>
      </c>
      <c r="J215" s="51">
        <v>-3.2178100000000003E-5</v>
      </c>
      <c r="K215" s="47">
        <v>3.1848899999999998E-4</v>
      </c>
      <c r="L215" s="51">
        <v>3.25972E-6</v>
      </c>
      <c r="M215" s="44">
        <v>79</v>
      </c>
      <c r="N215" s="44">
        <v>1</v>
      </c>
    </row>
    <row r="216" spans="1:14">
      <c r="A216" s="64"/>
      <c r="B216" s="1">
        <v>14</v>
      </c>
      <c r="C216" s="48">
        <v>-0.70459799999999995</v>
      </c>
      <c r="D216" s="49">
        <v>-0.28995500000000002</v>
      </c>
      <c r="E216" s="49">
        <v>-0.77490999999999999</v>
      </c>
      <c r="F216" s="49">
        <v>0.77449800000000002</v>
      </c>
      <c r="G216" s="49">
        <v>1.2408999999999999</v>
      </c>
      <c r="H216" s="45">
        <v>95</v>
      </c>
      <c r="I216" s="45">
        <v>0</v>
      </c>
      <c r="J216" s="49">
        <v>1.30622E-4</v>
      </c>
      <c r="K216" s="49">
        <v>2.6617900000000001E-4</v>
      </c>
      <c r="L216" s="50">
        <v>2.79663E-6</v>
      </c>
      <c r="M216" s="45">
        <v>89</v>
      </c>
      <c r="N216" s="45">
        <v>1</v>
      </c>
    </row>
    <row r="217" spans="1:14">
      <c r="A217" s="64"/>
      <c r="B217" s="1">
        <v>15</v>
      </c>
      <c r="C217" s="46">
        <v>-0.29796800000000001</v>
      </c>
      <c r="D217" s="47">
        <v>-0.210095</v>
      </c>
      <c r="E217" s="47">
        <v>0.77429800000000004</v>
      </c>
      <c r="F217" s="47">
        <v>0.77427999999999997</v>
      </c>
      <c r="G217" s="47">
        <v>1.2409300000000001</v>
      </c>
      <c r="H217" s="44">
        <v>95</v>
      </c>
      <c r="I217" s="44">
        <v>0</v>
      </c>
      <c r="J217" s="47">
        <v>0.77475499999999997</v>
      </c>
      <c r="K217" s="47">
        <v>0.77693900000000005</v>
      </c>
      <c r="L217" s="47">
        <v>1.2410000000000001</v>
      </c>
      <c r="M217" s="44">
        <v>81</v>
      </c>
      <c r="N217" s="44">
        <v>0</v>
      </c>
    </row>
    <row r="218" spans="1:14">
      <c r="A218" s="64"/>
      <c r="B218" s="1">
        <v>16</v>
      </c>
      <c r="C218" s="48">
        <v>3.9105500000000001E-2</v>
      </c>
      <c r="D218" s="49">
        <v>-8.6388199999999995E-4</v>
      </c>
      <c r="E218" s="50">
        <v>4.30455E-5</v>
      </c>
      <c r="F218" s="49">
        <v>-8.6388199999999995E-4</v>
      </c>
      <c r="G218" s="50">
        <v>2.3799300000000001E-5</v>
      </c>
      <c r="H218" s="45">
        <v>73</v>
      </c>
      <c r="I218" s="45">
        <v>1</v>
      </c>
      <c r="J218" s="50">
        <v>4.1350599999999997E-5</v>
      </c>
      <c r="K218" s="50">
        <v>-5.0044199999999998E-5</v>
      </c>
      <c r="L218" s="50">
        <v>1.34062E-7</v>
      </c>
      <c r="M218" s="45">
        <v>47</v>
      </c>
      <c r="N218" s="45">
        <v>1</v>
      </c>
    </row>
    <row r="219" spans="1:14">
      <c r="A219" s="64"/>
      <c r="B219" s="1">
        <v>17</v>
      </c>
      <c r="C219" s="46">
        <v>-0.19899500000000001</v>
      </c>
      <c r="D219" s="47">
        <v>0.47067700000000001</v>
      </c>
      <c r="E219" s="47">
        <v>0.77561400000000003</v>
      </c>
      <c r="F219" s="51">
        <v>-2.5845300000000001E-5</v>
      </c>
      <c r="G219" s="47">
        <v>0.62045499999999998</v>
      </c>
      <c r="H219" s="44">
        <v>90</v>
      </c>
      <c r="I219" s="44">
        <v>0</v>
      </c>
      <c r="J219" s="47">
        <v>0.77533799999999997</v>
      </c>
      <c r="K219" s="47">
        <v>1.0057099999999999E-3</v>
      </c>
      <c r="L219" s="47">
        <v>0.62048000000000003</v>
      </c>
      <c r="M219" s="44">
        <v>83</v>
      </c>
      <c r="N219" s="44">
        <v>0</v>
      </c>
    </row>
    <row r="220" spans="1:14">
      <c r="A220" s="64"/>
      <c r="B220" s="1">
        <v>18</v>
      </c>
      <c r="C220" s="48">
        <v>-5.0332300000000003E-2</v>
      </c>
      <c r="D220" s="49">
        <v>-0.31632399999999999</v>
      </c>
      <c r="E220" s="49">
        <v>4.48947E-4</v>
      </c>
      <c r="F220" s="49">
        <v>0.77547299999999997</v>
      </c>
      <c r="G220" s="49">
        <v>0.62045700000000004</v>
      </c>
      <c r="H220" s="45">
        <v>95</v>
      </c>
      <c r="I220" s="45">
        <v>0</v>
      </c>
      <c r="J220" s="49">
        <v>2.6506000000000001E-4</v>
      </c>
      <c r="K220" s="49">
        <v>0.77447600000000005</v>
      </c>
      <c r="L220" s="49">
        <v>0.62046000000000001</v>
      </c>
      <c r="M220" s="45">
        <v>99</v>
      </c>
      <c r="N220" s="45">
        <v>0</v>
      </c>
    </row>
    <row r="221" spans="1:14">
      <c r="A221" s="64"/>
      <c r="B221" s="1">
        <v>19</v>
      </c>
      <c r="C221" s="46">
        <v>0.779667</v>
      </c>
      <c r="D221" s="47">
        <v>-0.351018</v>
      </c>
      <c r="E221" s="47">
        <v>0.77576100000000003</v>
      </c>
      <c r="F221" s="47">
        <v>5.4436999999999997E-4</v>
      </c>
      <c r="G221" s="47">
        <v>0.62046999999999997</v>
      </c>
      <c r="H221" s="44">
        <v>96</v>
      </c>
      <c r="I221" s="44">
        <v>0</v>
      </c>
      <c r="J221" s="47">
        <v>0.77575400000000005</v>
      </c>
      <c r="K221" s="47">
        <v>0.77498599999999995</v>
      </c>
      <c r="L221" s="47">
        <v>1.24091</v>
      </c>
      <c r="M221" s="44">
        <v>59</v>
      </c>
      <c r="N221" s="44">
        <v>0</v>
      </c>
    </row>
    <row r="222" spans="1:14">
      <c r="A222" s="64"/>
      <c r="B222" s="1">
        <v>20</v>
      </c>
      <c r="C222" s="48">
        <v>-0.568581</v>
      </c>
      <c r="D222" s="49">
        <v>-0.26133600000000001</v>
      </c>
      <c r="E222" s="49">
        <v>-2.2136399999999999E-4</v>
      </c>
      <c r="F222" s="49">
        <v>0.77577399999999996</v>
      </c>
      <c r="G222" s="49">
        <v>0.62046299999999999</v>
      </c>
      <c r="H222" s="45">
        <v>111</v>
      </c>
      <c r="I222" s="45">
        <v>0</v>
      </c>
      <c r="J222" s="49">
        <v>-0.776617</v>
      </c>
      <c r="K222" s="49">
        <v>0.774034</v>
      </c>
      <c r="L222" s="49">
        <v>1.2410000000000001</v>
      </c>
      <c r="M222" s="45">
        <v>93</v>
      </c>
      <c r="N222" s="45">
        <v>0</v>
      </c>
    </row>
    <row r="223" spans="1:14">
      <c r="A223" s="64"/>
      <c r="B223" s="1">
        <v>21</v>
      </c>
      <c r="C223" s="46">
        <v>-0.97020200000000001</v>
      </c>
      <c r="D223" s="47">
        <v>-0.96298799999999996</v>
      </c>
      <c r="E223" s="47">
        <v>5.0153600000000002E-4</v>
      </c>
      <c r="F223" s="51">
        <v>-9.76953E-5</v>
      </c>
      <c r="G223" s="51">
        <v>8.3053699999999997E-6</v>
      </c>
      <c r="H223" s="44">
        <v>86</v>
      </c>
      <c r="I223" s="44">
        <v>1</v>
      </c>
      <c r="J223" s="47">
        <v>3.9735900000000002E-4</v>
      </c>
      <c r="K223" s="47">
        <v>6.4813299999999996E-4</v>
      </c>
      <c r="L223" s="51">
        <v>1.83859E-5</v>
      </c>
      <c r="M223" s="44">
        <v>81</v>
      </c>
      <c r="N223" s="44">
        <v>1</v>
      </c>
    </row>
    <row r="224" spans="1:14">
      <c r="A224" s="64"/>
      <c r="B224" s="1">
        <v>22</v>
      </c>
      <c r="C224" s="48">
        <v>-0.235906</v>
      </c>
      <c r="D224" s="49">
        <v>0.925813</v>
      </c>
      <c r="E224" s="49">
        <v>0.77581199999999995</v>
      </c>
      <c r="F224" s="50">
        <v>3.1999799999999998E-5</v>
      </c>
      <c r="G224" s="49">
        <v>0.62046299999999999</v>
      </c>
      <c r="H224" s="45">
        <v>85</v>
      </c>
      <c r="I224" s="45">
        <v>0</v>
      </c>
      <c r="J224" s="49">
        <v>-6.7507699999999995E-4</v>
      </c>
      <c r="K224" s="49">
        <v>-6.1681400000000003E-4</v>
      </c>
      <c r="L224" s="50">
        <v>2.66001E-5</v>
      </c>
      <c r="M224" s="45">
        <v>89</v>
      </c>
      <c r="N224" s="45">
        <v>1</v>
      </c>
    </row>
    <row r="225" spans="1:14">
      <c r="A225" s="64"/>
      <c r="B225" s="1">
        <v>23</v>
      </c>
      <c r="C225" s="46">
        <v>-0.43070999999999998</v>
      </c>
      <c r="D225" s="47">
        <v>-0.121157</v>
      </c>
      <c r="E225" s="47">
        <v>9.3106000000000005E-4</v>
      </c>
      <c r="F225" s="51">
        <v>-6.3604500000000004E-5</v>
      </c>
      <c r="G225" s="51">
        <v>2.77049E-5</v>
      </c>
      <c r="H225" s="44">
        <v>96</v>
      </c>
      <c r="I225" s="44">
        <v>1</v>
      </c>
      <c r="J225" s="47">
        <v>1.76906E-4</v>
      </c>
      <c r="K225" s="47">
        <v>1.41965E-4</v>
      </c>
      <c r="L225" s="51">
        <v>1.63668E-6</v>
      </c>
      <c r="M225" s="44">
        <v>97</v>
      </c>
      <c r="N225" s="44">
        <v>1</v>
      </c>
    </row>
    <row r="226" spans="1:14">
      <c r="A226" s="64"/>
      <c r="B226" s="1">
        <v>24</v>
      </c>
      <c r="C226" s="48">
        <v>-0.83993799999999996</v>
      </c>
      <c r="D226" s="49">
        <v>-0.275308</v>
      </c>
      <c r="E226" s="50">
        <v>-9.4265199999999993E-5</v>
      </c>
      <c r="F226" s="49">
        <v>0.77547299999999997</v>
      </c>
      <c r="G226" s="49">
        <v>0.62045099999999997</v>
      </c>
      <c r="H226" s="45">
        <v>94</v>
      </c>
      <c r="I226" s="45">
        <v>0</v>
      </c>
      <c r="J226" s="49">
        <v>-3.3191999999999998E-4</v>
      </c>
      <c r="K226" s="49">
        <v>0.77542699999999998</v>
      </c>
      <c r="L226" s="49">
        <v>0.62045300000000003</v>
      </c>
      <c r="M226" s="45">
        <v>79</v>
      </c>
      <c r="N226" s="45">
        <v>0</v>
      </c>
    </row>
    <row r="227" spans="1:14">
      <c r="A227" s="64"/>
      <c r="B227" s="1">
        <v>25</v>
      </c>
      <c r="C227" s="46">
        <v>0.75543899999999997</v>
      </c>
      <c r="D227" s="47">
        <v>0.436749</v>
      </c>
      <c r="E227" s="47">
        <v>0.77497000000000005</v>
      </c>
      <c r="F227" s="47">
        <v>-7.5139100000000002E-4</v>
      </c>
      <c r="G227" s="47">
        <v>0.62046500000000004</v>
      </c>
      <c r="H227" s="44">
        <v>104</v>
      </c>
      <c r="I227" s="44">
        <v>0</v>
      </c>
      <c r="J227" s="47">
        <v>0.775617</v>
      </c>
      <c r="K227" s="47">
        <v>-6.1589800000000003E-4</v>
      </c>
      <c r="L227" s="47">
        <v>0.62046699999999999</v>
      </c>
      <c r="M227" s="44">
        <v>55</v>
      </c>
      <c r="N227" s="44">
        <v>0</v>
      </c>
    </row>
    <row r="228" spans="1:14">
      <c r="A228" s="64"/>
      <c r="B228" s="1">
        <v>26</v>
      </c>
      <c r="C228" s="48">
        <v>-0.907389</v>
      </c>
      <c r="D228" s="49">
        <v>0.22421099999999999</v>
      </c>
      <c r="E228" s="49">
        <v>8.1435800000000005E-4</v>
      </c>
      <c r="F228" s="49">
        <v>-0.77578899999999995</v>
      </c>
      <c r="G228" s="49">
        <v>0.62048300000000001</v>
      </c>
      <c r="H228" s="45">
        <v>80</v>
      </c>
      <c r="I228" s="45">
        <v>0</v>
      </c>
      <c r="J228" s="49">
        <v>2.2725800000000001E-4</v>
      </c>
      <c r="K228" s="50">
        <v>6.7370200000000001E-5</v>
      </c>
      <c r="L228" s="50">
        <v>1.7873199999999999E-6</v>
      </c>
      <c r="M228" s="45">
        <v>93</v>
      </c>
      <c r="N228" s="45">
        <v>1</v>
      </c>
    </row>
    <row r="229" spans="1:14">
      <c r="A229" s="64"/>
      <c r="B229" s="1">
        <v>27</v>
      </c>
      <c r="C229" s="46">
        <v>-0.73745099999999997</v>
      </c>
      <c r="D229" s="47">
        <v>0.25622299999999998</v>
      </c>
      <c r="E229" s="47">
        <v>-0.77456000000000003</v>
      </c>
      <c r="F229" s="47">
        <v>-0.77502700000000002</v>
      </c>
      <c r="G229" s="47">
        <v>1.2408999999999999</v>
      </c>
      <c r="H229" s="44">
        <v>80</v>
      </c>
      <c r="I229" s="44">
        <v>0</v>
      </c>
      <c r="J229" s="47">
        <v>-0.776752</v>
      </c>
      <c r="K229" s="47">
        <v>4.4667099999999999E-4</v>
      </c>
      <c r="L229" s="47">
        <v>0.62053899999999995</v>
      </c>
      <c r="M229" s="44">
        <v>83</v>
      </c>
      <c r="N229" s="44">
        <v>0</v>
      </c>
    </row>
    <row r="230" spans="1:14">
      <c r="A230" s="64"/>
      <c r="B230" s="1">
        <v>28</v>
      </c>
      <c r="C230" s="48">
        <v>0.257494</v>
      </c>
      <c r="D230" s="49">
        <v>-0.33820099999999997</v>
      </c>
      <c r="E230" s="49">
        <v>-0.77570899999999998</v>
      </c>
      <c r="F230" s="49">
        <v>-3.1002299999999998E-4</v>
      </c>
      <c r="G230" s="49">
        <v>0.62046100000000004</v>
      </c>
      <c r="H230" s="45">
        <v>109</v>
      </c>
      <c r="I230" s="45">
        <v>0</v>
      </c>
      <c r="J230" s="50">
        <v>-6.3263699999999997E-6</v>
      </c>
      <c r="K230" s="49">
        <v>-1.54365E-4</v>
      </c>
      <c r="L230" s="50">
        <v>7.5929199999999997E-7</v>
      </c>
      <c r="M230" s="45">
        <v>87</v>
      </c>
      <c r="N230" s="45">
        <v>1</v>
      </c>
    </row>
    <row r="231" spans="1:14">
      <c r="A231" s="64"/>
      <c r="B231" s="1">
        <v>29</v>
      </c>
      <c r="C231" s="46">
        <v>0.79136300000000004</v>
      </c>
      <c r="D231" s="47">
        <v>-0.81242099999999995</v>
      </c>
      <c r="E231" s="47">
        <v>0.77573800000000004</v>
      </c>
      <c r="F231" s="47">
        <v>-0.775312</v>
      </c>
      <c r="G231" s="47">
        <v>1.24091</v>
      </c>
      <c r="H231" s="44">
        <v>80</v>
      </c>
      <c r="I231" s="44">
        <v>0</v>
      </c>
      <c r="J231" s="47">
        <v>0.77487399999999995</v>
      </c>
      <c r="K231" s="47">
        <v>-0.77558300000000002</v>
      </c>
      <c r="L231" s="47">
        <v>1.2408999999999999</v>
      </c>
      <c r="M231" s="44">
        <v>71</v>
      </c>
      <c r="N231" s="44">
        <v>0</v>
      </c>
    </row>
    <row r="232" spans="1:14">
      <c r="A232" s="64"/>
      <c r="B232" s="1">
        <v>30</v>
      </c>
      <c r="C232" s="48">
        <v>-0.886073</v>
      </c>
      <c r="D232" s="49">
        <v>-0.54976999999999998</v>
      </c>
      <c r="E232" s="49">
        <v>6.4607900000000003E-4</v>
      </c>
      <c r="F232" s="49">
        <v>-9.4204200000000003E-4</v>
      </c>
      <c r="G232" s="50">
        <v>4.1509099999999999E-5</v>
      </c>
      <c r="H232" s="45">
        <v>102</v>
      </c>
      <c r="I232" s="45">
        <v>1</v>
      </c>
      <c r="J232" s="49">
        <v>1.01456E-4</v>
      </c>
      <c r="K232" s="49">
        <v>-0.77500899999999995</v>
      </c>
      <c r="L232" s="49">
        <v>0.62044699999999997</v>
      </c>
      <c r="M232" s="45">
        <v>65</v>
      </c>
      <c r="N232" s="45">
        <v>0</v>
      </c>
    </row>
    <row r="233" spans="1:14">
      <c r="A233" s="64"/>
      <c r="B233" s="1">
        <v>31</v>
      </c>
      <c r="C233" s="46">
        <v>0.341144</v>
      </c>
      <c r="D233" s="47">
        <v>0.83352499999999996</v>
      </c>
      <c r="E233" s="47">
        <v>-6.5334900000000001E-4</v>
      </c>
      <c r="F233" s="47">
        <v>0.77493100000000004</v>
      </c>
      <c r="G233" s="47">
        <v>0.62046000000000001</v>
      </c>
      <c r="H233" s="44">
        <v>109</v>
      </c>
      <c r="I233" s="44">
        <v>0</v>
      </c>
      <c r="J233" s="47">
        <v>-1.3938399999999999E-3</v>
      </c>
      <c r="K233" s="47">
        <v>0.77501200000000003</v>
      </c>
      <c r="L233" s="47">
        <v>0.62050799999999995</v>
      </c>
      <c r="M233" s="44">
        <v>85</v>
      </c>
      <c r="N233" s="44">
        <v>0</v>
      </c>
    </row>
    <row r="234" spans="1:14">
      <c r="A234" s="64"/>
      <c r="B234" s="1">
        <v>32</v>
      </c>
      <c r="C234" s="48">
        <v>0.33561200000000002</v>
      </c>
      <c r="D234" s="49">
        <v>0.77650200000000003</v>
      </c>
      <c r="E234" s="49">
        <v>0.77506600000000003</v>
      </c>
      <c r="F234" s="49">
        <v>0.77454900000000004</v>
      </c>
      <c r="G234" s="49">
        <v>1.2408999999999999</v>
      </c>
      <c r="H234" s="45">
        <v>84</v>
      </c>
      <c r="I234" s="45">
        <v>0</v>
      </c>
      <c r="J234" s="49">
        <v>-3.27676E-4</v>
      </c>
      <c r="K234" s="49">
        <v>0.77488999999999997</v>
      </c>
      <c r="L234" s="49">
        <v>0.62045099999999997</v>
      </c>
      <c r="M234" s="45">
        <v>65</v>
      </c>
      <c r="N234" s="45">
        <v>0</v>
      </c>
    </row>
    <row r="235" spans="1:14">
      <c r="A235" s="64"/>
      <c r="B235" s="1">
        <v>33</v>
      </c>
      <c r="C235" s="46">
        <v>-0.73858800000000002</v>
      </c>
      <c r="D235" s="47">
        <v>6.9027900000000003E-2</v>
      </c>
      <c r="E235" s="47">
        <v>-0.77569699999999997</v>
      </c>
      <c r="F235" s="47">
        <v>6.6856200000000004E-4</v>
      </c>
      <c r="G235" s="47">
        <v>0.62047200000000002</v>
      </c>
      <c r="H235" s="44">
        <v>86</v>
      </c>
      <c r="I235" s="44">
        <v>0</v>
      </c>
      <c r="J235" s="47">
        <v>-0.775142</v>
      </c>
      <c r="K235" s="47">
        <v>-1.9304700000000001E-3</v>
      </c>
      <c r="L235" s="47">
        <v>0.62056500000000003</v>
      </c>
      <c r="M235" s="44">
        <v>83</v>
      </c>
      <c r="N235" s="44">
        <v>0</v>
      </c>
    </row>
    <row r="236" spans="1:14">
      <c r="A236" s="64"/>
      <c r="B236" s="1">
        <v>34</v>
      </c>
      <c r="C236" s="48">
        <v>-0.208315</v>
      </c>
      <c r="D236" s="49">
        <v>-0.617981</v>
      </c>
      <c r="E236" s="49">
        <v>0.77410699999999999</v>
      </c>
      <c r="F236" s="49">
        <v>-7.9384400000000004E-4</v>
      </c>
      <c r="G236" s="49">
        <v>0.62049600000000005</v>
      </c>
      <c r="H236" s="45">
        <v>96</v>
      </c>
      <c r="I236" s="45">
        <v>0</v>
      </c>
      <c r="J236" s="49">
        <v>0.77531700000000003</v>
      </c>
      <c r="K236" s="49">
        <v>-0.77376800000000001</v>
      </c>
      <c r="L236" s="49">
        <v>1.24095</v>
      </c>
      <c r="M236" s="45">
        <v>83</v>
      </c>
      <c r="N236" s="45">
        <v>0</v>
      </c>
    </row>
    <row r="237" spans="1:14">
      <c r="A237" s="64"/>
      <c r="B237" s="1">
        <v>35</v>
      </c>
      <c r="C237" s="46">
        <v>9.1972399999999996E-2</v>
      </c>
      <c r="D237" s="47">
        <v>-0.38869999999999999</v>
      </c>
      <c r="E237" s="47">
        <v>1.75558E-4</v>
      </c>
      <c r="F237" s="51">
        <v>-2.7925100000000001E-5</v>
      </c>
      <c r="G237" s="51">
        <v>1.00525E-6</v>
      </c>
      <c r="H237" s="44">
        <v>95</v>
      </c>
      <c r="I237" s="44">
        <v>1</v>
      </c>
      <c r="J237" s="51">
        <v>-2.22878E-6</v>
      </c>
      <c r="K237" s="47">
        <v>-1.06308E-4</v>
      </c>
      <c r="L237" s="51">
        <v>3.5966799999999999E-7</v>
      </c>
      <c r="M237" s="44">
        <v>85</v>
      </c>
      <c r="N237" s="44">
        <v>1</v>
      </c>
    </row>
    <row r="238" spans="1:14">
      <c r="A238" s="64"/>
      <c r="B238" s="1">
        <v>36</v>
      </c>
      <c r="C238" s="48">
        <v>-0.28649599999999997</v>
      </c>
      <c r="D238" s="49">
        <v>0.52671000000000001</v>
      </c>
      <c r="E238" s="49">
        <v>0.77600400000000003</v>
      </c>
      <c r="F238" s="49">
        <v>-6.3385000000000004E-4</v>
      </c>
      <c r="G238" s="49">
        <v>0.62048499999999995</v>
      </c>
      <c r="H238" s="45">
        <v>89</v>
      </c>
      <c r="I238" s="45">
        <v>0</v>
      </c>
      <c r="J238" s="49">
        <v>0.77590899999999996</v>
      </c>
      <c r="K238" s="49">
        <v>-1.2780000000000001E-3</v>
      </c>
      <c r="L238" s="49">
        <v>0.62051900000000004</v>
      </c>
      <c r="M238" s="45">
        <v>67</v>
      </c>
      <c r="N238" s="45">
        <v>0</v>
      </c>
    </row>
    <row r="239" spans="1:14">
      <c r="A239" s="64"/>
      <c r="B239" s="1">
        <v>37</v>
      </c>
      <c r="C239" s="46">
        <v>-0.64460700000000004</v>
      </c>
      <c r="D239" s="47">
        <v>-5.2537199999999999E-2</v>
      </c>
      <c r="E239" s="51">
        <v>-7.6113700000000003E-5</v>
      </c>
      <c r="F239" s="47">
        <v>1.97138E-4</v>
      </c>
      <c r="G239" s="51">
        <v>1.4205800000000001E-6</v>
      </c>
      <c r="H239" s="44">
        <v>108</v>
      </c>
      <c r="I239" s="44">
        <v>1</v>
      </c>
      <c r="J239" s="47">
        <v>-0.77506699999999995</v>
      </c>
      <c r="K239" s="47">
        <v>-4.0962300000000002E-4</v>
      </c>
      <c r="L239" s="47">
        <v>0.620452</v>
      </c>
      <c r="M239" s="44">
        <v>57</v>
      </c>
      <c r="N239" s="44">
        <v>0</v>
      </c>
    </row>
    <row r="240" spans="1:14">
      <c r="A240" s="64"/>
      <c r="B240" s="1">
        <v>38</v>
      </c>
      <c r="C240" s="48">
        <v>0.18524499999999999</v>
      </c>
      <c r="D240" s="49">
        <v>0.85230700000000004</v>
      </c>
      <c r="E240" s="49">
        <v>-0.77569200000000005</v>
      </c>
      <c r="F240" s="49">
        <v>7.4499699999999996E-4</v>
      </c>
      <c r="G240" s="49">
        <v>0.620475</v>
      </c>
      <c r="H240" s="45">
        <v>92</v>
      </c>
      <c r="I240" s="45">
        <v>0</v>
      </c>
      <c r="J240" s="49">
        <v>0.77533099999999999</v>
      </c>
      <c r="K240" s="49">
        <v>-1.0603900000000001E-4</v>
      </c>
      <c r="L240" s="49">
        <v>0.620448</v>
      </c>
      <c r="M240" s="45">
        <v>103</v>
      </c>
      <c r="N240" s="45">
        <v>0</v>
      </c>
    </row>
    <row r="241" spans="1:14">
      <c r="A241" s="64"/>
      <c r="B241" s="1">
        <v>39</v>
      </c>
      <c r="C241" s="46">
        <v>-2.72693E-2</v>
      </c>
      <c r="D241" s="47">
        <v>0.63424899999999995</v>
      </c>
      <c r="E241" s="51">
        <v>7.4408199999999997E-5</v>
      </c>
      <c r="F241" s="47">
        <v>-5.1668099999999995E-4</v>
      </c>
      <c r="G241" s="51">
        <v>8.6684100000000006E-6</v>
      </c>
      <c r="H241" s="44">
        <v>104</v>
      </c>
      <c r="I241" s="44">
        <v>1</v>
      </c>
      <c r="J241" s="47">
        <v>3.0538899999999999E-4</v>
      </c>
      <c r="K241" s="47">
        <v>-3.0918100000000001E-4</v>
      </c>
      <c r="L241" s="51">
        <v>6.0077299999999997E-6</v>
      </c>
      <c r="M241" s="44">
        <v>111</v>
      </c>
      <c r="N241" s="44">
        <v>1</v>
      </c>
    </row>
    <row r="242" spans="1:14">
      <c r="A242" s="64"/>
      <c r="B242" s="1">
        <v>40</v>
      </c>
      <c r="C242" s="48">
        <v>-0.108393</v>
      </c>
      <c r="D242" s="49">
        <v>-0.67899399999999999</v>
      </c>
      <c r="E242" s="49">
        <v>-9.7068499999999999E-4</v>
      </c>
      <c r="F242" s="49">
        <v>0.77413100000000001</v>
      </c>
      <c r="G242" s="49">
        <v>0.62050399999999994</v>
      </c>
      <c r="H242" s="45">
        <v>91</v>
      </c>
      <c r="I242" s="45">
        <v>0</v>
      </c>
      <c r="J242" s="49">
        <v>-7.51748E-4</v>
      </c>
      <c r="K242" s="49">
        <v>-0.77678599999999998</v>
      </c>
      <c r="L242" s="49">
        <v>0.62055499999999997</v>
      </c>
      <c r="M242" s="45">
        <v>81</v>
      </c>
      <c r="N242" s="45">
        <v>0</v>
      </c>
    </row>
    <row r="243" spans="1:14">
      <c r="A243" s="64"/>
      <c r="B243" s="1">
        <v>41</v>
      </c>
      <c r="C243" s="46">
        <v>0.85593200000000003</v>
      </c>
      <c r="D243" s="47">
        <v>9.8030800000000001E-2</v>
      </c>
      <c r="E243" s="47">
        <v>4.62998E-4</v>
      </c>
      <c r="F243" s="47">
        <v>3.7450899999999997E-4</v>
      </c>
      <c r="G243" s="51">
        <v>1.1280999999999999E-5</v>
      </c>
      <c r="H243" s="44">
        <v>93</v>
      </c>
      <c r="I243" s="44">
        <v>1</v>
      </c>
      <c r="J243" s="47">
        <v>4.0442899999999999E-4</v>
      </c>
      <c r="K243" s="47">
        <v>-0.77468999999999999</v>
      </c>
      <c r="L243" s="47">
        <v>0.62045600000000001</v>
      </c>
      <c r="M243" s="44">
        <v>87</v>
      </c>
      <c r="N243" s="44">
        <v>0</v>
      </c>
    </row>
    <row r="244" spans="1:14">
      <c r="A244" s="64"/>
      <c r="B244" s="1">
        <v>42</v>
      </c>
      <c r="C244" s="48">
        <v>-0.54596599999999995</v>
      </c>
      <c r="D244" s="49">
        <v>-0.70833500000000005</v>
      </c>
      <c r="E244" s="49">
        <v>9.0856599999999997E-4</v>
      </c>
      <c r="F244" s="49">
        <v>-0.77474100000000001</v>
      </c>
      <c r="G244" s="49">
        <v>0.62047600000000003</v>
      </c>
      <c r="H244" s="45">
        <v>95</v>
      </c>
      <c r="I244" s="45">
        <v>0</v>
      </c>
      <c r="J244" s="49">
        <v>-7.2203000000000002E-4</v>
      </c>
      <c r="K244" s="49">
        <v>5.1746400000000003E-4</v>
      </c>
      <c r="L244" s="50">
        <v>2.5102100000000001E-5</v>
      </c>
      <c r="M244" s="45">
        <v>121</v>
      </c>
      <c r="N244" s="45">
        <v>1</v>
      </c>
    </row>
    <row r="245" spans="1:14">
      <c r="A245" s="64"/>
      <c r="B245" s="1">
        <v>43</v>
      </c>
      <c r="C245" s="46">
        <v>0.71026500000000004</v>
      </c>
      <c r="D245" s="47">
        <v>-4.9792299999999998E-2</v>
      </c>
      <c r="E245" s="47">
        <v>0.77471800000000002</v>
      </c>
      <c r="F245" s="47">
        <v>-9.6418399999999998E-4</v>
      </c>
      <c r="G245" s="47">
        <v>0.62048000000000003</v>
      </c>
      <c r="H245" s="44">
        <v>78</v>
      </c>
      <c r="I245" s="44">
        <v>0</v>
      </c>
      <c r="J245" s="47">
        <v>0.77597700000000003</v>
      </c>
      <c r="K245" s="47">
        <v>2.6635299999999999E-4</v>
      </c>
      <c r="L245" s="47">
        <v>0.62047300000000005</v>
      </c>
      <c r="M245" s="44">
        <v>93</v>
      </c>
      <c r="N245" s="44">
        <v>0</v>
      </c>
    </row>
    <row r="246" spans="1:14">
      <c r="A246" s="64"/>
      <c r="B246" s="1">
        <v>44</v>
      </c>
      <c r="C246" s="48">
        <v>0.90676999999999996</v>
      </c>
      <c r="D246" s="49">
        <v>0.33968900000000002</v>
      </c>
      <c r="E246" s="49">
        <v>5.2010200000000004E-4</v>
      </c>
      <c r="F246" s="49">
        <v>-1.5460199999999999E-4</v>
      </c>
      <c r="G246" s="50">
        <v>9.3654599999999993E-6</v>
      </c>
      <c r="H246" s="45">
        <v>99</v>
      </c>
      <c r="I246" s="45">
        <v>1</v>
      </c>
      <c r="J246" s="49">
        <v>0.77530699999999997</v>
      </c>
      <c r="K246" s="49">
        <v>-9.4370200000000004E-4</v>
      </c>
      <c r="L246" s="49">
        <v>0.62047600000000003</v>
      </c>
      <c r="M246" s="45">
        <v>101</v>
      </c>
      <c r="N246" s="45">
        <v>0</v>
      </c>
    </row>
    <row r="247" spans="1:14">
      <c r="A247" s="64"/>
      <c r="B247" s="1">
        <v>45</v>
      </c>
      <c r="C247" s="46">
        <v>-0.39147799999999999</v>
      </c>
      <c r="D247" s="47">
        <v>0.54912700000000003</v>
      </c>
      <c r="E247" s="47">
        <v>-8.5287999999999998E-4</v>
      </c>
      <c r="F247" s="47">
        <v>2.9859800000000002E-4</v>
      </c>
      <c r="G247" s="51">
        <v>2.59759E-5</v>
      </c>
      <c r="H247" s="44">
        <v>263</v>
      </c>
      <c r="I247" s="44">
        <v>1</v>
      </c>
      <c r="J247" s="47">
        <v>0.77513900000000002</v>
      </c>
      <c r="K247" s="47">
        <v>2.1104300000000001E-4</v>
      </c>
      <c r="L247" s="47">
        <v>0.620448</v>
      </c>
      <c r="M247" s="44">
        <v>75</v>
      </c>
      <c r="N247" s="44">
        <v>0</v>
      </c>
    </row>
    <row r="248" spans="1:14">
      <c r="A248" s="64"/>
      <c r="B248" s="1">
        <v>46</v>
      </c>
      <c r="C248" s="48">
        <v>7.6383300000000001E-2</v>
      </c>
      <c r="D248" s="49">
        <v>-0.80413299999999999</v>
      </c>
      <c r="E248" s="49">
        <v>2.1141700000000001E-4</v>
      </c>
      <c r="F248" s="49">
        <v>-0.77483599999999997</v>
      </c>
      <c r="G248" s="49">
        <v>0.62044999999999995</v>
      </c>
      <c r="H248" s="45">
        <v>88</v>
      </c>
      <c r="I248" s="45">
        <v>0</v>
      </c>
      <c r="J248" s="49">
        <v>-2.8571800000000002E-4</v>
      </c>
      <c r="K248" s="49">
        <v>-0.77352100000000001</v>
      </c>
      <c r="L248" s="49">
        <v>0.62052499999999999</v>
      </c>
      <c r="M248" s="45">
        <v>69</v>
      </c>
      <c r="N248" s="45">
        <v>0</v>
      </c>
    </row>
    <row r="249" spans="1:14">
      <c r="A249" s="64"/>
      <c r="B249" s="1">
        <v>47</v>
      </c>
      <c r="C249" s="46">
        <v>0.46224300000000001</v>
      </c>
      <c r="D249" s="47">
        <v>-0.56838999999999995</v>
      </c>
      <c r="E249" s="47">
        <v>-6.4776700000000005E-4</v>
      </c>
      <c r="F249" s="51">
        <v>-3.01557E-5</v>
      </c>
      <c r="G249" s="51">
        <v>1.3377000000000001E-5</v>
      </c>
      <c r="H249" s="44">
        <v>91</v>
      </c>
      <c r="I249" s="44">
        <v>1</v>
      </c>
      <c r="J249" s="47">
        <v>1.3441000000000001E-4</v>
      </c>
      <c r="K249" s="47">
        <v>-0.77609600000000001</v>
      </c>
      <c r="L249" s="47">
        <v>0.620479</v>
      </c>
      <c r="M249" s="44">
        <v>93</v>
      </c>
      <c r="N249" s="44">
        <v>0</v>
      </c>
    </row>
    <row r="250" spans="1:14">
      <c r="A250" s="64"/>
      <c r="B250" s="1">
        <v>48</v>
      </c>
      <c r="C250" s="48">
        <v>0.33195999999999998</v>
      </c>
      <c r="D250" s="49">
        <v>-0.23124500000000001</v>
      </c>
      <c r="E250" s="49">
        <v>0.77532000000000001</v>
      </c>
      <c r="F250" s="49">
        <v>0.77461500000000005</v>
      </c>
      <c r="G250" s="49">
        <v>1.2408999999999999</v>
      </c>
      <c r="H250" s="45">
        <v>90</v>
      </c>
      <c r="I250" s="45">
        <v>0</v>
      </c>
      <c r="J250" s="49">
        <v>-1.2354099999999999E-3</v>
      </c>
      <c r="K250" s="49">
        <v>0.77618600000000004</v>
      </c>
      <c r="L250" s="49">
        <v>0.620533</v>
      </c>
      <c r="M250" s="45">
        <v>89</v>
      </c>
      <c r="N250" s="45">
        <v>0</v>
      </c>
    </row>
    <row r="251" spans="1:14">
      <c r="A251" s="64"/>
      <c r="B251" s="1">
        <v>49</v>
      </c>
      <c r="C251" s="46">
        <v>0.73206099999999996</v>
      </c>
      <c r="D251" s="47">
        <v>-3.9920799999999999E-2</v>
      </c>
      <c r="E251" s="47">
        <v>0.77503</v>
      </c>
      <c r="F251" s="47">
        <v>-8.5833899999999996E-4</v>
      </c>
      <c r="G251" s="47">
        <v>0.62046999999999997</v>
      </c>
      <c r="H251" s="44">
        <v>78</v>
      </c>
      <c r="I251" s="44">
        <v>0</v>
      </c>
      <c r="J251" s="47">
        <v>0.77513799999999999</v>
      </c>
      <c r="K251" s="47">
        <v>5.6553300000000001E-4</v>
      </c>
      <c r="L251" s="47">
        <v>0.62045600000000001</v>
      </c>
      <c r="M251" s="44">
        <v>55</v>
      </c>
      <c r="N251" s="44">
        <v>0</v>
      </c>
    </row>
    <row r="252" spans="1:14">
      <c r="A252" s="64"/>
      <c r="B252" s="1">
        <v>50</v>
      </c>
      <c r="C252" s="48">
        <v>-0.15094099999999999</v>
      </c>
      <c r="D252" s="49">
        <v>0.41855999999999999</v>
      </c>
      <c r="E252" s="49">
        <v>-5.5030599999999997E-4</v>
      </c>
      <c r="F252" s="49">
        <v>5.9115899999999996E-4</v>
      </c>
      <c r="G252" s="50">
        <v>2.0750600000000001E-5</v>
      </c>
      <c r="H252" s="45">
        <v>116</v>
      </c>
      <c r="I252" s="45">
        <v>1</v>
      </c>
      <c r="J252" s="49">
        <v>2.2194700000000001E-4</v>
      </c>
      <c r="K252" s="49">
        <v>-1.6081400000000001E-3</v>
      </c>
      <c r="L252" s="50">
        <v>8.3833100000000002E-5</v>
      </c>
      <c r="M252" s="45">
        <v>99</v>
      </c>
      <c r="N252" s="45">
        <v>0</v>
      </c>
    </row>
    <row r="253" spans="1:14">
      <c r="A253" s="64"/>
      <c r="B253" s="1">
        <v>51</v>
      </c>
      <c r="C253" s="46">
        <v>0.86812900000000004</v>
      </c>
      <c r="D253" s="47">
        <v>0.81396999999999997</v>
      </c>
      <c r="E253" s="47">
        <v>9.4140399999999996E-4</v>
      </c>
      <c r="F253" s="47">
        <v>0.77490800000000004</v>
      </c>
      <c r="G253" s="47">
        <v>0.620475</v>
      </c>
      <c r="H253" s="44">
        <v>87</v>
      </c>
      <c r="I253" s="44">
        <v>0</v>
      </c>
      <c r="J253" s="47">
        <v>0.77511699999999994</v>
      </c>
      <c r="K253" s="47">
        <v>0.77461100000000005</v>
      </c>
      <c r="L253" s="47">
        <v>1.2408999999999999</v>
      </c>
      <c r="M253" s="44">
        <v>69</v>
      </c>
      <c r="N253" s="44">
        <v>0</v>
      </c>
    </row>
    <row r="254" spans="1:14">
      <c r="A254" s="64"/>
      <c r="B254" s="1">
        <v>52</v>
      </c>
      <c r="C254" s="48">
        <v>0.94992200000000004</v>
      </c>
      <c r="D254" s="49">
        <v>0.77561999999999998</v>
      </c>
      <c r="E254" s="49">
        <v>7.0358900000000002E-4</v>
      </c>
      <c r="F254" s="49">
        <v>0.77561999999999998</v>
      </c>
      <c r="G254" s="49">
        <v>0.62047099999999999</v>
      </c>
      <c r="H254" s="45">
        <v>73</v>
      </c>
      <c r="I254" s="45">
        <v>0</v>
      </c>
      <c r="J254" s="49">
        <v>0.77414099999999997</v>
      </c>
      <c r="K254" s="49">
        <v>0.77512099999999995</v>
      </c>
      <c r="L254" s="49">
        <v>1.24092</v>
      </c>
      <c r="M254" s="45">
        <v>49</v>
      </c>
      <c r="N254" s="45">
        <v>0</v>
      </c>
    </row>
    <row r="255" spans="1:14">
      <c r="A255" s="64"/>
      <c r="B255" s="1">
        <v>53</v>
      </c>
      <c r="C255" s="46">
        <v>-0.390208</v>
      </c>
      <c r="D255" s="47">
        <v>-9.4173800000000002E-2</v>
      </c>
      <c r="E255" s="47">
        <v>4.16563E-4</v>
      </c>
      <c r="F255" s="47">
        <v>-4.2384200000000001E-4</v>
      </c>
      <c r="G255" s="51">
        <v>1.1234699999999999E-5</v>
      </c>
      <c r="H255" s="44">
        <v>80</v>
      </c>
      <c r="I255" s="44">
        <v>1</v>
      </c>
      <c r="J255" s="47">
        <v>-8.0678E-4</v>
      </c>
      <c r="K255" s="51">
        <v>-8.7767200000000002E-5</v>
      </c>
      <c r="L255" s="51">
        <v>2.0950699999999999E-5</v>
      </c>
      <c r="M255" s="44">
        <v>99</v>
      </c>
      <c r="N255" s="44">
        <v>1</v>
      </c>
    </row>
    <row r="256" spans="1:14">
      <c r="A256" s="64"/>
      <c r="B256" s="1">
        <v>54</v>
      </c>
      <c r="C256" s="48">
        <v>-5.2722900000000003E-2</v>
      </c>
      <c r="D256" s="49">
        <v>0.57290200000000002</v>
      </c>
      <c r="E256" s="50">
        <v>1.1516500000000001E-5</v>
      </c>
      <c r="F256" s="49">
        <v>6.3622600000000004E-4</v>
      </c>
      <c r="G256" s="50">
        <v>1.2880900000000001E-5</v>
      </c>
      <c r="H256" s="45">
        <v>92</v>
      </c>
      <c r="I256" s="45">
        <v>1</v>
      </c>
      <c r="J256" s="50">
        <v>4.0600799999999999E-5</v>
      </c>
      <c r="K256" s="49">
        <v>-6.5692799999999998E-4</v>
      </c>
      <c r="L256" s="50">
        <v>1.37807E-5</v>
      </c>
      <c r="M256" s="45">
        <v>71</v>
      </c>
      <c r="N256" s="45">
        <v>1</v>
      </c>
    </row>
    <row r="257" spans="1:14">
      <c r="A257" s="64"/>
      <c r="B257" s="1">
        <v>55</v>
      </c>
      <c r="C257" s="46">
        <v>0.23095599999999999</v>
      </c>
      <c r="D257" s="47">
        <v>0.45729999999999998</v>
      </c>
      <c r="E257" s="47">
        <v>-0.77490300000000001</v>
      </c>
      <c r="F257" s="47">
        <v>2.6875599999999999E-4</v>
      </c>
      <c r="G257" s="47">
        <v>0.62044900000000003</v>
      </c>
      <c r="H257" s="44">
        <v>102</v>
      </c>
      <c r="I257" s="44">
        <v>0</v>
      </c>
      <c r="J257" s="47">
        <v>-3.8198300000000002E-4</v>
      </c>
      <c r="K257" s="47">
        <v>2.6515600000000001E-4</v>
      </c>
      <c r="L257" s="51">
        <v>6.8781799999999999E-6</v>
      </c>
      <c r="M257" s="44">
        <v>61</v>
      </c>
      <c r="N257" s="44">
        <v>1</v>
      </c>
    </row>
    <row r="258" spans="1:14">
      <c r="A258" s="64"/>
      <c r="B258" s="1">
        <v>56</v>
      </c>
      <c r="C258" s="48">
        <v>-0.73486700000000005</v>
      </c>
      <c r="D258" s="49">
        <v>-0.68434499999999998</v>
      </c>
      <c r="E258" s="49">
        <v>-0.77588299999999999</v>
      </c>
      <c r="F258" s="49">
        <v>-0.77418799999999999</v>
      </c>
      <c r="G258" s="49">
        <v>1.2409399999999999</v>
      </c>
      <c r="H258" s="45">
        <v>95</v>
      </c>
      <c r="I258" s="45">
        <v>0</v>
      </c>
      <c r="J258" s="49">
        <v>-0.77434700000000001</v>
      </c>
      <c r="K258" s="49">
        <v>-0.77507499999999996</v>
      </c>
      <c r="L258" s="49">
        <v>1.24091</v>
      </c>
      <c r="M258" s="45">
        <v>65</v>
      </c>
      <c r="N258" s="45">
        <v>0</v>
      </c>
    </row>
    <row r="259" spans="1:14">
      <c r="A259" s="64"/>
      <c r="B259" s="1">
        <v>57</v>
      </c>
      <c r="C259" s="46">
        <v>-0.34182099999999999</v>
      </c>
      <c r="D259" s="47">
        <v>0.79596999999999996</v>
      </c>
      <c r="E259" s="51">
        <v>-2.4111300000000001E-5</v>
      </c>
      <c r="F259" s="47">
        <v>0.77448499999999998</v>
      </c>
      <c r="G259" s="47">
        <v>0.62045700000000004</v>
      </c>
      <c r="H259" s="44">
        <v>119</v>
      </c>
      <c r="I259" s="44">
        <v>0</v>
      </c>
      <c r="J259" s="47">
        <v>0.77542100000000003</v>
      </c>
      <c r="K259" s="47">
        <v>0.77503200000000005</v>
      </c>
      <c r="L259" s="47">
        <v>1.2408999999999999</v>
      </c>
      <c r="M259" s="44">
        <v>93</v>
      </c>
      <c r="N259" s="44">
        <v>0</v>
      </c>
    </row>
    <row r="260" spans="1:14">
      <c r="A260" s="64"/>
      <c r="B260" s="1">
        <v>58</v>
      </c>
      <c r="C260" s="48">
        <v>0.81367</v>
      </c>
      <c r="D260" s="49">
        <v>0.899173</v>
      </c>
      <c r="E260" s="49">
        <v>0.77460799999999996</v>
      </c>
      <c r="F260" s="49">
        <v>7.3537600000000004E-4</v>
      </c>
      <c r="G260" s="49">
        <v>0.62046999999999997</v>
      </c>
      <c r="H260" s="45">
        <v>79</v>
      </c>
      <c r="I260" s="45">
        <v>0</v>
      </c>
      <c r="J260" s="49">
        <v>0.77460399999999996</v>
      </c>
      <c r="K260" s="49">
        <v>0.77512000000000003</v>
      </c>
      <c r="L260" s="49">
        <v>1.2408999999999999</v>
      </c>
      <c r="M260" s="45">
        <v>55</v>
      </c>
      <c r="N260" s="45">
        <v>0</v>
      </c>
    </row>
    <row r="261" spans="1:14">
      <c r="A261" s="64"/>
      <c r="B261" s="1">
        <v>59</v>
      </c>
      <c r="C261" s="46">
        <v>0.89675400000000005</v>
      </c>
      <c r="D261" s="47">
        <v>5.6199400000000004E-3</v>
      </c>
      <c r="E261" s="47">
        <v>2.7000599999999999E-4</v>
      </c>
      <c r="F261" s="47">
        <v>-2.3943900000000001E-4</v>
      </c>
      <c r="G261" s="51">
        <v>4.1429099999999996E-6</v>
      </c>
      <c r="H261" s="44">
        <v>95</v>
      </c>
      <c r="I261" s="44">
        <v>1</v>
      </c>
      <c r="J261" s="47">
        <v>0.77569299999999997</v>
      </c>
      <c r="K261" s="47">
        <v>-6.8137600000000003E-4</v>
      </c>
      <c r="L261" s="47">
        <v>0.62047300000000005</v>
      </c>
      <c r="M261" s="44">
        <v>79</v>
      </c>
      <c r="N261" s="44">
        <v>0</v>
      </c>
    </row>
    <row r="262" spans="1:14">
      <c r="A262" s="64"/>
      <c r="B262" s="1">
        <v>60</v>
      </c>
      <c r="C262" s="48">
        <v>0.93513400000000002</v>
      </c>
      <c r="D262" s="49">
        <v>0.69065200000000004</v>
      </c>
      <c r="E262" s="49">
        <v>-4.1260100000000002E-4</v>
      </c>
      <c r="F262" s="49">
        <v>0.77463599999999999</v>
      </c>
      <c r="G262" s="49">
        <v>0.62045799999999995</v>
      </c>
      <c r="H262" s="45">
        <v>102</v>
      </c>
      <c r="I262" s="45">
        <v>0</v>
      </c>
      <c r="J262" s="49">
        <v>0.77535500000000002</v>
      </c>
      <c r="K262" s="49">
        <v>0.77518200000000004</v>
      </c>
      <c r="L262" s="49">
        <v>1.24089</v>
      </c>
      <c r="M262" s="45">
        <v>75</v>
      </c>
      <c r="N262" s="45">
        <v>0</v>
      </c>
    </row>
    <row r="263" spans="1:14">
      <c r="A263" s="64"/>
      <c r="B263" s="1">
        <v>61</v>
      </c>
      <c r="C263" s="46">
        <v>0.422346</v>
      </c>
      <c r="D263" s="47">
        <v>0.97133899999999995</v>
      </c>
      <c r="E263" s="47">
        <v>4.7137999999999998E-4</v>
      </c>
      <c r="F263" s="47">
        <v>6.3564399999999999E-4</v>
      </c>
      <c r="G263" s="51">
        <v>1.9921499999999999E-5</v>
      </c>
      <c r="H263" s="44">
        <v>103</v>
      </c>
      <c r="I263" s="44">
        <v>1</v>
      </c>
      <c r="J263" s="51">
        <v>-7.4193800000000001E-5</v>
      </c>
      <c r="K263" s="47">
        <v>0.77438899999999999</v>
      </c>
      <c r="L263" s="47">
        <v>0.62046100000000004</v>
      </c>
      <c r="M263" s="44">
        <v>107</v>
      </c>
      <c r="N263" s="44">
        <v>0</v>
      </c>
    </row>
    <row r="264" spans="1:14">
      <c r="A264" s="64"/>
      <c r="B264" s="1">
        <v>62</v>
      </c>
      <c r="C264" s="48">
        <v>0.68913400000000002</v>
      </c>
      <c r="D264" s="49">
        <v>-0.12995599999999999</v>
      </c>
      <c r="E264" s="49">
        <v>0.77507099999999995</v>
      </c>
      <c r="F264" s="49">
        <v>9.0345699999999998E-4</v>
      </c>
      <c r="G264" s="49">
        <v>0.62047200000000002</v>
      </c>
      <c r="H264" s="45">
        <v>102</v>
      </c>
      <c r="I264" s="45">
        <v>0</v>
      </c>
      <c r="J264" s="49">
        <v>0.77404300000000004</v>
      </c>
      <c r="K264" s="49">
        <v>-1.1933200000000001E-3</v>
      </c>
      <c r="L264" s="49">
        <v>0.62052499999999999</v>
      </c>
      <c r="M264" s="45">
        <v>99</v>
      </c>
      <c r="N264" s="45">
        <v>0</v>
      </c>
    </row>
    <row r="265" spans="1:14">
      <c r="A265" s="64"/>
      <c r="B265" s="1">
        <v>63</v>
      </c>
      <c r="C265" s="46">
        <v>-0.343026</v>
      </c>
      <c r="D265" s="47">
        <v>0.468169</v>
      </c>
      <c r="E265" s="47">
        <v>7.2432400000000004E-4</v>
      </c>
      <c r="F265" s="47">
        <v>-5.81177E-4</v>
      </c>
      <c r="G265" s="51">
        <v>2.7434299999999999E-5</v>
      </c>
      <c r="H265" s="44">
        <v>139</v>
      </c>
      <c r="I265" s="44">
        <v>1</v>
      </c>
      <c r="J265" s="47">
        <v>0.77489799999999998</v>
      </c>
      <c r="K265" s="47">
        <v>1.1228099999999999E-3</v>
      </c>
      <c r="L265" s="47">
        <v>0.62048700000000001</v>
      </c>
      <c r="M265" s="44">
        <v>85</v>
      </c>
      <c r="N265" s="44">
        <v>0</v>
      </c>
    </row>
    <row r="266" spans="1:14">
      <c r="A266" s="64"/>
      <c r="B266" s="1">
        <v>64</v>
      </c>
      <c r="C266" s="48">
        <v>-0.37997199999999998</v>
      </c>
      <c r="D266" s="49">
        <v>-0.148868</v>
      </c>
      <c r="E266" s="49">
        <v>8.8757699999999996E-4</v>
      </c>
      <c r="F266" s="49">
        <v>-4.3009400000000001E-4</v>
      </c>
      <c r="G266" s="50">
        <v>3.0945100000000003E-5</v>
      </c>
      <c r="H266" s="45">
        <v>102</v>
      </c>
      <c r="I266" s="45">
        <v>1</v>
      </c>
      <c r="J266" s="49">
        <v>-5.7072399999999999E-4</v>
      </c>
      <c r="K266" s="49">
        <v>-1.6356000000000001E-3</v>
      </c>
      <c r="L266" s="50">
        <v>9.5461299999999994E-5</v>
      </c>
      <c r="M266" s="45">
        <v>79</v>
      </c>
      <c r="N266" s="45">
        <v>0</v>
      </c>
    </row>
    <row r="267" spans="1:14">
      <c r="A267" s="64"/>
      <c r="B267" s="1">
        <v>65</v>
      </c>
      <c r="C267" s="46">
        <v>-0.25350600000000001</v>
      </c>
      <c r="D267" s="47">
        <v>-0.91702499999999998</v>
      </c>
      <c r="E267" s="47">
        <v>0.77579100000000001</v>
      </c>
      <c r="F267" s="47">
        <v>9.4358799999999998E-4</v>
      </c>
      <c r="G267" s="47">
        <v>0.62048999999999999</v>
      </c>
      <c r="H267" s="44">
        <v>102</v>
      </c>
      <c r="I267" s="44">
        <v>0</v>
      </c>
      <c r="J267" s="47">
        <v>1.7657400000000001E-4</v>
      </c>
      <c r="K267" s="47">
        <v>0.77513900000000002</v>
      </c>
      <c r="L267" s="47">
        <v>0.62044699999999997</v>
      </c>
      <c r="M267" s="44">
        <v>75</v>
      </c>
      <c r="N267" s="44">
        <v>0</v>
      </c>
    </row>
    <row r="268" spans="1:14">
      <c r="A268" s="64"/>
      <c r="B268" s="1">
        <v>66</v>
      </c>
      <c r="C268" s="48">
        <v>0.60358500000000004</v>
      </c>
      <c r="D268" s="49">
        <v>-0.45237100000000002</v>
      </c>
      <c r="E268" s="50">
        <v>6.9460699999999997E-5</v>
      </c>
      <c r="F268" s="49">
        <v>7.5419599999999995E-4</v>
      </c>
      <c r="G268" s="50">
        <v>1.8248099999999999E-5</v>
      </c>
      <c r="H268" s="45">
        <v>111</v>
      </c>
      <c r="I268" s="45">
        <v>1</v>
      </c>
      <c r="J268" s="49">
        <v>5.5377599999999996E-4</v>
      </c>
      <c r="K268" s="49">
        <v>0.77548600000000001</v>
      </c>
      <c r="L268" s="49">
        <v>0.62046100000000004</v>
      </c>
      <c r="M268" s="45">
        <v>63</v>
      </c>
      <c r="N268" s="45">
        <v>0</v>
      </c>
    </row>
    <row r="269" spans="1:14">
      <c r="A269" s="64"/>
      <c r="B269" s="1">
        <v>67</v>
      </c>
      <c r="C269" s="46">
        <v>-0.53675499999999998</v>
      </c>
      <c r="D269" s="47">
        <v>0.18662899999999999</v>
      </c>
      <c r="E269" s="47">
        <v>3.5481299999999999E-4</v>
      </c>
      <c r="F269" s="47">
        <v>-0.774308</v>
      </c>
      <c r="G269" s="47">
        <v>0.62046900000000005</v>
      </c>
      <c r="H269" s="44">
        <v>93</v>
      </c>
      <c r="I269" s="44">
        <v>0</v>
      </c>
      <c r="J269" s="47">
        <v>1.35131E-4</v>
      </c>
      <c r="K269" s="47">
        <v>1.92103E-3</v>
      </c>
      <c r="L269" s="47">
        <v>1.1797400000000001E-4</v>
      </c>
      <c r="M269" s="44">
        <v>97</v>
      </c>
      <c r="N269" s="44">
        <v>0</v>
      </c>
    </row>
    <row r="270" spans="1:14">
      <c r="A270" s="64"/>
      <c r="B270" s="1">
        <v>68</v>
      </c>
      <c r="C270" s="48">
        <v>-0.87127399999999999</v>
      </c>
      <c r="D270" s="49">
        <v>0.96952899999999997</v>
      </c>
      <c r="E270" s="49">
        <v>0.12872600000000001</v>
      </c>
      <c r="F270" s="49">
        <v>-3.04712E-2</v>
      </c>
      <c r="G270" s="49">
        <v>0.51453000000000004</v>
      </c>
      <c r="H270" s="45">
        <v>5003</v>
      </c>
      <c r="I270" s="45">
        <v>0</v>
      </c>
      <c r="J270" s="50">
        <v>8.8405200000000005E-5</v>
      </c>
      <c r="K270" s="49">
        <v>-4.4494499999999998E-4</v>
      </c>
      <c r="L270" s="50">
        <v>6.5464900000000001E-6</v>
      </c>
      <c r="M270" s="45">
        <v>109</v>
      </c>
      <c r="N270" s="45">
        <v>1</v>
      </c>
    </row>
    <row r="271" spans="1:14">
      <c r="A271" s="64"/>
      <c r="B271" s="1">
        <v>69</v>
      </c>
      <c r="C271" s="46">
        <v>0.131105</v>
      </c>
      <c r="D271" s="47">
        <v>-0.27581499999999998</v>
      </c>
      <c r="E271" s="47">
        <v>2.4533900000000002E-4</v>
      </c>
      <c r="F271" s="47">
        <v>0.77496699999999996</v>
      </c>
      <c r="G271" s="47">
        <v>0.62044900000000003</v>
      </c>
      <c r="H271" s="44">
        <v>209</v>
      </c>
      <c r="I271" s="44">
        <v>0</v>
      </c>
      <c r="J271" s="51">
        <v>4.833E-5</v>
      </c>
      <c r="K271" s="47">
        <v>0.77460499999999999</v>
      </c>
      <c r="L271" s="47">
        <v>0.62045300000000003</v>
      </c>
      <c r="M271" s="44">
        <v>55</v>
      </c>
      <c r="N271" s="44">
        <v>0</v>
      </c>
    </row>
    <row r="272" spans="1:14">
      <c r="A272" s="64"/>
      <c r="B272" s="1">
        <v>70</v>
      </c>
      <c r="C272" s="48">
        <v>0.20086499999999999</v>
      </c>
      <c r="D272" s="49">
        <v>-0.58643299999999998</v>
      </c>
      <c r="E272" s="49">
        <v>-0.775698</v>
      </c>
      <c r="F272" s="49">
        <v>-4.9522399999999995E-4</v>
      </c>
      <c r="G272" s="49">
        <v>0.62046599999999996</v>
      </c>
      <c r="H272" s="45">
        <v>86</v>
      </c>
      <c r="I272" s="45">
        <v>0</v>
      </c>
      <c r="J272" s="49">
        <v>-5.8156600000000005E-4</v>
      </c>
      <c r="K272" s="49">
        <v>-0.77579799999999999</v>
      </c>
      <c r="L272" s="49">
        <v>0.62047300000000005</v>
      </c>
      <c r="M272" s="45">
        <v>71</v>
      </c>
      <c r="N272" s="45">
        <v>0</v>
      </c>
    </row>
    <row r="273" spans="1:14">
      <c r="A273" s="64"/>
      <c r="B273" s="1">
        <v>71</v>
      </c>
      <c r="C273" s="46">
        <v>-0.47308800000000001</v>
      </c>
      <c r="D273" s="47">
        <v>-0.21468799999999999</v>
      </c>
      <c r="E273" s="47">
        <v>-4.3168699999999999E-4</v>
      </c>
      <c r="F273" s="47">
        <v>0.77554599999999996</v>
      </c>
      <c r="G273" s="47">
        <v>0.62045899999999998</v>
      </c>
      <c r="H273" s="44">
        <v>139</v>
      </c>
      <c r="I273" s="44">
        <v>0</v>
      </c>
      <c r="J273" s="47">
        <v>0.77540100000000001</v>
      </c>
      <c r="K273" s="47">
        <v>0.77594200000000002</v>
      </c>
      <c r="L273" s="47">
        <v>1.24092</v>
      </c>
      <c r="M273" s="44">
        <v>91</v>
      </c>
      <c r="N273" s="44">
        <v>0</v>
      </c>
    </row>
    <row r="274" spans="1:14">
      <c r="A274" s="64"/>
      <c r="B274" s="1">
        <v>72</v>
      </c>
      <c r="C274" s="48">
        <v>-0.46260800000000002</v>
      </c>
      <c r="D274" s="49">
        <v>-6.0180999999999998E-2</v>
      </c>
      <c r="E274" s="49">
        <v>2.8311999999999999E-4</v>
      </c>
      <c r="F274" s="49">
        <v>3.6590499999999997E-4</v>
      </c>
      <c r="G274" s="50">
        <v>6.8089899999999997E-6</v>
      </c>
      <c r="H274" s="45">
        <v>95</v>
      </c>
      <c r="I274" s="45">
        <v>1</v>
      </c>
      <c r="J274" s="49">
        <v>3.1779900000000001E-4</v>
      </c>
      <c r="K274" s="49">
        <v>-3.90462E-4</v>
      </c>
      <c r="L274" s="50">
        <v>8.0627600000000007E-6</v>
      </c>
      <c r="M274" s="45">
        <v>103</v>
      </c>
      <c r="N274" s="45">
        <v>1</v>
      </c>
    </row>
    <row r="275" spans="1:14">
      <c r="A275" s="64"/>
      <c r="B275" s="1">
        <v>73</v>
      </c>
      <c r="C275" s="46">
        <v>-0.93491900000000006</v>
      </c>
      <c r="D275" s="47">
        <v>-0.94368099999999999</v>
      </c>
      <c r="E275" s="47">
        <v>6.5080600000000002E-2</v>
      </c>
      <c r="F275" s="47">
        <v>5.6318899999999998E-2</v>
      </c>
      <c r="G275" s="47">
        <v>0.23124</v>
      </c>
      <c r="H275" s="44">
        <v>5003</v>
      </c>
      <c r="I275" s="44">
        <v>0</v>
      </c>
      <c r="J275" s="47">
        <v>7.8389799999999999E-4</v>
      </c>
      <c r="K275" s="47">
        <v>-1.96622E-4</v>
      </c>
      <c r="L275" s="51">
        <v>2.0777599999999999E-5</v>
      </c>
      <c r="M275" s="44">
        <v>85</v>
      </c>
      <c r="N275" s="44">
        <v>1</v>
      </c>
    </row>
    <row r="276" spans="1:14">
      <c r="A276" s="64"/>
      <c r="B276" s="1">
        <v>74</v>
      </c>
      <c r="C276" s="48">
        <v>0.401839</v>
      </c>
      <c r="D276" s="49">
        <v>-0.72617100000000001</v>
      </c>
      <c r="E276" s="49">
        <v>-5.0497499999999996E-4</v>
      </c>
      <c r="F276" s="49">
        <v>-0.77500000000000002</v>
      </c>
      <c r="G276" s="49">
        <v>0.62045499999999998</v>
      </c>
      <c r="H276" s="45">
        <v>111</v>
      </c>
      <c r="I276" s="45">
        <v>0</v>
      </c>
      <c r="J276" s="49">
        <v>1.4350300000000001E-4</v>
      </c>
      <c r="K276" s="49">
        <v>-0.77536400000000005</v>
      </c>
      <c r="L276" s="49">
        <v>0.62044900000000003</v>
      </c>
      <c r="M276" s="45">
        <v>103</v>
      </c>
      <c r="N276" s="45">
        <v>0</v>
      </c>
    </row>
    <row r="277" spans="1:14">
      <c r="A277" s="64"/>
      <c r="B277" s="1">
        <v>75</v>
      </c>
      <c r="C277" s="46">
        <v>-0.80391599999999996</v>
      </c>
      <c r="D277" s="47">
        <v>-0.80387299999999995</v>
      </c>
      <c r="E277" s="47">
        <v>-0.77461899999999995</v>
      </c>
      <c r="F277" s="47">
        <v>-0.77457600000000004</v>
      </c>
      <c r="G277" s="47">
        <v>1.24091</v>
      </c>
      <c r="H277" s="44">
        <v>62</v>
      </c>
      <c r="I277" s="44">
        <v>0</v>
      </c>
      <c r="J277" s="47">
        <v>-1.06058E-3</v>
      </c>
      <c r="K277" s="47">
        <v>-1.0606000000000001E-3</v>
      </c>
      <c r="L277" s="51">
        <v>7.1565199999999997E-5</v>
      </c>
      <c r="M277" s="44">
        <v>67</v>
      </c>
      <c r="N277" s="44">
        <v>0</v>
      </c>
    </row>
    <row r="278" spans="1:14">
      <c r="A278" s="64"/>
      <c r="B278" s="1">
        <v>76</v>
      </c>
      <c r="C278" s="48">
        <v>0.76723600000000003</v>
      </c>
      <c r="D278" s="49">
        <v>-0.59300399999999998</v>
      </c>
      <c r="E278" s="49">
        <v>0.77504799999999996</v>
      </c>
      <c r="F278" s="49">
        <v>7.4565999999999999E-4</v>
      </c>
      <c r="G278" s="49">
        <v>0.62046400000000002</v>
      </c>
      <c r="H278" s="45">
        <v>88</v>
      </c>
      <c r="I278" s="45">
        <v>0</v>
      </c>
      <c r="J278" s="49">
        <v>0.77498199999999995</v>
      </c>
      <c r="K278" s="49">
        <v>-0.77507400000000004</v>
      </c>
      <c r="L278" s="49">
        <v>1.24089</v>
      </c>
      <c r="M278" s="45">
        <v>57</v>
      </c>
      <c r="N278" s="45">
        <v>0</v>
      </c>
    </row>
    <row r="279" spans="1:14">
      <c r="A279" s="64"/>
      <c r="B279" s="1">
        <v>77</v>
      </c>
      <c r="C279" s="46">
        <v>0.31207200000000002</v>
      </c>
      <c r="D279" s="47">
        <v>-0.77637599999999996</v>
      </c>
      <c r="E279" s="47">
        <v>-0.77581900000000004</v>
      </c>
      <c r="F279" s="47">
        <v>-0.77442299999999997</v>
      </c>
      <c r="G279" s="47">
        <v>1.24092</v>
      </c>
      <c r="H279" s="44">
        <v>88</v>
      </c>
      <c r="I279" s="44">
        <v>0</v>
      </c>
      <c r="J279" s="47">
        <v>-4.2847300000000002E-4</v>
      </c>
      <c r="K279" s="47">
        <v>-0.77539899999999995</v>
      </c>
      <c r="L279" s="47">
        <v>0.62045499999999998</v>
      </c>
      <c r="M279" s="44">
        <v>43</v>
      </c>
      <c r="N279" s="44">
        <v>0</v>
      </c>
    </row>
    <row r="280" spans="1:14">
      <c r="A280" s="64"/>
      <c r="B280" s="1">
        <v>78</v>
      </c>
      <c r="C280" s="48">
        <v>-0.428207</v>
      </c>
      <c r="D280" s="49">
        <v>-0.51882799999999996</v>
      </c>
      <c r="E280" s="49">
        <v>-4.7257100000000003E-4</v>
      </c>
      <c r="F280" s="49">
        <v>7.0352999999999995E-4</v>
      </c>
      <c r="G280" s="50">
        <v>2.2849300000000002E-5</v>
      </c>
      <c r="H280" s="45">
        <v>110</v>
      </c>
      <c r="I280" s="45">
        <v>1</v>
      </c>
      <c r="J280" s="49">
        <v>1.54895</v>
      </c>
      <c r="K280" s="50">
        <v>-5.7070100000000001E-5</v>
      </c>
      <c r="L280" s="49">
        <v>2.4809800000000002</v>
      </c>
      <c r="M280" s="45">
        <v>103</v>
      </c>
      <c r="N280" s="45">
        <v>0</v>
      </c>
    </row>
    <row r="281" spans="1:14">
      <c r="A281" s="64"/>
      <c r="B281" s="1">
        <v>79</v>
      </c>
      <c r="C281" s="46">
        <v>-0.68635100000000004</v>
      </c>
      <c r="D281" s="47">
        <v>-0.30996000000000001</v>
      </c>
      <c r="E281" s="47">
        <v>-0.77424099999999996</v>
      </c>
      <c r="F281" s="47">
        <v>0.77597799999999995</v>
      </c>
      <c r="G281" s="47">
        <v>1.2409399999999999</v>
      </c>
      <c r="H281" s="44">
        <v>161</v>
      </c>
      <c r="I281" s="44">
        <v>0</v>
      </c>
      <c r="J281" s="47">
        <v>1.0118E-3</v>
      </c>
      <c r="K281" s="47">
        <v>-1.22207E-3</v>
      </c>
      <c r="L281" s="51">
        <v>8.0074599999999994E-5</v>
      </c>
      <c r="M281" s="44">
        <v>71</v>
      </c>
      <c r="N281" s="44">
        <v>0</v>
      </c>
    </row>
    <row r="282" spans="1:14">
      <c r="A282" s="64"/>
      <c r="B282" s="1">
        <v>80</v>
      </c>
      <c r="C282" s="48">
        <v>-0.12887100000000001</v>
      </c>
      <c r="D282" s="49">
        <v>0.73753100000000005</v>
      </c>
      <c r="E282" s="50">
        <v>3.5161399999999998E-5</v>
      </c>
      <c r="F282" s="49">
        <v>0.77464</v>
      </c>
      <c r="G282" s="49">
        <v>0.620452</v>
      </c>
      <c r="H282" s="45">
        <v>96</v>
      </c>
      <c r="I282" s="45">
        <v>0</v>
      </c>
      <c r="J282" s="49">
        <v>6.1523100000000005E-4</v>
      </c>
      <c r="K282" s="49">
        <v>0.77487200000000001</v>
      </c>
      <c r="L282" s="49">
        <v>0.62046000000000001</v>
      </c>
      <c r="M282" s="45">
        <v>71</v>
      </c>
      <c r="N282" s="45">
        <v>0</v>
      </c>
    </row>
    <row r="283" spans="1:14">
      <c r="A283" s="64"/>
      <c r="B283" s="1">
        <v>81</v>
      </c>
      <c r="C283" s="46">
        <v>-0.95981399999999994</v>
      </c>
      <c r="D283" s="47">
        <v>0.34600199999999998</v>
      </c>
      <c r="E283" s="47">
        <v>-8.3004200000000002E-4</v>
      </c>
      <c r="F283" s="47">
        <v>2.9858E-4</v>
      </c>
      <c r="G283" s="51">
        <v>2.4752900000000001E-5</v>
      </c>
      <c r="H283" s="44">
        <v>116</v>
      </c>
      <c r="I283" s="44">
        <v>1</v>
      </c>
      <c r="J283" s="47">
        <v>-1.12991E-3</v>
      </c>
      <c r="K283" s="47">
        <v>9.6042800000000004E-4</v>
      </c>
      <c r="L283" s="51">
        <v>6.9956099999999999E-5</v>
      </c>
      <c r="M283" s="44">
        <v>73</v>
      </c>
      <c r="N283" s="44">
        <v>0</v>
      </c>
    </row>
    <row r="284" spans="1:14">
      <c r="A284" s="64"/>
      <c r="B284" s="1">
        <v>82</v>
      </c>
      <c r="C284" s="48">
        <v>-0.38856299999999999</v>
      </c>
      <c r="D284" s="49">
        <v>-0.64576199999999995</v>
      </c>
      <c r="E284" s="49">
        <v>1.08922E-4</v>
      </c>
      <c r="F284" s="49">
        <v>7.2254700000000003E-4</v>
      </c>
      <c r="G284" s="50">
        <v>1.6985200000000001E-5</v>
      </c>
      <c r="H284" s="45">
        <v>106</v>
      </c>
      <c r="I284" s="45">
        <v>1</v>
      </c>
      <c r="J284" s="49">
        <v>-1.8155199999999999E-3</v>
      </c>
      <c r="K284" s="49">
        <v>-0.77531899999999998</v>
      </c>
      <c r="L284" s="49">
        <v>0.62055300000000002</v>
      </c>
      <c r="M284" s="45">
        <v>61</v>
      </c>
      <c r="N284" s="45">
        <v>0</v>
      </c>
    </row>
    <row r="285" spans="1:14">
      <c r="A285" s="64"/>
      <c r="B285" s="1">
        <v>83</v>
      </c>
      <c r="C285" s="46">
        <v>-0.19938900000000001</v>
      </c>
      <c r="D285" s="47">
        <v>0.230628</v>
      </c>
      <c r="E285" s="47">
        <v>0.77522000000000002</v>
      </c>
      <c r="F285" s="47">
        <v>-0.775231</v>
      </c>
      <c r="G285" s="47">
        <v>1.24089</v>
      </c>
      <c r="H285" s="44">
        <v>77</v>
      </c>
      <c r="I285" s="44">
        <v>0</v>
      </c>
      <c r="J285" s="47">
        <v>0.77610000000000001</v>
      </c>
      <c r="K285" s="47">
        <v>-1.3165099999999999E-3</v>
      </c>
      <c r="L285" s="47">
        <v>0.62053400000000003</v>
      </c>
      <c r="M285" s="44">
        <v>65</v>
      </c>
      <c r="N285" s="44">
        <v>0</v>
      </c>
    </row>
    <row r="286" spans="1:14">
      <c r="A286" s="64"/>
      <c r="B286" s="1">
        <v>84</v>
      </c>
      <c r="C286" s="48">
        <v>-0.39657199999999998</v>
      </c>
      <c r="D286" s="49">
        <v>-0.136411</v>
      </c>
      <c r="E286" s="50">
        <v>-8.8080599999999998E-5</v>
      </c>
      <c r="F286" s="49">
        <v>3.0796900000000001E-4</v>
      </c>
      <c r="G286" s="50">
        <v>3.2639199999999999E-6</v>
      </c>
      <c r="H286" s="45">
        <v>194</v>
      </c>
      <c r="I286" s="45">
        <v>1</v>
      </c>
      <c r="J286" s="50">
        <v>2.91125E-5</v>
      </c>
      <c r="K286" s="50">
        <v>7.4560200000000005E-5</v>
      </c>
      <c r="L286" s="50">
        <v>2.0380699999999999E-7</v>
      </c>
      <c r="M286" s="45">
        <v>145</v>
      </c>
      <c r="N286" s="45">
        <v>1</v>
      </c>
    </row>
    <row r="287" spans="1:14">
      <c r="A287" s="64"/>
      <c r="B287" s="1">
        <v>85</v>
      </c>
      <c r="C287" s="46">
        <v>6.4069000000000001E-2</v>
      </c>
      <c r="D287" s="47">
        <v>0.78871599999999997</v>
      </c>
      <c r="E287" s="47">
        <v>-3.8410000000000001E-4</v>
      </c>
      <c r="F287" s="47">
        <v>0.77504499999999998</v>
      </c>
      <c r="G287" s="47">
        <v>0.62045099999999997</v>
      </c>
      <c r="H287" s="44">
        <v>80</v>
      </c>
      <c r="I287" s="44">
        <v>0</v>
      </c>
      <c r="J287" s="47">
        <v>-8.2419500000000001E-4</v>
      </c>
      <c r="K287" s="47">
        <v>0.77628799999999998</v>
      </c>
      <c r="L287" s="47">
        <v>0.62051299999999998</v>
      </c>
      <c r="M287" s="44">
        <v>71</v>
      </c>
      <c r="N287" s="44">
        <v>0</v>
      </c>
    </row>
    <row r="288" spans="1:14">
      <c r="A288" s="64"/>
      <c r="B288" s="1">
        <v>86</v>
      </c>
      <c r="C288" s="48">
        <v>0.54824399999999995</v>
      </c>
      <c r="D288" s="49">
        <v>0.78628100000000001</v>
      </c>
      <c r="E288" s="49">
        <v>-5.8410600000000003E-4</v>
      </c>
      <c r="F288" s="49">
        <v>0.774563</v>
      </c>
      <c r="G288" s="49">
        <v>0.62046500000000004</v>
      </c>
      <c r="H288" s="45">
        <v>88</v>
      </c>
      <c r="I288" s="45">
        <v>0</v>
      </c>
      <c r="J288" s="49">
        <v>1.8827900000000001E-3</v>
      </c>
      <c r="K288" s="49">
        <v>0.77478599999999997</v>
      </c>
      <c r="L288" s="49">
        <v>0.62056199999999995</v>
      </c>
      <c r="M288" s="45">
        <v>79</v>
      </c>
      <c r="N288" s="45">
        <v>0</v>
      </c>
    </row>
    <row r="289" spans="1:14">
      <c r="A289" s="64"/>
      <c r="B289" s="1">
        <v>87</v>
      </c>
      <c r="C289" s="46">
        <v>-0.96129100000000001</v>
      </c>
      <c r="D289" s="47">
        <v>-0.93126500000000001</v>
      </c>
      <c r="E289" s="47">
        <v>-3.5356800000000001E-4</v>
      </c>
      <c r="F289" s="47">
        <v>3.7551199999999999E-4</v>
      </c>
      <c r="G289" s="51">
        <v>8.4624200000000002E-6</v>
      </c>
      <c r="H289" s="44">
        <v>86</v>
      </c>
      <c r="I289" s="44">
        <v>1</v>
      </c>
      <c r="J289" s="47">
        <v>5.7965999999999996E-4</v>
      </c>
      <c r="K289" s="47">
        <v>7.4628300000000004E-4</v>
      </c>
      <c r="L289" s="51">
        <v>2.8405600000000001E-5</v>
      </c>
      <c r="M289" s="44">
        <v>75</v>
      </c>
      <c r="N289" s="44">
        <v>1</v>
      </c>
    </row>
    <row r="290" spans="1:14">
      <c r="A290" s="64"/>
      <c r="B290" s="1">
        <v>88</v>
      </c>
      <c r="C290" s="48">
        <v>0.80789900000000003</v>
      </c>
      <c r="D290" s="49">
        <v>-0.18404100000000001</v>
      </c>
      <c r="E290" s="49">
        <v>0.77469500000000002</v>
      </c>
      <c r="F290" s="49">
        <v>0.77494300000000005</v>
      </c>
      <c r="G290" s="49">
        <v>1.2408999999999999</v>
      </c>
      <c r="H290" s="45">
        <v>86</v>
      </c>
      <c r="I290" s="45">
        <v>0</v>
      </c>
      <c r="J290" s="49">
        <v>0.77548700000000004</v>
      </c>
      <c r="K290" s="49">
        <v>0.77492799999999995</v>
      </c>
      <c r="L290" s="49">
        <v>1.2408999999999999</v>
      </c>
      <c r="M290" s="45">
        <v>79</v>
      </c>
      <c r="N290" s="45">
        <v>0</v>
      </c>
    </row>
    <row r="291" spans="1:14">
      <c r="A291" s="64"/>
      <c r="B291" s="1">
        <v>89</v>
      </c>
      <c r="C291" s="46">
        <v>0.52380700000000002</v>
      </c>
      <c r="D291" s="47">
        <v>-4.8743000000000002E-2</v>
      </c>
      <c r="E291" s="47">
        <v>3.6915899999999998E-4</v>
      </c>
      <c r="F291" s="51">
        <v>8.5132399999999998E-5</v>
      </c>
      <c r="G291" s="51">
        <v>4.5657399999999996E-6</v>
      </c>
      <c r="H291" s="44">
        <v>89</v>
      </c>
      <c r="I291" s="44">
        <v>1</v>
      </c>
      <c r="J291" s="47">
        <v>5.35758E-4</v>
      </c>
      <c r="K291" s="47">
        <v>-8.4077200000000005E-4</v>
      </c>
      <c r="L291" s="51">
        <v>3.1618200000000002E-5</v>
      </c>
      <c r="M291" s="44">
        <v>83</v>
      </c>
      <c r="N291" s="44">
        <v>1</v>
      </c>
    </row>
    <row r="292" spans="1:14">
      <c r="A292" s="64"/>
      <c r="B292" s="1">
        <v>90</v>
      </c>
      <c r="C292" s="48">
        <v>0.30181400000000003</v>
      </c>
      <c r="D292" s="49">
        <v>-0.89952699999999997</v>
      </c>
      <c r="E292" s="49">
        <v>-0.77435799999999999</v>
      </c>
      <c r="F292" s="49">
        <v>8.6341300000000005E-4</v>
      </c>
      <c r="G292" s="49">
        <v>0.62048599999999998</v>
      </c>
      <c r="H292" s="45">
        <v>94</v>
      </c>
      <c r="I292" s="45">
        <v>0</v>
      </c>
      <c r="J292" s="49">
        <v>2.5527699999999999E-4</v>
      </c>
      <c r="K292" s="50">
        <v>9.1744599999999996E-5</v>
      </c>
      <c r="L292" s="50">
        <v>2.3407899999999998E-6</v>
      </c>
      <c r="M292" s="45">
        <v>99</v>
      </c>
      <c r="N292" s="45">
        <v>1</v>
      </c>
    </row>
    <row r="293" spans="1:14">
      <c r="A293" s="64"/>
      <c r="B293" s="1">
        <v>91</v>
      </c>
      <c r="C293" s="46">
        <v>0.53151400000000004</v>
      </c>
      <c r="D293" s="47">
        <v>-0.50064600000000004</v>
      </c>
      <c r="E293" s="47">
        <v>2.6414899999999998E-4</v>
      </c>
      <c r="F293" s="47">
        <v>-6.4627399999999996E-4</v>
      </c>
      <c r="G293" s="51">
        <v>1.5506200000000001E-5</v>
      </c>
      <c r="H293" s="44">
        <v>64</v>
      </c>
      <c r="I293" s="44">
        <v>1</v>
      </c>
      <c r="J293" s="47">
        <v>-4.5605800000000002E-4</v>
      </c>
      <c r="K293" s="47">
        <v>1.8785699999999999E-4</v>
      </c>
      <c r="L293" s="51">
        <v>7.7389999999999999E-6</v>
      </c>
      <c r="M293" s="44">
        <v>97</v>
      </c>
      <c r="N293" s="44">
        <v>1</v>
      </c>
    </row>
    <row r="294" spans="1:14">
      <c r="A294" s="64"/>
      <c r="B294" s="1">
        <v>92</v>
      </c>
      <c r="C294" s="48">
        <v>0.70606400000000002</v>
      </c>
      <c r="D294" s="49">
        <v>0.21651500000000001</v>
      </c>
      <c r="E294" s="49">
        <v>0.77442299999999997</v>
      </c>
      <c r="F294" s="49">
        <v>-0.77567299999999995</v>
      </c>
      <c r="G294" s="49">
        <v>1.24092</v>
      </c>
      <c r="H294" s="45">
        <v>88</v>
      </c>
      <c r="I294" s="45">
        <v>0</v>
      </c>
      <c r="J294" s="49">
        <v>0.77515400000000001</v>
      </c>
      <c r="K294" s="49">
        <v>5.1917200000000004E-4</v>
      </c>
      <c r="L294" s="49">
        <v>0.62045499999999998</v>
      </c>
      <c r="M294" s="45">
        <v>81</v>
      </c>
      <c r="N294" s="45">
        <v>0</v>
      </c>
    </row>
    <row r="295" spans="1:14">
      <c r="A295" s="64"/>
      <c r="B295" s="1">
        <v>93</v>
      </c>
      <c r="C295" s="46">
        <v>-0.44646200000000003</v>
      </c>
      <c r="D295" s="47">
        <v>0.77738700000000005</v>
      </c>
      <c r="E295" s="47">
        <v>8.0382499999999998E-4</v>
      </c>
      <c r="F295" s="47">
        <v>0.77543399999999996</v>
      </c>
      <c r="G295" s="47">
        <v>0.62047099999999999</v>
      </c>
      <c r="H295" s="44">
        <v>96</v>
      </c>
      <c r="I295" s="44">
        <v>0</v>
      </c>
      <c r="J295" s="47">
        <v>0.77424099999999996</v>
      </c>
      <c r="K295" s="47">
        <v>0.77517100000000005</v>
      </c>
      <c r="L295" s="47">
        <v>1.24091</v>
      </c>
      <c r="M295" s="44">
        <v>75</v>
      </c>
      <c r="N295" s="44">
        <v>0</v>
      </c>
    </row>
    <row r="296" spans="1:14">
      <c r="A296" s="64"/>
      <c r="B296" s="1">
        <v>94</v>
      </c>
      <c r="C296" s="48">
        <v>-0.388156</v>
      </c>
      <c r="D296" s="49">
        <v>0.223582</v>
      </c>
      <c r="E296" s="49">
        <v>5.1604099999999996E-4</v>
      </c>
      <c r="F296" s="49">
        <v>-0.77446400000000004</v>
      </c>
      <c r="G296" s="49">
        <v>0.62046699999999999</v>
      </c>
      <c r="H296" s="45">
        <v>87</v>
      </c>
      <c r="I296" s="45">
        <v>0</v>
      </c>
      <c r="J296" s="49">
        <v>5.6262599999999999E-4</v>
      </c>
      <c r="K296" s="49">
        <v>-1.48058E-3</v>
      </c>
      <c r="L296" s="50">
        <v>7.9802799999999994E-5</v>
      </c>
      <c r="M296" s="45">
        <v>85</v>
      </c>
      <c r="N296" s="45">
        <v>0</v>
      </c>
    </row>
    <row r="297" spans="1:14">
      <c r="A297" s="64"/>
      <c r="B297" s="1">
        <v>95</v>
      </c>
      <c r="C297" s="46">
        <v>-0.48520000000000002</v>
      </c>
      <c r="D297" s="47">
        <v>0.40924199999999999</v>
      </c>
      <c r="E297" s="47">
        <v>-8.2537400000000003E-4</v>
      </c>
      <c r="F297" s="47">
        <v>-9.1382599999999996E-4</v>
      </c>
      <c r="G297" s="51">
        <v>4.8235800000000003E-5</v>
      </c>
      <c r="H297" s="44">
        <v>94</v>
      </c>
      <c r="I297" s="44">
        <v>1</v>
      </c>
      <c r="J297" s="47">
        <v>3.8341500000000001E-4</v>
      </c>
      <c r="K297" s="47">
        <v>-0.77497700000000003</v>
      </c>
      <c r="L297" s="47">
        <v>0.62045099999999997</v>
      </c>
      <c r="M297" s="44">
        <v>81</v>
      </c>
      <c r="N297" s="44">
        <v>0</v>
      </c>
    </row>
    <row r="298" spans="1:14">
      <c r="A298" s="64"/>
      <c r="B298" s="1">
        <v>96</v>
      </c>
      <c r="C298" s="48">
        <v>-7.2535500000000003E-2</v>
      </c>
      <c r="D298" s="49">
        <v>0.21793199999999999</v>
      </c>
      <c r="E298" s="49">
        <v>-2.6990100000000002E-4</v>
      </c>
      <c r="F298" s="49">
        <v>-0.77425500000000003</v>
      </c>
      <c r="G298" s="49">
        <v>0.62046999999999997</v>
      </c>
      <c r="H298" s="45">
        <v>96</v>
      </c>
      <c r="I298" s="45">
        <v>0</v>
      </c>
      <c r="J298" s="49">
        <v>-1.93373E-3</v>
      </c>
      <c r="K298" s="50">
        <v>1.9837899999999999E-5</v>
      </c>
      <c r="L298" s="49">
        <v>1.1896300000000001E-4</v>
      </c>
      <c r="M298" s="45">
        <v>85</v>
      </c>
      <c r="N298" s="45">
        <v>0</v>
      </c>
    </row>
    <row r="299" spans="1:14">
      <c r="A299" s="64"/>
      <c r="B299" s="1">
        <v>97</v>
      </c>
      <c r="C299" s="46">
        <v>-0.72382299999999999</v>
      </c>
      <c r="D299" s="47">
        <v>0.680342</v>
      </c>
      <c r="E299" s="47">
        <v>-0.77460499999999999</v>
      </c>
      <c r="F299" s="47">
        <v>0.77604499999999998</v>
      </c>
      <c r="G299" s="47">
        <v>1.2409300000000001</v>
      </c>
      <c r="H299" s="44">
        <v>97</v>
      </c>
      <c r="I299" s="44">
        <v>0</v>
      </c>
      <c r="J299" s="47">
        <v>-0.77485599999999999</v>
      </c>
      <c r="K299" s="47">
        <v>0.776586</v>
      </c>
      <c r="L299" s="47">
        <v>1.2409600000000001</v>
      </c>
      <c r="M299" s="44">
        <v>75</v>
      </c>
      <c r="N299" s="44">
        <v>0</v>
      </c>
    </row>
    <row r="300" spans="1:14">
      <c r="A300" s="64"/>
      <c r="B300" s="1">
        <v>98</v>
      </c>
      <c r="C300" s="48">
        <v>0.59908499999999998</v>
      </c>
      <c r="D300" s="49">
        <v>0.32592700000000002</v>
      </c>
      <c r="E300" s="49">
        <v>-5.2413600000000002E-4</v>
      </c>
      <c r="F300" s="49">
        <v>0.775146</v>
      </c>
      <c r="G300" s="49">
        <v>0.62045499999999998</v>
      </c>
      <c r="H300" s="45">
        <v>114</v>
      </c>
      <c r="I300" s="45">
        <v>0</v>
      </c>
      <c r="J300" s="49">
        <v>-1.03928E-4</v>
      </c>
      <c r="K300" s="49">
        <v>1.8036300000000001E-4</v>
      </c>
      <c r="L300" s="50">
        <v>1.3784400000000001E-6</v>
      </c>
      <c r="M300" s="45">
        <v>73</v>
      </c>
      <c r="N300" s="45">
        <v>1</v>
      </c>
    </row>
    <row r="301" spans="1:14">
      <c r="A301" s="64"/>
      <c r="B301" s="1">
        <v>99</v>
      </c>
      <c r="C301" s="46">
        <v>0.95553699999999997</v>
      </c>
      <c r="D301" s="47">
        <v>0.73916999999999999</v>
      </c>
      <c r="E301" s="47">
        <v>4.5852300000000001E-4</v>
      </c>
      <c r="F301" s="47">
        <v>0.77432699999999999</v>
      </c>
      <c r="G301" s="47">
        <v>0.62047099999999999</v>
      </c>
      <c r="H301" s="44">
        <v>94</v>
      </c>
      <c r="I301" s="44">
        <v>0</v>
      </c>
      <c r="J301" s="47">
        <v>-2.1874899999999999E-4</v>
      </c>
      <c r="K301" s="47">
        <v>-6.8944899999999996E-4</v>
      </c>
      <c r="L301" s="51">
        <v>1.66433E-5</v>
      </c>
      <c r="M301" s="44">
        <v>163</v>
      </c>
      <c r="N301" s="44">
        <v>1</v>
      </c>
    </row>
    <row r="302" spans="1:14" ht="15.75" thickBot="1">
      <c r="A302" s="65"/>
      <c r="B302" s="3">
        <v>100</v>
      </c>
      <c r="C302" s="48">
        <v>-0.47922799999999999</v>
      </c>
      <c r="D302" s="49">
        <v>0.34570499999999998</v>
      </c>
      <c r="E302" s="49">
        <v>-7.12519E-4</v>
      </c>
      <c r="F302" s="50">
        <v>1.77728E-6</v>
      </c>
      <c r="G302" s="50">
        <v>1.61501E-5</v>
      </c>
      <c r="H302" s="45">
        <v>106</v>
      </c>
      <c r="I302" s="45">
        <v>1</v>
      </c>
      <c r="J302" s="49">
        <v>-3.37743E-4</v>
      </c>
      <c r="K302" s="49">
        <v>-4.7504300000000003E-4</v>
      </c>
      <c r="L302" s="50">
        <v>1.0807399999999999E-5</v>
      </c>
      <c r="M302" s="45">
        <v>103</v>
      </c>
      <c r="N302" s="45">
        <v>1</v>
      </c>
    </row>
    <row r="305" spans="2:12" ht="15.75" thickBot="1"/>
    <row r="306" spans="2:12">
      <c r="B306" s="57" t="s">
        <v>4</v>
      </c>
      <c r="C306" s="59" t="s">
        <v>5</v>
      </c>
      <c r="D306" s="60"/>
      <c r="E306" s="60"/>
      <c r="F306" s="60"/>
      <c r="G306" s="61"/>
      <c r="H306" s="59" t="s">
        <v>6</v>
      </c>
      <c r="I306" s="60"/>
      <c r="J306" s="60"/>
      <c r="K306" s="60"/>
      <c r="L306" s="62"/>
    </row>
    <row r="307" spans="2:12" ht="60.75" customHeight="1" thickBot="1">
      <c r="B307" s="58"/>
      <c r="C307" s="38" t="s">
        <v>8</v>
      </c>
      <c r="D307" s="7" t="s">
        <v>9</v>
      </c>
      <c r="E307" s="39" t="s">
        <v>10</v>
      </c>
      <c r="F307" s="7" t="s">
        <v>0</v>
      </c>
      <c r="G307" s="12" t="s">
        <v>12</v>
      </c>
      <c r="H307" s="38" t="s">
        <v>8</v>
      </c>
      <c r="I307" s="7" t="s">
        <v>9</v>
      </c>
      <c r="J307" s="39" t="s">
        <v>10</v>
      </c>
      <c r="K307" s="7" t="s">
        <v>0</v>
      </c>
      <c r="L307" s="8" t="s">
        <v>12</v>
      </c>
    </row>
    <row r="308" spans="2:12">
      <c r="B308" s="25">
        <v>0.1</v>
      </c>
      <c r="C308" s="9">
        <f>SUMIF(I3:I102, "1",E3:E102)/G308</f>
        <v>-1.0377423333333333E-4</v>
      </c>
      <c r="D308" s="5">
        <f>SUMIF(I3:I102, "1",F3:F102)/G308</f>
        <v>-1.4599542857142854E-5</v>
      </c>
      <c r="E308" s="5">
        <f>SUMIF(I3:I102, "1",G3:G102)/G308</f>
        <v>1.224889095238095E-5</v>
      </c>
      <c r="F308" s="13">
        <f>SUMIF(I3:I102, "1",H3:H102)/G308</f>
        <v>76.61904761904762</v>
      </c>
      <c r="G308" s="6">
        <f>SUMIF(I3:I102, "1",I3:I102)</f>
        <v>21</v>
      </c>
      <c r="H308" s="16">
        <f>SUMIF(N3:N102, "1",J3:J102)/L308</f>
        <v>3.9628875333333344E-5</v>
      </c>
      <c r="I308" s="9">
        <f>SUMIF(N3:N102, "1",K3:K102)/L308</f>
        <v>2.950919999999995E-6</v>
      </c>
      <c r="J308" s="5">
        <f>SUMIF(N3:N102, "1",L3:L102)/L308</f>
        <v>1.1823958533333334E-5</v>
      </c>
      <c r="K308" s="13">
        <f>SUMIF(N3:N102, "1",M3:M102)/L308</f>
        <v>60.6</v>
      </c>
      <c r="L308" s="6">
        <f>SUMIF(N3:N102, "1",N3:N102)</f>
        <v>15</v>
      </c>
    </row>
    <row r="309" spans="2:12">
      <c r="B309" s="23">
        <v>0.5</v>
      </c>
      <c r="C309" s="10">
        <f>SUMIF(I103:I202, "1",E103:E202)/G309</f>
        <v>-5.6132899999999992E-5</v>
      </c>
      <c r="D309" s="1">
        <f>SUMIF(I103:I202, "1",F103:F202)/G309</f>
        <v>-1.4164843500000002E-4</v>
      </c>
      <c r="E309" s="1">
        <f>SUMIF(I103:I202, "1",G103:G202)/G309</f>
        <v>1.64895138E-5</v>
      </c>
      <c r="F309" s="14">
        <f>SUMIF(I103:I202, "1",H103:H202)/G309</f>
        <v>87.7</v>
      </c>
      <c r="G309" s="2">
        <f>SUMIF(I103:I202, "1",I103:I202)</f>
        <v>20</v>
      </c>
      <c r="H309" s="17">
        <f>SUMIF(N103:N202, "1",J103:J202)/L309</f>
        <v>-2.7258694444444443E-4</v>
      </c>
      <c r="I309" s="10">
        <f>SUMIF(N103:N202, "1",K103:K202)/L309</f>
        <v>5.7937944444444417E-6</v>
      </c>
      <c r="J309" s="1">
        <f>SUMIF(N103:N202, "1",L103:L202)/L309</f>
        <v>1.2000492766666667E-5</v>
      </c>
      <c r="K309" s="14">
        <f>SUMIF(N103:N202, "1",M103:M202)/L309</f>
        <v>70.111111111111114</v>
      </c>
      <c r="L309" s="2">
        <f>SUMIF(N103:N202, "1",N103:N202)</f>
        <v>18</v>
      </c>
    </row>
    <row r="310" spans="2:12" ht="15.75" thickBot="1">
      <c r="B310" s="24">
        <v>1</v>
      </c>
      <c r="C310" s="11">
        <f>SUMIF(I203:I302, "1",E203:E302)/G310</f>
        <v>3.5888045161290322E-5</v>
      </c>
      <c r="D310" s="3">
        <f>SUMIF(I203:I302, "1",F203:F302)/G310</f>
        <v>3.3018260645161292E-5</v>
      </c>
      <c r="E310" s="3">
        <f>SUMIF(I203:I302, "1",G203:G302)/G310</f>
        <v>1.6353920000000001E-5</v>
      </c>
      <c r="F310" s="15">
        <f>SUMIF(I203:I302, "1",H203:H302)/G310</f>
        <v>106.41935483870968</v>
      </c>
      <c r="G310" s="4">
        <f>SUMIF(I203:I302, "1",I203:I302)</f>
        <v>31</v>
      </c>
      <c r="H310" s="18">
        <f>SUMIF(N203:N302, "1",J203:J302)/L310</f>
        <v>-2.437857407407415E-6</v>
      </c>
      <c r="I310" s="11">
        <f>SUMIF(N203:N302, "1",K203:K302)/L310</f>
        <v>-4.0938977777777784E-5</v>
      </c>
      <c r="J310" s="3">
        <f>SUMIF(N203:N302, "1",L203:L302)/L310</f>
        <v>1.1130552925925926E-5</v>
      </c>
      <c r="K310" s="15">
        <f>SUMIF(N203:N302, "1",M203:M302)/L310</f>
        <v>93.666666666666671</v>
      </c>
      <c r="L310" s="4">
        <f>SUMIF(N203:N302, "1",N203:N302)</f>
        <v>27</v>
      </c>
    </row>
  </sheetData>
  <mergeCells count="12">
    <mergeCell ref="J1:N1"/>
    <mergeCell ref="A1:A2"/>
    <mergeCell ref="B1:B2"/>
    <mergeCell ref="E1:I1"/>
    <mergeCell ref="D1:D2"/>
    <mergeCell ref="C1:C2"/>
    <mergeCell ref="B306:B307"/>
    <mergeCell ref="C306:G306"/>
    <mergeCell ref="H306:L306"/>
    <mergeCell ref="A3:A102"/>
    <mergeCell ref="A203:A302"/>
    <mergeCell ref="A103:A20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0" sqref="G10"/>
    </sheetView>
  </sheetViews>
  <sheetFormatPr defaultRowHeight="15"/>
  <cols>
    <col min="1" max="11" width="15.7109375" customWidth="1"/>
  </cols>
  <sheetData>
    <row r="1" spans="1:11" ht="30" customHeight="1">
      <c r="A1" s="72" t="str">
        <f>'Tabela 1'!B306</f>
        <v>Długość kroku</v>
      </c>
      <c r="B1" s="74" t="str">
        <f>'Tabela 1'!C306</f>
        <v>Metoda Hooke’a-Jeevesa</v>
      </c>
      <c r="C1" s="75"/>
      <c r="D1" s="75"/>
      <c r="E1" s="75"/>
      <c r="F1" s="76"/>
      <c r="G1" s="74" t="str">
        <f>'Tabela 1'!H306</f>
        <v>Metoda Rosenbrocka</v>
      </c>
      <c r="H1" s="75"/>
      <c r="I1" s="75"/>
      <c r="J1" s="75"/>
      <c r="K1" s="76"/>
    </row>
    <row r="2" spans="1:11" ht="30" customHeight="1" thickBot="1">
      <c r="A2" s="73"/>
      <c r="B2" s="38" t="str">
        <f>'Tabela 1'!C307</f>
        <v>x1*</v>
      </c>
      <c r="C2" s="7" t="str">
        <f>'Tabela 1'!D307</f>
        <v>x2*</v>
      </c>
      <c r="D2" s="39" t="str">
        <f>'Tabela 1'!E307</f>
        <v>y*</v>
      </c>
      <c r="E2" s="7" t="str">
        <f>'Tabela 1'!F307</f>
        <v>Liczba wywołań funkcji celu</v>
      </c>
      <c r="F2" s="12" t="str">
        <f>'Tabela 1'!G307</f>
        <v>Liczba minimów globalnych</v>
      </c>
      <c r="G2" s="38" t="str">
        <f>'Tabela 1'!H307</f>
        <v>x1*</v>
      </c>
      <c r="H2" s="7" t="str">
        <f>'Tabela 1'!I307</f>
        <v>x2*</v>
      </c>
      <c r="I2" s="39" t="str">
        <f>'Tabela 1'!J307</f>
        <v>y*</v>
      </c>
      <c r="J2" s="7" t="str">
        <f>'Tabela 1'!K307</f>
        <v>Liczba wywołań funkcji celu</v>
      </c>
      <c r="K2" s="8" t="str">
        <f>'Tabela 1'!L307</f>
        <v>Liczba minimów globalnych</v>
      </c>
    </row>
    <row r="3" spans="1:11">
      <c r="A3" s="25">
        <f>'Tabela 1'!B308</f>
        <v>0.1</v>
      </c>
      <c r="B3" s="9">
        <f>'Tabela 1'!C308</f>
        <v>-1.0377423333333333E-4</v>
      </c>
      <c r="C3" s="5">
        <f>'Tabela 1'!D308</f>
        <v>-1.4599542857142854E-5</v>
      </c>
      <c r="D3" s="5">
        <f>'Tabela 1'!E308</f>
        <v>1.224889095238095E-5</v>
      </c>
      <c r="E3" s="13">
        <f>'Tabela 1'!F308</f>
        <v>76.61904761904762</v>
      </c>
      <c r="F3" s="6">
        <f>'Tabela 1'!G308</f>
        <v>21</v>
      </c>
      <c r="G3" s="16">
        <f>'Tabela 1'!H308</f>
        <v>3.9628875333333344E-5</v>
      </c>
      <c r="H3" s="9">
        <f>'Tabela 1'!I308</f>
        <v>2.950919999999995E-6</v>
      </c>
      <c r="I3" s="5">
        <f>'Tabela 1'!J308</f>
        <v>1.1823958533333334E-5</v>
      </c>
      <c r="J3" s="13">
        <f>'Tabela 1'!K308</f>
        <v>60.6</v>
      </c>
      <c r="K3" s="6">
        <f>'Tabela 1'!L308</f>
        <v>15</v>
      </c>
    </row>
    <row r="4" spans="1:11">
      <c r="A4" s="23">
        <f>'Tabela 1'!B309</f>
        <v>0.5</v>
      </c>
      <c r="B4" s="10">
        <f>'Tabela 1'!C309</f>
        <v>-5.6132899999999992E-5</v>
      </c>
      <c r="C4" s="1">
        <f>'Tabela 1'!D309</f>
        <v>-1.4164843500000002E-4</v>
      </c>
      <c r="D4" s="1">
        <f>'Tabela 1'!E309</f>
        <v>1.64895138E-5</v>
      </c>
      <c r="E4" s="14">
        <f>'Tabela 1'!F309</f>
        <v>87.7</v>
      </c>
      <c r="F4" s="2">
        <f>'Tabela 1'!G309</f>
        <v>20</v>
      </c>
      <c r="G4" s="17">
        <f>'Tabela 1'!H309</f>
        <v>-2.7258694444444443E-4</v>
      </c>
      <c r="H4" s="10">
        <f>'Tabela 1'!I309</f>
        <v>5.7937944444444417E-6</v>
      </c>
      <c r="I4" s="1">
        <f>'Tabela 1'!J309</f>
        <v>1.2000492766666667E-5</v>
      </c>
      <c r="J4" s="14">
        <f>'Tabela 1'!K309</f>
        <v>70.111111111111114</v>
      </c>
      <c r="K4" s="2">
        <f>'Tabela 1'!L309</f>
        <v>18</v>
      </c>
    </row>
    <row r="5" spans="1:11" ht="15.75" thickBot="1">
      <c r="A5" s="24">
        <f>'Tabela 1'!B310</f>
        <v>1</v>
      </c>
      <c r="B5" s="11">
        <f>'Tabela 1'!C310</f>
        <v>3.5888045161290322E-5</v>
      </c>
      <c r="C5" s="3">
        <f>'Tabela 1'!D310</f>
        <v>3.3018260645161292E-5</v>
      </c>
      <c r="D5" s="3">
        <f>'Tabela 1'!E310</f>
        <v>1.6353920000000001E-5</v>
      </c>
      <c r="E5" s="15">
        <f>'Tabela 1'!F310</f>
        <v>106.41935483870968</v>
      </c>
      <c r="F5" s="4">
        <f>'Tabela 1'!G310</f>
        <v>31</v>
      </c>
      <c r="G5" s="18">
        <f>'Tabela 1'!H310</f>
        <v>-2.437857407407415E-6</v>
      </c>
      <c r="H5" s="11">
        <f>'Tabela 1'!I310</f>
        <v>-4.0938977777777784E-5</v>
      </c>
      <c r="I5" s="3">
        <f>'Tabela 1'!J310</f>
        <v>1.1130552925925926E-5</v>
      </c>
      <c r="J5" s="15">
        <f>'Tabela 1'!K310</f>
        <v>93.666666666666671</v>
      </c>
      <c r="K5" s="4">
        <f>'Tabela 1'!L310</f>
        <v>27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workbookViewId="0">
      <selection activeCell="U14" sqref="U14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77" t="s">
        <v>13</v>
      </c>
      <c r="B1" s="74" t="s">
        <v>5</v>
      </c>
      <c r="C1" s="76"/>
      <c r="D1" s="79" t="s">
        <v>6</v>
      </c>
      <c r="E1" s="80"/>
    </row>
    <row r="2" spans="1:5" ht="18.75" thickBot="1">
      <c r="A2" s="78"/>
      <c r="B2" s="26" t="s">
        <v>8</v>
      </c>
      <c r="C2" s="8" t="s">
        <v>9</v>
      </c>
      <c r="D2" s="28" t="s">
        <v>8</v>
      </c>
      <c r="E2" s="8" t="s">
        <v>9</v>
      </c>
    </row>
    <row r="3" spans="1:5">
      <c r="A3" s="30">
        <v>1</v>
      </c>
      <c r="B3" s="21">
        <v>-4.3206300000000003E-2</v>
      </c>
      <c r="C3" s="20">
        <v>-0.24388699999999999</v>
      </c>
      <c r="D3" s="21">
        <v>-4.3206300000000003E-2</v>
      </c>
      <c r="E3" s="20">
        <v>-0.24388699999999999</v>
      </c>
    </row>
    <row r="4" spans="1:5">
      <c r="A4" s="31">
        <v>2</v>
      </c>
      <c r="B4" s="17">
        <v>-4.3206300000000003E-2</v>
      </c>
      <c r="C4" s="2">
        <v>-4.3887000000000002E-2</v>
      </c>
      <c r="D4" s="17">
        <v>-4.3206300000000003E-2</v>
      </c>
      <c r="E4" s="2">
        <v>-4.3887000000000002E-2</v>
      </c>
    </row>
    <row r="5" spans="1:5">
      <c r="A5" s="31">
        <v>3</v>
      </c>
      <c r="B5" s="17">
        <v>6.7936999999999997E-3</v>
      </c>
      <c r="C5" s="2">
        <v>6.1130000000000004E-3</v>
      </c>
      <c r="D5" s="17">
        <v>-1.8206300000000002E-2</v>
      </c>
      <c r="E5" s="2">
        <v>-4.3887000000000002E-2</v>
      </c>
    </row>
    <row r="6" spans="1:5">
      <c r="A6" s="31">
        <v>4</v>
      </c>
      <c r="B6" s="17">
        <v>-5.7063000000000001E-3</v>
      </c>
      <c r="C6" s="2">
        <v>6.1130000000000004E-3</v>
      </c>
      <c r="D6" s="17">
        <v>-1.8206300000000002E-2</v>
      </c>
      <c r="E6" s="2">
        <v>-4.3887000000000002E-2</v>
      </c>
    </row>
    <row r="7" spans="1:5">
      <c r="A7" s="31">
        <v>5</v>
      </c>
      <c r="B7" s="17">
        <v>5.4370000000000004E-4</v>
      </c>
      <c r="C7" s="2">
        <v>-1.37E-4</v>
      </c>
      <c r="D7" s="17">
        <v>-1.8206300000000002E-2</v>
      </c>
      <c r="E7" s="2">
        <v>-4.3887000000000002E-2</v>
      </c>
    </row>
    <row r="8" spans="1:5">
      <c r="A8" s="31">
        <v>6</v>
      </c>
      <c r="B8" s="17"/>
      <c r="C8" s="2"/>
      <c r="D8" s="17">
        <v>-1.6130200000000001E-2</v>
      </c>
      <c r="E8" s="2">
        <v>-1.8973400000000001E-2</v>
      </c>
    </row>
    <row r="9" spans="1:5">
      <c r="A9" s="31">
        <v>7</v>
      </c>
      <c r="B9" s="17"/>
      <c r="C9" s="2"/>
      <c r="D9" s="17">
        <v>-3.6733400000000002E-3</v>
      </c>
      <c r="E9" s="2">
        <v>-2.0011399999999999E-2</v>
      </c>
    </row>
    <row r="10" spans="1:5">
      <c r="A10" s="31">
        <v>8</v>
      </c>
      <c r="B10" s="17"/>
      <c r="C10" s="2"/>
      <c r="D10" s="17">
        <v>-3.6733400000000002E-3</v>
      </c>
      <c r="E10" s="2">
        <v>-2.0011399999999999E-2</v>
      </c>
    </row>
    <row r="11" spans="1:5">
      <c r="A11" s="31">
        <v>9</v>
      </c>
      <c r="B11" s="17"/>
      <c r="C11" s="2"/>
      <c r="D11" s="17">
        <v>-3.6733400000000002E-3</v>
      </c>
      <c r="E11" s="2">
        <v>-2.0011399999999999E-2</v>
      </c>
    </row>
    <row r="12" spans="1:5">
      <c r="A12" s="31">
        <v>10</v>
      </c>
      <c r="B12" s="17"/>
      <c r="C12" s="2"/>
      <c r="D12" s="17">
        <v>9.3253299999999997E-3</v>
      </c>
      <c r="E12" s="2">
        <v>1.3435400000000001E-3</v>
      </c>
    </row>
    <row r="13" spans="1:5">
      <c r="A13" s="1">
        <v>11</v>
      </c>
      <c r="B13" s="1"/>
      <c r="C13" s="1"/>
      <c r="D13" s="1">
        <v>-1.3521500000000001E-3</v>
      </c>
      <c r="E13" s="1">
        <v>7.84288E-3</v>
      </c>
    </row>
    <row r="14" spans="1:5">
      <c r="A14" s="1">
        <v>12</v>
      </c>
      <c r="B14" s="1"/>
      <c r="C14" s="1"/>
      <c r="D14" s="1">
        <v>-1.3521500000000001E-3</v>
      </c>
      <c r="E14" s="1">
        <v>7.84288E-3</v>
      </c>
    </row>
    <row r="15" spans="1:5">
      <c r="A15" s="1">
        <v>13</v>
      </c>
      <c r="B15" s="1"/>
      <c r="C15" s="1"/>
      <c r="D15" s="1">
        <v>-1.3521500000000001E-3</v>
      </c>
      <c r="E15" s="1">
        <v>7.84288E-3</v>
      </c>
    </row>
    <row r="16" spans="1:5">
      <c r="A16" s="1">
        <v>14</v>
      </c>
      <c r="B16" s="1"/>
      <c r="C16" s="1"/>
      <c r="D16" s="1">
        <v>-1.3521500000000001E-3</v>
      </c>
      <c r="E16" s="1">
        <v>7.84288E-3</v>
      </c>
    </row>
    <row r="17" spans="1:5">
      <c r="A17" s="1">
        <v>15</v>
      </c>
      <c r="B17" s="1"/>
      <c r="C17" s="1"/>
      <c r="D17" s="1">
        <v>-2.3902200000000002E-3</v>
      </c>
      <c r="E17" s="1">
        <v>-4.6139500000000003E-3</v>
      </c>
    </row>
    <row r="18" spans="1:5">
      <c r="A18" s="1">
        <v>16</v>
      </c>
      <c r="B18" s="1"/>
      <c r="C18" s="1"/>
      <c r="D18" s="1">
        <v>-2.3902200000000002E-3</v>
      </c>
      <c r="E18" s="1">
        <v>-4.6139500000000003E-3</v>
      </c>
    </row>
    <row r="19" spans="1:5">
      <c r="A19" s="1">
        <v>17</v>
      </c>
      <c r="B19" s="1"/>
      <c r="C19" s="1"/>
      <c r="D19" s="1">
        <v>7.2398799999999995E-4</v>
      </c>
      <c r="E19" s="1">
        <v>-4.8734599999999996E-3</v>
      </c>
    </row>
    <row r="20" spans="1:5">
      <c r="A20" s="1">
        <v>18</v>
      </c>
      <c r="B20" s="1"/>
      <c r="C20" s="1"/>
      <c r="D20" s="1">
        <v>7.2398799999999995E-4</v>
      </c>
      <c r="E20" s="1">
        <v>-4.8734599999999996E-3</v>
      </c>
    </row>
    <row r="21" spans="1:5">
      <c r="A21" s="1">
        <v>19</v>
      </c>
      <c r="B21" s="1"/>
      <c r="C21" s="1"/>
      <c r="D21" s="1">
        <v>7.2398799999999995E-4</v>
      </c>
      <c r="E21" s="1">
        <v>-4.8734599999999996E-3</v>
      </c>
    </row>
    <row r="22" spans="1:5">
      <c r="A22" s="1">
        <v>20</v>
      </c>
      <c r="B22" s="1"/>
      <c r="C22" s="1"/>
      <c r="D22" s="1">
        <v>7.2398799999999995E-4</v>
      </c>
      <c r="E22" s="1">
        <v>-4.8734599999999996E-3</v>
      </c>
    </row>
    <row r="23" spans="1:5">
      <c r="A23" s="1">
        <v>21</v>
      </c>
      <c r="B23" s="1"/>
      <c r="C23" s="1"/>
      <c r="D23" s="1">
        <v>7.2398799999999995E-4</v>
      </c>
      <c r="E23" s="1">
        <v>-4.8734599999999996E-3</v>
      </c>
    </row>
    <row r="24" spans="1:5">
      <c r="A24" s="1">
        <v>22</v>
      </c>
      <c r="B24" s="1"/>
      <c r="C24" s="1"/>
      <c r="D24" s="1">
        <v>7.2398799999999995E-4</v>
      </c>
      <c r="E24" s="1">
        <v>-4.8734599999999996E-3</v>
      </c>
    </row>
    <row r="25" spans="1:5">
      <c r="A25" s="1">
        <v>23</v>
      </c>
      <c r="B25" s="1"/>
      <c r="C25" s="1"/>
      <c r="D25" s="1">
        <v>2.2045100000000001E-4</v>
      </c>
      <c r="E25" s="1">
        <v>-1.7893E-3</v>
      </c>
    </row>
    <row r="26" spans="1:5">
      <c r="A26" s="1">
        <v>24</v>
      </c>
      <c r="B26" s="1"/>
      <c r="C26" s="1"/>
      <c r="D26" s="1">
        <v>2.2045100000000001E-4</v>
      </c>
      <c r="E26" s="1">
        <v>-1.7893E-3</v>
      </c>
    </row>
    <row r="27" spans="1:5">
      <c r="A27" s="1">
        <v>25</v>
      </c>
      <c r="B27" s="1"/>
      <c r="C27" s="1"/>
      <c r="D27" s="1">
        <v>2.2045100000000001E-4</v>
      </c>
      <c r="E27" s="1">
        <v>-1.7893E-3</v>
      </c>
    </row>
    <row r="28" spans="1:5">
      <c r="A28" s="1">
        <v>26</v>
      </c>
      <c r="B28" s="1"/>
      <c r="C28" s="1"/>
      <c r="D28" s="52">
        <v>-3.1318100000000001E-5</v>
      </c>
      <c r="E28" s="1">
        <v>-2.4721500000000001E-4</v>
      </c>
    </row>
    <row r="29" spans="1:5">
      <c r="A29" s="1">
        <v>27</v>
      </c>
      <c r="B29" s="1"/>
      <c r="C29" s="1"/>
      <c r="D29" s="52">
        <v>-3.1318100000000001E-5</v>
      </c>
      <c r="E29" s="1">
        <v>-2.4721500000000001E-4</v>
      </c>
    </row>
    <row r="30" spans="1:5">
      <c r="A30" s="1">
        <v>28</v>
      </c>
      <c r="B30" s="1"/>
      <c r="C30" s="1"/>
      <c r="D30" s="52">
        <v>6.5062100000000002E-5</v>
      </c>
      <c r="E30" s="1">
        <v>-2.3148E-4</v>
      </c>
    </row>
    <row r="31" spans="1:5">
      <c r="A31" s="1">
        <v>29</v>
      </c>
      <c r="B31" s="1"/>
      <c r="C31" s="1"/>
      <c r="D31" s="52">
        <v>6.5062100000000002E-5</v>
      </c>
      <c r="E31" s="1">
        <v>-2.3148E-4</v>
      </c>
    </row>
    <row r="32" spans="1:5">
      <c r="A32" s="1">
        <v>30</v>
      </c>
      <c r="B32" s="1"/>
      <c r="C32" s="1"/>
      <c r="D32" s="52">
        <v>6.5062100000000002E-5</v>
      </c>
      <c r="E32" s="1">
        <v>-2.3148E-4</v>
      </c>
    </row>
    <row r="33" spans="1:5">
      <c r="A33" s="1">
        <v>31</v>
      </c>
      <c r="B33" s="1"/>
      <c r="C33" s="1"/>
      <c r="D33" s="52">
        <v>6.5062100000000002E-5</v>
      </c>
      <c r="E33" s="1">
        <v>-2.3148E-4</v>
      </c>
    </row>
    <row r="34" spans="1:5">
      <c r="A34" s="1">
        <v>32</v>
      </c>
      <c r="B34" s="1"/>
      <c r="C34" s="1"/>
      <c r="D34" s="52">
        <v>6.5062100000000002E-5</v>
      </c>
      <c r="E34" s="1">
        <v>-2.3148E-4</v>
      </c>
    </row>
    <row r="35" spans="1:5">
      <c r="A35" s="1">
        <v>33</v>
      </c>
      <c r="B35" s="1"/>
      <c r="C35" s="1"/>
      <c r="D35" s="52">
        <v>6.5062100000000002E-5</v>
      </c>
      <c r="E35" s="1">
        <v>-2.3148E-4</v>
      </c>
    </row>
    <row r="36" spans="1:5">
      <c r="A36" s="1">
        <v>34</v>
      </c>
      <c r="B36" s="1"/>
      <c r="C36" s="1"/>
      <c r="D36" s="52">
        <v>6.5062100000000002E-5</v>
      </c>
      <c r="E36" s="1">
        <v>-2.3148E-4</v>
      </c>
    </row>
    <row r="37" spans="1:5">
      <c r="A37" s="1">
        <v>35</v>
      </c>
      <c r="B37" s="1"/>
      <c r="C37" s="1"/>
      <c r="D37" s="52">
        <v>6.5062100000000002E-5</v>
      </c>
      <c r="E37" s="1">
        <v>-2.3148E-4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B1" sqref="B1:E1"/>
    </sheetView>
  </sheetViews>
  <sheetFormatPr defaultRowHeight="15"/>
  <cols>
    <col min="1" max="9" width="15.7109375" customWidth="1"/>
  </cols>
  <sheetData>
    <row r="1" spans="1:9" ht="15" customHeight="1">
      <c r="A1" s="57" t="s">
        <v>4</v>
      </c>
      <c r="B1" s="59" t="s">
        <v>5</v>
      </c>
      <c r="C1" s="60"/>
      <c r="D1" s="60"/>
      <c r="E1" s="61"/>
      <c r="F1" s="59" t="s">
        <v>6</v>
      </c>
      <c r="G1" s="60"/>
      <c r="H1" s="60"/>
      <c r="I1" s="62"/>
    </row>
    <row r="2" spans="1:9" ht="30.75" thickBot="1">
      <c r="A2" s="58"/>
      <c r="B2" s="26" t="s">
        <v>1</v>
      </c>
      <c r="C2" s="7" t="s">
        <v>3</v>
      </c>
      <c r="D2" s="27" t="s">
        <v>2</v>
      </c>
      <c r="E2" s="12" t="s">
        <v>0</v>
      </c>
      <c r="F2" s="26" t="s">
        <v>1</v>
      </c>
      <c r="G2" s="7" t="s">
        <v>3</v>
      </c>
      <c r="H2" s="27" t="s">
        <v>2</v>
      </c>
      <c r="I2" s="8" t="s">
        <v>0</v>
      </c>
    </row>
    <row r="3" spans="1:9" ht="15.75" thickBot="1">
      <c r="A3" s="32">
        <v>0.1</v>
      </c>
      <c r="B3" s="33">
        <v>2.7687499999999998</v>
      </c>
      <c r="C3" s="34">
        <v>3.1812499999999999</v>
      </c>
      <c r="D3" s="34">
        <v>140.16</v>
      </c>
      <c r="E3" s="35">
        <v>84</v>
      </c>
      <c r="F3" s="36">
        <v>2.7701199999999999</v>
      </c>
      <c r="G3" s="33">
        <v>3.1836099999999998</v>
      </c>
      <c r="H3" s="34">
        <v>140.16</v>
      </c>
      <c r="I3" s="37">
        <v>101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abSelected="1" workbookViewId="0">
      <selection activeCell="K2" sqref="K2"/>
    </sheetView>
  </sheetViews>
  <sheetFormatPr defaultRowHeight="15"/>
  <cols>
    <col min="1" max="5" width="12.7109375" customWidth="1"/>
  </cols>
  <sheetData>
    <row r="1" spans="1:5">
      <c r="A1" s="74" t="s">
        <v>14</v>
      </c>
      <c r="B1" s="82" t="s">
        <v>3453</v>
      </c>
      <c r="C1" s="83"/>
      <c r="D1" s="82" t="s">
        <v>3454</v>
      </c>
      <c r="E1" s="84"/>
    </row>
    <row r="2" spans="1:5" ht="15.75" thickBot="1">
      <c r="A2" s="81"/>
      <c r="B2" s="40" t="s">
        <v>16</v>
      </c>
      <c r="C2" s="42" t="s">
        <v>17</v>
      </c>
      <c r="D2" s="40" t="s">
        <v>16</v>
      </c>
      <c r="E2" s="41" t="s">
        <v>17</v>
      </c>
    </row>
    <row r="3" spans="1:5">
      <c r="A3" s="30">
        <v>0</v>
      </c>
      <c r="B3" s="46" t="s">
        <v>2027</v>
      </c>
      <c r="C3" s="53" t="s">
        <v>2027</v>
      </c>
      <c r="D3" s="46" t="s">
        <v>2027</v>
      </c>
      <c r="E3" s="53" t="s">
        <v>2027</v>
      </c>
    </row>
    <row r="4" spans="1:5">
      <c r="A4" s="31">
        <v>0.1</v>
      </c>
      <c r="B4" s="48">
        <v>1.6041300000000001E-2</v>
      </c>
      <c r="C4" s="54">
        <v>0.313108</v>
      </c>
      <c r="D4" s="48">
        <v>1.6057100000000001E-2</v>
      </c>
      <c r="E4" s="54">
        <v>0.31340800000000002</v>
      </c>
    </row>
    <row r="5" spans="1:5" ht="15.75" thickBot="1">
      <c r="A5" s="31">
        <v>0.2</v>
      </c>
      <c r="B5" s="46">
        <v>6.11318E-2</v>
      </c>
      <c r="C5" s="53">
        <v>0.58152300000000001</v>
      </c>
      <c r="D5" s="46">
        <v>6.1189E-2</v>
      </c>
      <c r="E5" s="53">
        <v>0.58204199999999995</v>
      </c>
    </row>
    <row r="6" spans="1:5">
      <c r="A6" s="30">
        <v>0.3</v>
      </c>
      <c r="B6" s="48">
        <v>0.130965</v>
      </c>
      <c r="C6" s="54">
        <v>0.80849899999999997</v>
      </c>
      <c r="D6" s="48">
        <v>0.131082</v>
      </c>
      <c r="E6" s="54">
        <v>0.80916600000000005</v>
      </c>
    </row>
    <row r="7" spans="1:5">
      <c r="A7" s="31">
        <v>0.4</v>
      </c>
      <c r="B7" s="46">
        <v>0.221558</v>
      </c>
      <c r="C7" s="53">
        <v>0.99727299999999997</v>
      </c>
      <c r="D7" s="46">
        <v>0.221747</v>
      </c>
      <c r="E7" s="53">
        <v>0.99802800000000003</v>
      </c>
    </row>
    <row r="8" spans="1:5" ht="15.75" thickBot="1">
      <c r="A8" s="31">
        <v>0.5</v>
      </c>
      <c r="B8" s="48">
        <v>0.32925199999999999</v>
      </c>
      <c r="C8" s="54">
        <v>1.15103</v>
      </c>
      <c r="D8" s="48">
        <v>0.32951900000000001</v>
      </c>
      <c r="E8" s="54">
        <v>1.1518200000000001</v>
      </c>
    </row>
    <row r="9" spans="1:5">
      <c r="A9" s="30">
        <v>0.6</v>
      </c>
      <c r="B9" s="46">
        <v>0.45070100000000002</v>
      </c>
      <c r="C9" s="53">
        <v>1.2728900000000001</v>
      </c>
      <c r="D9" s="46">
        <v>0.45104699999999998</v>
      </c>
      <c r="E9" s="53">
        <v>1.2736799999999999</v>
      </c>
    </row>
    <row r="10" spans="1:5" ht="15.75" thickBot="1">
      <c r="A10" s="31">
        <v>0.7</v>
      </c>
      <c r="B10" s="48">
        <v>0.58286800000000005</v>
      </c>
      <c r="C10" s="54">
        <v>1.3658699999999999</v>
      </c>
      <c r="D10" s="48">
        <v>0.583291</v>
      </c>
      <c r="E10" s="54">
        <v>1.3666199999999999</v>
      </c>
    </row>
    <row r="11" spans="1:5">
      <c r="A11" s="30">
        <v>0.8</v>
      </c>
      <c r="B11" s="46">
        <v>0.72300900000000001</v>
      </c>
      <c r="C11" s="53">
        <v>1.4328700000000001</v>
      </c>
      <c r="D11" s="46">
        <v>0.72350499999999995</v>
      </c>
      <c r="E11" s="53">
        <v>1.4335599999999999</v>
      </c>
    </row>
    <row r="12" spans="1:5">
      <c r="A12" s="31">
        <v>0.9</v>
      </c>
      <c r="B12" s="48">
        <v>0.868668</v>
      </c>
      <c r="C12" s="54">
        <v>1.4766699999999999</v>
      </c>
      <c r="D12" s="48">
        <v>0.86922900000000003</v>
      </c>
      <c r="E12" s="54">
        <v>1.4772799999999999</v>
      </c>
    </row>
    <row r="13" spans="1:5" ht="15.75" thickBot="1">
      <c r="A13" s="31">
        <v>1</v>
      </c>
      <c r="B13" s="46">
        <v>1.01766</v>
      </c>
      <c r="C13" s="53">
        <v>1.4999199999999999</v>
      </c>
      <c r="D13" s="46">
        <v>1.01827</v>
      </c>
      <c r="E13" s="53">
        <v>1.5004299999999999</v>
      </c>
    </row>
    <row r="14" spans="1:5">
      <c r="A14" s="30">
        <v>1.1000000000000001</v>
      </c>
      <c r="B14" s="48">
        <v>1.16805</v>
      </c>
      <c r="C14" s="54">
        <v>1.50512</v>
      </c>
      <c r="D14" s="48">
        <v>1.1687099999999999</v>
      </c>
      <c r="E14" s="54">
        <v>1.50552</v>
      </c>
    </row>
    <row r="15" spans="1:5">
      <c r="A15" s="31">
        <v>1.2</v>
      </c>
      <c r="B15" s="46">
        <v>1.31816</v>
      </c>
      <c r="C15" s="53">
        <v>1.4945999999999999</v>
      </c>
      <c r="D15" s="46">
        <v>1.3188599999999999</v>
      </c>
      <c r="E15" s="53">
        <v>1.4948900000000001</v>
      </c>
    </row>
    <row r="16" spans="1:5" ht="15.75" thickBot="1">
      <c r="A16" s="31">
        <v>1.3</v>
      </c>
      <c r="B16" s="48">
        <v>1.46652</v>
      </c>
      <c r="C16" s="54">
        <v>1.4705600000000001</v>
      </c>
      <c r="D16" s="48">
        <v>1.4672400000000001</v>
      </c>
      <c r="E16" s="54">
        <v>1.4707399999999999</v>
      </c>
    </row>
    <row r="17" spans="1:5">
      <c r="A17" s="30">
        <v>1.4</v>
      </c>
      <c r="B17" s="46">
        <v>1.61189</v>
      </c>
      <c r="C17" s="53">
        <v>1.4350400000000001</v>
      </c>
      <c r="D17" s="46">
        <v>1.6126199999999999</v>
      </c>
      <c r="E17" s="53">
        <v>1.4351100000000001</v>
      </c>
    </row>
    <row r="18" spans="1:5" ht="15.75" thickBot="1">
      <c r="A18" s="31">
        <v>1.5</v>
      </c>
      <c r="B18" s="48">
        <v>1.7532099999999999</v>
      </c>
      <c r="C18" s="54">
        <v>1.38991</v>
      </c>
      <c r="D18" s="48">
        <v>1.7539400000000001</v>
      </c>
      <c r="E18" s="54">
        <v>1.3898699999999999</v>
      </c>
    </row>
    <row r="19" spans="1:5">
      <c r="A19" s="30">
        <v>1.6</v>
      </c>
      <c r="B19" s="46">
        <v>1.88961</v>
      </c>
      <c r="C19" s="53">
        <v>1.3369</v>
      </c>
      <c r="D19" s="46">
        <v>1.8903300000000001</v>
      </c>
      <c r="E19" s="53">
        <v>1.3367599999999999</v>
      </c>
    </row>
    <row r="20" spans="1:5">
      <c r="A20" s="31">
        <v>1.7</v>
      </c>
      <c r="B20" s="48">
        <v>2.0203799999999998</v>
      </c>
      <c r="C20" s="54">
        <v>1.2775799999999999</v>
      </c>
      <c r="D20" s="48">
        <v>2.02108</v>
      </c>
      <c r="E20" s="54">
        <v>1.27735</v>
      </c>
    </row>
    <row r="21" spans="1:5" ht="15.75" thickBot="1">
      <c r="A21" s="31">
        <v>1.8</v>
      </c>
      <c r="B21" s="46">
        <v>2.1449600000000002</v>
      </c>
      <c r="C21" s="53">
        <v>1.21339</v>
      </c>
      <c r="D21" s="46">
        <v>2.1456400000000002</v>
      </c>
      <c r="E21" s="53">
        <v>1.2130799999999999</v>
      </c>
    </row>
    <row r="22" spans="1:5">
      <c r="A22" s="30">
        <v>1.9</v>
      </c>
      <c r="B22" s="48">
        <v>2.26294</v>
      </c>
      <c r="C22" s="54">
        <v>1.14561</v>
      </c>
      <c r="D22" s="48">
        <v>2.2635800000000001</v>
      </c>
      <c r="E22" s="54">
        <v>1.1452199999999999</v>
      </c>
    </row>
    <row r="23" spans="1:5">
      <c r="A23" s="31">
        <v>2</v>
      </c>
      <c r="B23" s="46">
        <v>2.3740000000000001</v>
      </c>
      <c r="C23" s="53">
        <v>1.0753900000000001</v>
      </c>
      <c r="D23" s="46">
        <v>2.3746100000000001</v>
      </c>
      <c r="E23" s="53">
        <v>1.0749500000000001</v>
      </c>
    </row>
    <row r="24" spans="1:5" ht="15.75" thickBot="1">
      <c r="A24" s="31">
        <v>2.1</v>
      </c>
      <c r="B24" s="48">
        <v>2.47797</v>
      </c>
      <c r="C24" s="54">
        <v>1.0037700000000001</v>
      </c>
      <c r="D24" s="48">
        <v>2.4785200000000001</v>
      </c>
      <c r="E24" s="54">
        <v>1.0032700000000001</v>
      </c>
    </row>
    <row r="25" spans="1:5">
      <c r="A25" s="30">
        <v>2.2000000000000002</v>
      </c>
      <c r="B25" s="46">
        <v>2.5747399999999998</v>
      </c>
      <c r="C25" s="53">
        <v>0.93163300000000004</v>
      </c>
      <c r="D25" s="46">
        <v>2.57524</v>
      </c>
      <c r="E25" s="53">
        <v>0.93108999999999997</v>
      </c>
    </row>
    <row r="26" spans="1:5" ht="15.75" thickBot="1">
      <c r="A26" s="31">
        <v>2.2999999999999998</v>
      </c>
      <c r="B26" s="48">
        <v>2.6642999999999999</v>
      </c>
      <c r="C26" s="54">
        <v>0.85977599999999998</v>
      </c>
      <c r="D26" s="48">
        <v>2.6647500000000002</v>
      </c>
      <c r="E26" s="54">
        <v>0.85920099999999999</v>
      </c>
    </row>
    <row r="27" spans="1:5">
      <c r="A27" s="30">
        <v>2.4</v>
      </c>
      <c r="B27" s="46">
        <v>2.7467299999999999</v>
      </c>
      <c r="C27" s="53">
        <v>0.78887799999999997</v>
      </c>
      <c r="D27" s="46">
        <v>2.7471199999999998</v>
      </c>
      <c r="E27" s="53">
        <v>0.78828100000000001</v>
      </c>
    </row>
    <row r="28" spans="1:5">
      <c r="A28" s="31">
        <v>2.5</v>
      </c>
      <c r="B28" s="48">
        <v>2.82213</v>
      </c>
      <c r="C28" s="54">
        <v>0.71951900000000002</v>
      </c>
      <c r="D28" s="48">
        <v>2.82246</v>
      </c>
      <c r="E28" s="54">
        <v>0.71891000000000005</v>
      </c>
    </row>
    <row r="29" spans="1:5" ht="15.75" thickBot="1">
      <c r="A29" s="31">
        <v>2.6</v>
      </c>
      <c r="B29" s="46">
        <v>2.8906999999999998</v>
      </c>
      <c r="C29" s="53">
        <v>0.65218600000000004</v>
      </c>
      <c r="D29" s="46">
        <v>2.8909699999999998</v>
      </c>
      <c r="E29" s="53">
        <v>0.65157399999999999</v>
      </c>
    </row>
    <row r="30" spans="1:5">
      <c r="A30" s="30">
        <v>2.7</v>
      </c>
      <c r="B30" s="48">
        <v>2.9526500000000002</v>
      </c>
      <c r="C30" s="54">
        <v>0.58728400000000003</v>
      </c>
      <c r="D30" s="48">
        <v>2.9528599999999998</v>
      </c>
      <c r="E30" s="54">
        <v>0.58667599999999998</v>
      </c>
    </row>
    <row r="31" spans="1:5">
      <c r="A31" s="31">
        <v>2.8</v>
      </c>
      <c r="B31" s="46">
        <v>3.0082499999999999</v>
      </c>
      <c r="C31" s="53">
        <v>0.52513699999999996</v>
      </c>
      <c r="D31" s="46">
        <v>3.0083899999999999</v>
      </c>
      <c r="E31" s="53">
        <v>0.52454000000000001</v>
      </c>
    </row>
    <row r="32" spans="1:5" ht="15.75" thickBot="1">
      <c r="A32" s="31">
        <v>2.9</v>
      </c>
      <c r="B32" s="48">
        <v>3.0577800000000002</v>
      </c>
      <c r="C32" s="54">
        <v>0.465999</v>
      </c>
      <c r="D32" s="48">
        <v>3.0578699999999999</v>
      </c>
      <c r="E32" s="54">
        <v>0.46542099999999997</v>
      </c>
    </row>
    <row r="33" spans="1:5">
      <c r="A33" s="30">
        <v>3</v>
      </c>
      <c r="B33" s="46">
        <v>3.10155</v>
      </c>
      <c r="C33" s="53">
        <v>0.41006199999999998</v>
      </c>
      <c r="D33" s="46">
        <v>3.1015799999999998</v>
      </c>
      <c r="E33" s="53">
        <v>0.40950700000000001</v>
      </c>
    </row>
    <row r="34" spans="1:5" ht="15.75" thickBot="1">
      <c r="A34" s="31">
        <v>3.1</v>
      </c>
      <c r="B34" s="48">
        <v>3.1398999999999999</v>
      </c>
      <c r="C34" s="54">
        <v>0.357458</v>
      </c>
      <c r="D34" s="48">
        <v>3.1398799999999998</v>
      </c>
      <c r="E34" s="54">
        <v>0.35693200000000003</v>
      </c>
    </row>
    <row r="35" spans="1:5">
      <c r="A35" s="30">
        <v>3.2</v>
      </c>
      <c r="B35" s="46">
        <v>3.1731600000000002</v>
      </c>
      <c r="C35" s="53">
        <v>0.30826999999999999</v>
      </c>
      <c r="D35" s="46">
        <v>3.1730800000000001</v>
      </c>
      <c r="E35" s="53">
        <v>0.30777599999999999</v>
      </c>
    </row>
    <row r="36" spans="1:5">
      <c r="A36" s="31">
        <v>3.3</v>
      </c>
      <c r="B36" s="48">
        <v>3.20167</v>
      </c>
      <c r="C36" s="54">
        <v>0.26253599999999999</v>
      </c>
      <c r="D36" s="48">
        <v>3.2015500000000001</v>
      </c>
      <c r="E36" s="54">
        <v>0.26207799999999998</v>
      </c>
    </row>
    <row r="37" spans="1:5" ht="15.75" thickBot="1">
      <c r="A37" s="31">
        <v>3.4</v>
      </c>
      <c r="B37" s="46">
        <v>3.2257799999999999</v>
      </c>
      <c r="C37" s="53">
        <v>0.220253</v>
      </c>
      <c r="D37" s="46">
        <v>3.2256200000000002</v>
      </c>
      <c r="E37" s="53">
        <v>0.219833</v>
      </c>
    </row>
    <row r="38" spans="1:5">
      <c r="A38" s="30">
        <v>3.5</v>
      </c>
      <c r="B38" s="48">
        <v>3.2458399999999998</v>
      </c>
      <c r="C38" s="54">
        <v>0.18138499999999999</v>
      </c>
      <c r="D38" s="48">
        <v>3.2456299999999998</v>
      </c>
      <c r="E38" s="54">
        <v>0.181006</v>
      </c>
    </row>
    <row r="39" spans="1:5">
      <c r="A39" s="31">
        <v>3.6</v>
      </c>
      <c r="B39" s="46">
        <v>3.2621699999999998</v>
      </c>
      <c r="C39" s="53">
        <v>0.145867</v>
      </c>
      <c r="D39" s="46">
        <v>3.26193</v>
      </c>
      <c r="E39" s="53">
        <v>0.14552899999999999</v>
      </c>
    </row>
    <row r="40" spans="1:5" ht="15.75" thickBot="1">
      <c r="A40" s="31">
        <v>3.7</v>
      </c>
      <c r="B40" s="48">
        <v>3.2751199999999998</v>
      </c>
      <c r="C40" s="54">
        <v>0.113609</v>
      </c>
      <c r="D40" s="48">
        <v>3.2748400000000002</v>
      </c>
      <c r="E40" s="54">
        <v>0.113313</v>
      </c>
    </row>
    <row r="41" spans="1:5">
      <c r="A41" s="30">
        <v>3.8</v>
      </c>
      <c r="B41" s="46">
        <v>3.2850000000000001</v>
      </c>
      <c r="C41" s="53">
        <v>8.4499299999999999E-2</v>
      </c>
      <c r="D41" s="46">
        <v>3.2847</v>
      </c>
      <c r="E41" s="53">
        <v>8.4244899999999998E-2</v>
      </c>
    </row>
    <row r="42" spans="1:5" ht="15.75" thickBot="1">
      <c r="A42" s="31">
        <v>3.9</v>
      </c>
      <c r="B42" s="48">
        <v>3.2921200000000002</v>
      </c>
      <c r="C42" s="54">
        <v>5.8410900000000002E-2</v>
      </c>
      <c r="D42" s="48">
        <v>3.2917900000000002</v>
      </c>
      <c r="E42" s="54">
        <v>5.8197800000000001E-2</v>
      </c>
    </row>
    <row r="43" spans="1:5">
      <c r="A43" s="30">
        <v>4</v>
      </c>
      <c r="B43" s="46">
        <v>3.29678</v>
      </c>
      <c r="C43" s="53">
        <v>3.5203100000000001E-2</v>
      </c>
      <c r="D43" s="46">
        <v>3.29643</v>
      </c>
      <c r="E43" s="53">
        <v>3.50303E-2</v>
      </c>
    </row>
    <row r="44" spans="1:5">
      <c r="A44" s="31">
        <v>4.0999999999999996</v>
      </c>
      <c r="B44" s="48">
        <v>3.2992499999999998</v>
      </c>
      <c r="C44" s="54">
        <v>1.4725E-2</v>
      </c>
      <c r="D44" s="48">
        <v>3.2988900000000001</v>
      </c>
      <c r="E44" s="54">
        <v>1.45912E-2</v>
      </c>
    </row>
    <row r="45" spans="1:5" ht="15.75" thickBot="1">
      <c r="A45" s="31">
        <v>4.2</v>
      </c>
      <c r="B45" s="46">
        <v>3.2998099999999999</v>
      </c>
      <c r="C45" s="53">
        <v>-3.1813900000000001E-3</v>
      </c>
      <c r="D45" s="46">
        <v>3.2994400000000002</v>
      </c>
      <c r="E45" s="53">
        <v>-3.2778500000000001E-3</v>
      </c>
    </row>
    <row r="46" spans="1:5">
      <c r="A46" s="30">
        <v>4.3</v>
      </c>
      <c r="B46" s="48">
        <v>3.2986900000000001</v>
      </c>
      <c r="C46" s="54">
        <v>-1.8678799999999999E-2</v>
      </c>
      <c r="D46" s="48">
        <v>3.2983199999999999</v>
      </c>
      <c r="E46" s="54">
        <v>-1.8739800000000001E-2</v>
      </c>
    </row>
    <row r="47" spans="1:5">
      <c r="A47" s="31">
        <v>4.4000000000000004</v>
      </c>
      <c r="B47" s="46">
        <v>3.2961499999999999</v>
      </c>
      <c r="C47" s="53">
        <v>-3.1932299999999997E-2</v>
      </c>
      <c r="D47" s="46">
        <v>3.29576</v>
      </c>
      <c r="E47" s="53">
        <v>-3.1960099999999998E-2</v>
      </c>
    </row>
    <row r="48" spans="1:5" ht="15.75" thickBot="1">
      <c r="A48" s="31">
        <v>4.5</v>
      </c>
      <c r="B48" s="48">
        <v>3.2923800000000001</v>
      </c>
      <c r="C48" s="54">
        <v>-4.3107600000000003E-2</v>
      </c>
      <c r="D48" s="48">
        <v>3.2919900000000002</v>
      </c>
      <c r="E48" s="54">
        <v>-4.3104499999999997E-2</v>
      </c>
    </row>
    <row r="49" spans="1:5">
      <c r="A49" s="30">
        <v>4.5999999999999996</v>
      </c>
      <c r="B49" s="46">
        <v>3.2875899999999998</v>
      </c>
      <c r="C49" s="53">
        <v>-5.2368999999999999E-2</v>
      </c>
      <c r="D49" s="46">
        <v>3.28721</v>
      </c>
      <c r="E49" s="53">
        <v>-5.2337399999999999E-2</v>
      </c>
    </row>
    <row r="50" spans="1:5" ht="15.75" thickBot="1">
      <c r="A50" s="31">
        <v>4.7</v>
      </c>
      <c r="B50" s="48">
        <v>3.2819600000000002</v>
      </c>
      <c r="C50" s="54">
        <v>-5.9878199999999999E-2</v>
      </c>
      <c r="D50" s="48">
        <v>3.2815799999999999</v>
      </c>
      <c r="E50" s="54">
        <v>-5.9820699999999997E-2</v>
      </c>
    </row>
    <row r="51" spans="1:5">
      <c r="A51" s="30">
        <v>4.8</v>
      </c>
      <c r="B51" s="46">
        <v>3.2756699999999999</v>
      </c>
      <c r="C51" s="53">
        <v>-6.5792900000000001E-2</v>
      </c>
      <c r="D51" s="46">
        <v>3.27529</v>
      </c>
      <c r="E51" s="53">
        <v>-6.5712000000000007E-2</v>
      </c>
    </row>
    <row r="52" spans="1:5">
      <c r="A52" s="31">
        <v>4.9000000000000004</v>
      </c>
      <c r="B52" s="48">
        <v>3.26885</v>
      </c>
      <c r="C52" s="54">
        <v>-7.02657E-2</v>
      </c>
      <c r="D52" s="48">
        <v>3.2684899999999999</v>
      </c>
      <c r="E52" s="54">
        <v>-7.0164099999999993E-2</v>
      </c>
    </row>
    <row r="53" spans="1:5" ht="15.75" thickBot="1">
      <c r="A53" s="31">
        <v>5</v>
      </c>
      <c r="B53" s="46">
        <v>3.26166</v>
      </c>
      <c r="C53" s="53">
        <v>-7.3443300000000003E-2</v>
      </c>
      <c r="D53" s="46">
        <v>3.2612999999999999</v>
      </c>
      <c r="E53" s="53">
        <v>-7.3323600000000003E-2</v>
      </c>
    </row>
    <row r="54" spans="1:5">
      <c r="A54" s="30">
        <v>5.0999999999999996</v>
      </c>
      <c r="B54" s="48">
        <v>3.2542</v>
      </c>
      <c r="C54" s="54">
        <v>-7.5466199999999997E-2</v>
      </c>
      <c r="D54" s="48">
        <v>3.25386</v>
      </c>
      <c r="E54" s="54">
        <v>-7.5330800000000003E-2</v>
      </c>
    </row>
    <row r="55" spans="1:5">
      <c r="A55" s="31">
        <v>5.2</v>
      </c>
      <c r="B55" s="46">
        <v>3.2465999999999999</v>
      </c>
      <c r="C55" s="53">
        <v>-7.6467199999999999E-2</v>
      </c>
      <c r="D55" s="46">
        <v>3.24627</v>
      </c>
      <c r="E55" s="53">
        <v>-7.6318800000000006E-2</v>
      </c>
    </row>
    <row r="56" spans="1:5" ht="15.75" thickBot="1">
      <c r="A56" s="31">
        <v>5.3</v>
      </c>
      <c r="B56" s="48">
        <v>3.2389399999999999</v>
      </c>
      <c r="C56" s="54">
        <v>-7.6572200000000007E-2</v>
      </c>
      <c r="D56" s="48">
        <v>3.2386300000000001</v>
      </c>
      <c r="E56" s="54">
        <v>-7.6412999999999995E-2</v>
      </c>
    </row>
    <row r="57" spans="1:5">
      <c r="A57" s="30">
        <v>5.4</v>
      </c>
      <c r="B57" s="46">
        <v>3.2313100000000001</v>
      </c>
      <c r="C57" s="53">
        <v>-7.5899099999999997E-2</v>
      </c>
      <c r="D57" s="46">
        <v>3.23102</v>
      </c>
      <c r="E57" s="53">
        <v>-7.5731400000000004E-2</v>
      </c>
    </row>
    <row r="58" spans="1:5" ht="15.75" thickBot="1">
      <c r="A58" s="31">
        <v>5.5</v>
      </c>
      <c r="B58" s="48">
        <v>3.2237800000000001</v>
      </c>
      <c r="C58" s="54">
        <v>-7.4557700000000005E-2</v>
      </c>
      <c r="D58" s="48">
        <v>3.2235</v>
      </c>
      <c r="E58" s="54">
        <v>-7.4383699999999997E-2</v>
      </c>
    </row>
    <row r="59" spans="1:5">
      <c r="A59" s="30">
        <v>5.6</v>
      </c>
      <c r="B59" s="46">
        <v>3.2164100000000002</v>
      </c>
      <c r="C59" s="53">
        <v>-7.2650400000000004E-2</v>
      </c>
      <c r="D59" s="46">
        <v>3.2161599999999999</v>
      </c>
      <c r="E59" s="53">
        <v>-7.2472099999999998E-2</v>
      </c>
    </row>
    <row r="60" spans="1:5">
      <c r="A60" s="31">
        <v>5.7</v>
      </c>
      <c r="B60" s="48">
        <v>3.2092700000000001</v>
      </c>
      <c r="C60" s="54">
        <v>-7.0271100000000003E-2</v>
      </c>
      <c r="D60" s="48">
        <v>3.2090299999999998</v>
      </c>
      <c r="E60" s="54">
        <v>-7.0090399999999997E-2</v>
      </c>
    </row>
    <row r="61" spans="1:5" ht="15.75" thickBot="1">
      <c r="A61" s="31">
        <v>5.8</v>
      </c>
      <c r="B61" s="46">
        <v>3.2023700000000002</v>
      </c>
      <c r="C61" s="53">
        <v>-6.7506399999999994E-2</v>
      </c>
      <c r="D61" s="46">
        <v>3.2021500000000001</v>
      </c>
      <c r="E61" s="53">
        <v>-6.7324999999999996E-2</v>
      </c>
    </row>
    <row r="62" spans="1:5">
      <c r="A62" s="30">
        <v>5.9</v>
      </c>
      <c r="B62" s="48">
        <v>3.19577</v>
      </c>
      <c r="C62" s="54">
        <v>-6.4435000000000006E-2</v>
      </c>
      <c r="D62" s="48">
        <v>3.19557</v>
      </c>
      <c r="E62" s="54">
        <v>-6.4254400000000003E-2</v>
      </c>
    </row>
    <row r="63" spans="1:5">
      <c r="A63" s="31">
        <v>6</v>
      </c>
      <c r="B63" s="46">
        <v>3.1894900000000002</v>
      </c>
      <c r="C63" s="53">
        <v>-6.1128299999999997E-2</v>
      </c>
      <c r="D63" s="46">
        <v>3.1893099999999999</v>
      </c>
      <c r="E63" s="53">
        <v>-6.0949999999999997E-2</v>
      </c>
    </row>
    <row r="64" spans="1:5" ht="15.75" thickBot="1">
      <c r="A64" s="31">
        <v>6.1</v>
      </c>
      <c r="B64" s="48">
        <v>3.1835499999999999</v>
      </c>
      <c r="C64" s="54">
        <v>-5.7650399999999997E-2</v>
      </c>
      <c r="D64" s="48">
        <v>3.1833900000000002</v>
      </c>
      <c r="E64" s="54">
        <v>-5.7475699999999998E-2</v>
      </c>
    </row>
    <row r="65" spans="1:5">
      <c r="A65" s="30">
        <v>6.2</v>
      </c>
      <c r="B65" s="46">
        <v>3.1779700000000002</v>
      </c>
      <c r="C65" s="53">
        <v>-5.40589E-2</v>
      </c>
      <c r="D65" s="46">
        <v>3.1778200000000001</v>
      </c>
      <c r="E65" s="53">
        <v>-5.3888900000000003E-2</v>
      </c>
    </row>
    <row r="66" spans="1:5" ht="15.75" thickBot="1">
      <c r="A66" s="31">
        <v>6.3</v>
      </c>
      <c r="B66" s="48">
        <v>3.1727400000000001</v>
      </c>
      <c r="C66" s="54">
        <v>-5.0404699999999997E-2</v>
      </c>
      <c r="D66" s="48">
        <v>3.1726100000000002</v>
      </c>
      <c r="E66" s="54">
        <v>-5.0240300000000002E-2</v>
      </c>
    </row>
    <row r="67" spans="1:5">
      <c r="A67" s="30">
        <v>6.4</v>
      </c>
      <c r="B67" s="46">
        <v>3.1678899999999999</v>
      </c>
      <c r="C67" s="53">
        <v>-4.6732500000000003E-2</v>
      </c>
      <c r="D67" s="46">
        <v>3.16777</v>
      </c>
      <c r="E67" s="53">
        <v>-4.6574600000000001E-2</v>
      </c>
    </row>
    <row r="68" spans="1:5">
      <c r="A68" s="31">
        <v>6.5</v>
      </c>
      <c r="B68" s="48">
        <v>3.1634000000000002</v>
      </c>
      <c r="C68" s="54">
        <v>-4.3081500000000002E-2</v>
      </c>
      <c r="D68" s="48">
        <v>3.1633</v>
      </c>
      <c r="E68" s="54">
        <v>-4.2930700000000002E-2</v>
      </c>
    </row>
    <row r="69" spans="1:5" ht="15.75" thickBot="1">
      <c r="A69" s="31">
        <v>6.6</v>
      </c>
      <c r="B69" s="46">
        <v>3.1592699999999998</v>
      </c>
      <c r="C69" s="53">
        <v>-3.9485199999999998E-2</v>
      </c>
      <c r="D69" s="46">
        <v>3.1591800000000001</v>
      </c>
      <c r="E69" s="53">
        <v>-3.9342099999999998E-2</v>
      </c>
    </row>
    <row r="70" spans="1:5">
      <c r="A70" s="30">
        <v>6.7</v>
      </c>
      <c r="B70" s="48">
        <v>3.1555</v>
      </c>
      <c r="C70" s="54">
        <v>-3.5972200000000003E-2</v>
      </c>
      <c r="D70" s="48">
        <v>3.1554199999999999</v>
      </c>
      <c r="E70" s="54">
        <v>-3.5837300000000002E-2</v>
      </c>
    </row>
    <row r="71" spans="1:5">
      <c r="A71" s="31">
        <v>6.8</v>
      </c>
      <c r="B71" s="46">
        <v>3.1520700000000001</v>
      </c>
      <c r="C71" s="53">
        <v>-3.2566600000000001E-2</v>
      </c>
      <c r="D71" s="46">
        <v>3.1520100000000002</v>
      </c>
      <c r="E71" s="53">
        <v>-3.2440200000000002E-2</v>
      </c>
    </row>
    <row r="72" spans="1:5" ht="15.75" thickBot="1">
      <c r="A72" s="31">
        <v>6.9</v>
      </c>
      <c r="B72" s="48">
        <v>3.1489799999999999</v>
      </c>
      <c r="C72" s="54">
        <v>-2.9288100000000001E-2</v>
      </c>
      <c r="D72" s="48">
        <v>3.14893</v>
      </c>
      <c r="E72" s="54">
        <v>-2.9170399999999999E-2</v>
      </c>
    </row>
    <row r="73" spans="1:5">
      <c r="A73" s="30">
        <v>7</v>
      </c>
      <c r="B73" s="46">
        <v>3.14621</v>
      </c>
      <c r="C73" s="53">
        <v>-2.6152600000000002E-2</v>
      </c>
      <c r="D73" s="46">
        <v>3.1461700000000001</v>
      </c>
      <c r="E73" s="53">
        <v>-2.60436E-2</v>
      </c>
    </row>
    <row r="74" spans="1:5" ht="15.75" thickBot="1">
      <c r="A74" s="31">
        <v>7.1</v>
      </c>
      <c r="B74" s="48">
        <v>3.1437400000000002</v>
      </c>
      <c r="C74" s="54">
        <v>-2.31723E-2</v>
      </c>
      <c r="D74" s="48">
        <v>3.1437200000000001</v>
      </c>
      <c r="E74" s="54">
        <v>-2.3072100000000002E-2</v>
      </c>
    </row>
    <row r="75" spans="1:5">
      <c r="A75" s="30">
        <v>7.2</v>
      </c>
      <c r="B75" s="46">
        <v>3.1415700000000002</v>
      </c>
      <c r="C75" s="53">
        <v>-2.03564E-2</v>
      </c>
      <c r="D75" s="46">
        <v>3.1415500000000001</v>
      </c>
      <c r="E75" s="53">
        <v>-2.0264999999999998E-2</v>
      </c>
    </row>
    <row r="76" spans="1:5">
      <c r="A76" s="31">
        <v>7.3</v>
      </c>
      <c r="B76" s="48">
        <v>3.1396700000000002</v>
      </c>
      <c r="C76" s="54">
        <v>-1.77111E-2</v>
      </c>
      <c r="D76" s="48">
        <v>3.1396600000000001</v>
      </c>
      <c r="E76" s="54">
        <v>-1.7628399999999999E-2</v>
      </c>
    </row>
    <row r="77" spans="1:5" ht="15.75" thickBot="1">
      <c r="A77" s="31">
        <v>7.4</v>
      </c>
      <c r="B77" s="46">
        <v>3.13802</v>
      </c>
      <c r="C77" s="53">
        <v>-1.52403E-2</v>
      </c>
      <c r="D77" s="46">
        <v>3.13802</v>
      </c>
      <c r="E77" s="53">
        <v>-1.51661E-2</v>
      </c>
    </row>
    <row r="78" spans="1:5">
      <c r="A78" s="30">
        <v>7.5</v>
      </c>
      <c r="B78" s="48">
        <v>3.1366100000000001</v>
      </c>
      <c r="C78" s="54">
        <v>-1.2945399999999999E-2</v>
      </c>
      <c r="D78" s="48">
        <v>3.1366200000000002</v>
      </c>
      <c r="E78" s="54">
        <v>-1.2879399999999999E-2</v>
      </c>
    </row>
    <row r="79" spans="1:5">
      <c r="A79" s="31">
        <v>7.6</v>
      </c>
      <c r="B79" s="46">
        <v>3.1354299999999999</v>
      </c>
      <c r="C79" s="53">
        <v>-1.0826000000000001E-2</v>
      </c>
      <c r="D79" s="46">
        <v>3.13544</v>
      </c>
      <c r="E79" s="53">
        <v>-1.07679E-2</v>
      </c>
    </row>
    <row r="80" spans="1:5" ht="15.75" thickBot="1">
      <c r="A80" s="31">
        <v>7.7</v>
      </c>
      <c r="B80" s="48">
        <v>3.1344400000000001</v>
      </c>
      <c r="C80" s="54">
        <v>-8.8798999999999996E-3</v>
      </c>
      <c r="D80" s="48">
        <v>3.1344599999999998</v>
      </c>
      <c r="E80" s="54">
        <v>-8.8293299999999998E-3</v>
      </c>
    </row>
    <row r="81" spans="1:5">
      <c r="A81" s="30">
        <v>7.8</v>
      </c>
      <c r="B81" s="46">
        <v>3.1336400000000002</v>
      </c>
      <c r="C81" s="53">
        <v>-7.1035400000000002E-3</v>
      </c>
      <c r="D81" s="46">
        <v>3.13367</v>
      </c>
      <c r="E81" s="53">
        <v>-7.0601800000000001E-3</v>
      </c>
    </row>
    <row r="82" spans="1:5" ht="15.75" thickBot="1">
      <c r="A82" s="31">
        <v>7.9</v>
      </c>
      <c r="B82" s="48">
        <v>3.1330200000000001</v>
      </c>
      <c r="C82" s="54">
        <v>-5.4921099999999997E-3</v>
      </c>
      <c r="D82" s="48">
        <v>3.1330399999999998</v>
      </c>
      <c r="E82" s="54">
        <v>-5.4555699999999999E-3</v>
      </c>
    </row>
    <row r="83" spans="1:5">
      <c r="A83" s="30">
        <v>8</v>
      </c>
      <c r="B83" s="46">
        <v>3.1325400000000001</v>
      </c>
      <c r="C83" s="53">
        <v>-4.0397999999999996E-3</v>
      </c>
      <c r="D83" s="46">
        <v>3.1325699999999999</v>
      </c>
      <c r="E83" s="53">
        <v>-4.0096699999999999E-3</v>
      </c>
    </row>
    <row r="84" spans="1:5">
      <c r="A84" s="31">
        <v>8.1</v>
      </c>
      <c r="B84" s="48">
        <v>3.1322000000000001</v>
      </c>
      <c r="C84" s="54">
        <v>-2.7399799999999999E-3</v>
      </c>
      <c r="D84" s="48">
        <v>3.1322399999999999</v>
      </c>
      <c r="E84" s="54">
        <v>-2.7158400000000002E-3</v>
      </c>
    </row>
    <row r="85" spans="1:5" ht="15.75" thickBot="1">
      <c r="A85" s="31">
        <v>8.1999999999999993</v>
      </c>
      <c r="B85" s="46">
        <v>3.1319900000000001</v>
      </c>
      <c r="C85" s="53">
        <v>-1.58537E-3</v>
      </c>
      <c r="D85" s="46">
        <v>3.1320199999999998</v>
      </c>
      <c r="E85" s="53">
        <v>-1.56679E-3</v>
      </c>
    </row>
    <row r="86" spans="1:5">
      <c r="A86" s="30">
        <v>8.3000000000000007</v>
      </c>
      <c r="B86" s="48">
        <v>3.1318800000000002</v>
      </c>
      <c r="C86" s="54">
        <v>-5.6823400000000004E-4</v>
      </c>
      <c r="D86" s="48">
        <v>3.13192</v>
      </c>
      <c r="E86" s="54">
        <v>-5.5477E-4</v>
      </c>
    </row>
    <row r="87" spans="1:5">
      <c r="A87" s="31">
        <v>8.4</v>
      </c>
      <c r="B87" s="46">
        <v>3.1318700000000002</v>
      </c>
      <c r="C87" s="53">
        <v>3.1954200000000002E-4</v>
      </c>
      <c r="D87" s="46">
        <v>3.13191</v>
      </c>
      <c r="E87" s="53">
        <v>3.2832299999999999E-4</v>
      </c>
    </row>
    <row r="88" spans="1:5" ht="15.75" thickBot="1">
      <c r="A88" s="31">
        <v>8.5</v>
      </c>
      <c r="B88" s="48">
        <v>3.1319400000000002</v>
      </c>
      <c r="C88" s="54">
        <v>1.0862700000000001E-3</v>
      </c>
      <c r="D88" s="48">
        <v>3.13198</v>
      </c>
      <c r="E88" s="54">
        <v>1.0908000000000001E-3</v>
      </c>
    </row>
    <row r="89" spans="1:5">
      <c r="A89" s="30">
        <v>8.6</v>
      </c>
      <c r="B89" s="46">
        <v>3.1320800000000002</v>
      </c>
      <c r="C89" s="53">
        <v>1.74036E-3</v>
      </c>
      <c r="D89" s="46">
        <v>3.13212</v>
      </c>
      <c r="E89" s="53">
        <v>1.74106E-3</v>
      </c>
    </row>
    <row r="90" spans="1:5" ht="15.75" thickBot="1">
      <c r="A90" s="31">
        <v>8.6999999999999993</v>
      </c>
      <c r="B90" s="48">
        <v>3.1322899999999998</v>
      </c>
      <c r="C90" s="54">
        <v>2.2902500000000002E-3</v>
      </c>
      <c r="D90" s="48">
        <v>3.13232</v>
      </c>
      <c r="E90" s="54">
        <v>2.2875299999999999E-3</v>
      </c>
    </row>
    <row r="91" spans="1:5">
      <c r="A91" s="30">
        <v>8.8000000000000007</v>
      </c>
      <c r="B91" s="46">
        <v>3.1325400000000001</v>
      </c>
      <c r="C91" s="53">
        <v>2.74427E-3</v>
      </c>
      <c r="D91" s="46">
        <v>3.1325799999999999</v>
      </c>
      <c r="E91" s="53">
        <v>2.7385299999999999E-3</v>
      </c>
    </row>
    <row r="92" spans="1:5">
      <c r="A92" s="31">
        <v>8.9</v>
      </c>
      <c r="B92" s="48">
        <v>3.1328299999999998</v>
      </c>
      <c r="C92" s="54">
        <v>3.1106300000000001E-3</v>
      </c>
      <c r="D92" s="48">
        <v>3.13287</v>
      </c>
      <c r="E92" s="54">
        <v>3.10225E-3</v>
      </c>
    </row>
    <row r="93" spans="1:5" ht="15.75" thickBot="1">
      <c r="A93" s="31">
        <v>9</v>
      </c>
      <c r="B93" s="46">
        <v>3.1331600000000002</v>
      </c>
      <c r="C93" s="53">
        <v>3.3973100000000002E-3</v>
      </c>
      <c r="D93" s="46">
        <v>3.1331899999999999</v>
      </c>
      <c r="E93" s="53">
        <v>3.3866500000000002E-3</v>
      </c>
    </row>
    <row r="94" spans="1:5">
      <c r="A94" s="30">
        <v>9.1</v>
      </c>
      <c r="B94" s="48">
        <v>3.1335099999999998</v>
      </c>
      <c r="C94" s="54">
        <v>3.6120200000000001E-3</v>
      </c>
      <c r="D94" s="48">
        <v>3.13354</v>
      </c>
      <c r="E94" s="54">
        <v>3.5994199999999999E-3</v>
      </c>
    </row>
    <row r="95" spans="1:5">
      <c r="A95" s="31">
        <v>9.1999999999999993</v>
      </c>
      <c r="B95" s="46">
        <v>3.13388</v>
      </c>
      <c r="C95" s="53">
        <v>3.76217E-3</v>
      </c>
      <c r="D95" s="46">
        <v>3.1339100000000002</v>
      </c>
      <c r="E95" s="53">
        <v>3.7479700000000002E-3</v>
      </c>
    </row>
    <row r="96" spans="1:5" ht="15.75" thickBot="1">
      <c r="A96" s="31">
        <v>9.3000000000000007</v>
      </c>
      <c r="B96" s="48">
        <v>3.1342599999999998</v>
      </c>
      <c r="C96" s="54">
        <v>3.85484E-3</v>
      </c>
      <c r="D96" s="48">
        <v>3.13429</v>
      </c>
      <c r="E96" s="54">
        <v>3.8393300000000002E-3</v>
      </c>
    </row>
    <row r="97" spans="1:5">
      <c r="A97" s="30">
        <v>9.4</v>
      </c>
      <c r="B97" s="46">
        <v>3.1346500000000002</v>
      </c>
      <c r="C97" s="53">
        <v>3.8967400000000001E-3</v>
      </c>
      <c r="D97" s="46">
        <v>3.1346799999999999</v>
      </c>
      <c r="E97" s="53">
        <v>3.8801999999999999E-3</v>
      </c>
    </row>
    <row r="98" spans="1:5" ht="15.75" thickBot="1">
      <c r="A98" s="31">
        <v>9.5</v>
      </c>
      <c r="B98" s="48">
        <v>3.13504</v>
      </c>
      <c r="C98" s="54">
        <v>3.8941800000000001E-3</v>
      </c>
      <c r="D98" s="48">
        <v>3.1350699999999998</v>
      </c>
      <c r="E98" s="54">
        <v>3.8768800000000001E-3</v>
      </c>
    </row>
    <row r="99" spans="1:5">
      <c r="A99" s="30">
        <v>9.6</v>
      </c>
      <c r="B99" s="46">
        <v>3.1354199999999999</v>
      </c>
      <c r="C99" s="53">
        <v>3.8530999999999999E-3</v>
      </c>
      <c r="D99" s="46">
        <v>3.1354500000000001</v>
      </c>
      <c r="E99" s="53">
        <v>3.83527E-3</v>
      </c>
    </row>
    <row r="100" spans="1:5">
      <c r="A100" s="31">
        <v>9.6999999999999993</v>
      </c>
      <c r="B100" s="48">
        <v>3.1358100000000002</v>
      </c>
      <c r="C100" s="54">
        <v>3.7790100000000002E-3</v>
      </c>
      <c r="D100" s="48">
        <v>3.1358299999999999</v>
      </c>
      <c r="E100" s="54">
        <v>3.7608699999999999E-3</v>
      </c>
    </row>
    <row r="101" spans="1:5" ht="15.75" thickBot="1">
      <c r="A101" s="31">
        <v>9.8000000000000007</v>
      </c>
      <c r="B101" s="46">
        <v>3.13618</v>
      </c>
      <c r="C101" s="53">
        <v>3.6770499999999998E-3</v>
      </c>
      <c r="D101" s="46">
        <v>3.1362000000000001</v>
      </c>
      <c r="E101" s="53">
        <v>3.6587799999999999E-3</v>
      </c>
    </row>
    <row r="102" spans="1:5">
      <c r="A102" s="30">
        <v>9.9</v>
      </c>
      <c r="B102" s="48">
        <v>3.1365400000000001</v>
      </c>
      <c r="C102" s="54">
        <v>3.5519200000000001E-3</v>
      </c>
      <c r="D102" s="48">
        <v>3.1365599999999998</v>
      </c>
      <c r="E102" s="54">
        <v>3.5337099999999998E-3</v>
      </c>
    </row>
    <row r="103" spans="1:5">
      <c r="A103" s="31">
        <v>10</v>
      </c>
      <c r="B103" s="46">
        <v>3.1368900000000002</v>
      </c>
      <c r="C103" s="53">
        <v>3.4079499999999999E-3</v>
      </c>
      <c r="D103" s="46">
        <v>3.1369099999999999</v>
      </c>
      <c r="E103" s="53">
        <v>3.38996E-3</v>
      </c>
    </row>
    <row r="104" spans="1:5" ht="15.75" thickBot="1">
      <c r="A104" s="31">
        <v>10.1</v>
      </c>
      <c r="B104" s="48">
        <v>3.1372200000000001</v>
      </c>
      <c r="C104" s="54">
        <v>3.2490800000000001E-3</v>
      </c>
      <c r="D104" s="48">
        <v>3.1372399999999998</v>
      </c>
      <c r="E104" s="54">
        <v>3.2314399999999999E-3</v>
      </c>
    </row>
    <row r="105" spans="1:5">
      <c r="A105" s="30">
        <v>10.199999999999999</v>
      </c>
      <c r="B105" s="46">
        <v>3.13754</v>
      </c>
      <c r="C105" s="53">
        <v>3.07888E-3</v>
      </c>
      <c r="D105" s="46">
        <v>3.1375600000000001</v>
      </c>
      <c r="E105" s="53">
        <v>3.0617000000000001E-3</v>
      </c>
    </row>
    <row r="106" spans="1:5" ht="15.75" thickBot="1">
      <c r="A106" s="31">
        <v>10.3</v>
      </c>
      <c r="B106" s="48">
        <v>3.1378400000000002</v>
      </c>
      <c r="C106" s="54">
        <v>2.90055E-3</v>
      </c>
      <c r="D106" s="48">
        <v>3.1378499999999998</v>
      </c>
      <c r="E106" s="54">
        <v>2.8839299999999998E-3</v>
      </c>
    </row>
    <row r="107" spans="1:5">
      <c r="A107" s="30">
        <v>10.4</v>
      </c>
      <c r="B107" s="46">
        <v>3.1381199999999998</v>
      </c>
      <c r="C107" s="53">
        <v>2.7169400000000002E-3</v>
      </c>
      <c r="D107" s="46">
        <v>3.1381299999999999</v>
      </c>
      <c r="E107" s="53">
        <v>2.70097E-3</v>
      </c>
    </row>
    <row r="108" spans="1:5">
      <c r="A108" s="31">
        <v>10.5</v>
      </c>
      <c r="B108" s="48">
        <v>3.1383800000000002</v>
      </c>
      <c r="C108" s="54">
        <v>2.5305900000000001E-3</v>
      </c>
      <c r="D108" s="48">
        <v>3.1383899999999998</v>
      </c>
      <c r="E108" s="54">
        <v>2.5153300000000001E-3</v>
      </c>
    </row>
    <row r="109" spans="1:5" ht="15.75" thickBot="1">
      <c r="A109" s="31">
        <v>10.6</v>
      </c>
      <c r="B109" s="46">
        <v>3.13862</v>
      </c>
      <c r="C109" s="53">
        <v>2.3437200000000001E-3</v>
      </c>
      <c r="D109" s="46">
        <v>3.1386400000000001</v>
      </c>
      <c r="E109" s="53">
        <v>2.3292400000000002E-3</v>
      </c>
    </row>
    <row r="110" spans="1:5">
      <c r="A110" s="30">
        <v>10.7</v>
      </c>
      <c r="B110" s="48">
        <v>3.1388500000000001</v>
      </c>
      <c r="C110" s="54">
        <v>2.1582699999999999E-3</v>
      </c>
      <c r="D110" s="48">
        <v>3.1388600000000002</v>
      </c>
      <c r="E110" s="54">
        <v>2.1446E-3</v>
      </c>
    </row>
    <row r="111" spans="1:5">
      <c r="A111" s="31">
        <v>10.8</v>
      </c>
      <c r="B111" s="46">
        <v>3.1390600000000002</v>
      </c>
      <c r="C111" s="53">
        <v>1.9759000000000001E-3</v>
      </c>
      <c r="D111" s="46">
        <v>3.1390600000000002</v>
      </c>
      <c r="E111" s="53">
        <v>1.9630699999999999E-3</v>
      </c>
    </row>
    <row r="112" spans="1:5" ht="15.75" thickBot="1">
      <c r="A112" s="31">
        <v>10.9</v>
      </c>
      <c r="B112" s="48">
        <v>3.1392500000000001</v>
      </c>
      <c r="C112" s="54">
        <v>1.79802E-3</v>
      </c>
      <c r="D112" s="48">
        <v>3.1392500000000001</v>
      </c>
      <c r="E112" s="54">
        <v>1.78605E-3</v>
      </c>
    </row>
    <row r="113" spans="1:5">
      <c r="A113" s="30">
        <v>11</v>
      </c>
      <c r="B113" s="46">
        <v>3.1394199999999999</v>
      </c>
      <c r="C113" s="53">
        <v>1.62582E-3</v>
      </c>
      <c r="D113" s="46">
        <v>3.1394199999999999</v>
      </c>
      <c r="E113" s="53">
        <v>1.6147100000000001E-3</v>
      </c>
    </row>
    <row r="114" spans="1:5" ht="15.75" thickBot="1">
      <c r="A114" s="31">
        <v>11.1</v>
      </c>
      <c r="B114" s="48">
        <v>3.13957</v>
      </c>
      <c r="C114" s="54">
        <v>1.46024E-3</v>
      </c>
      <c r="D114" s="48">
        <v>3.13957</v>
      </c>
      <c r="E114" s="54">
        <v>1.4499999999999999E-3</v>
      </c>
    </row>
    <row r="115" spans="1:5">
      <c r="A115" s="30">
        <v>11.2</v>
      </c>
      <c r="B115" s="46">
        <v>3.13971</v>
      </c>
      <c r="C115" s="53">
        <v>1.3020799999999999E-3</v>
      </c>
      <c r="D115" s="46">
        <v>3.13971</v>
      </c>
      <c r="E115" s="53">
        <v>1.2926999999999999E-3</v>
      </c>
    </row>
    <row r="116" spans="1:5">
      <c r="A116" s="31">
        <v>11.3</v>
      </c>
      <c r="B116" s="48">
        <v>3.1398299999999999</v>
      </c>
      <c r="C116" s="54">
        <v>1.1519099999999999E-3</v>
      </c>
      <c r="D116" s="48">
        <v>3.1398299999999999</v>
      </c>
      <c r="E116" s="54">
        <v>1.14338E-3</v>
      </c>
    </row>
    <row r="117" spans="1:5" ht="15.75" thickBot="1">
      <c r="A117" s="31">
        <v>11.4</v>
      </c>
      <c r="B117" s="46">
        <v>3.1399400000000002</v>
      </c>
      <c r="C117" s="53">
        <v>1.01019E-3</v>
      </c>
      <c r="D117" s="46">
        <v>3.1399400000000002</v>
      </c>
      <c r="E117" s="53">
        <v>1.00248E-3</v>
      </c>
    </row>
    <row r="118" spans="1:5">
      <c r="A118" s="30">
        <v>11.5</v>
      </c>
      <c r="B118" s="48">
        <v>3.1400299999999999</v>
      </c>
      <c r="C118" s="54">
        <v>8.7719999999999996E-4</v>
      </c>
      <c r="D118" s="48">
        <v>3.1400299999999999</v>
      </c>
      <c r="E118" s="54">
        <v>8.7028400000000003E-4</v>
      </c>
    </row>
    <row r="119" spans="1:5">
      <c r="A119" s="31">
        <v>11.6</v>
      </c>
      <c r="B119" s="46">
        <v>3.14012</v>
      </c>
      <c r="C119" s="53">
        <v>7.5310999999999998E-4</v>
      </c>
      <c r="D119" s="46">
        <v>3.14012</v>
      </c>
      <c r="E119" s="53">
        <v>7.4696099999999998E-4</v>
      </c>
    </row>
    <row r="120" spans="1:5" ht="15.75" thickBot="1">
      <c r="A120" s="31">
        <v>11.7</v>
      </c>
      <c r="B120" s="48">
        <v>3.14018</v>
      </c>
      <c r="C120" s="54">
        <v>6.3797799999999998E-4</v>
      </c>
      <c r="D120" s="48">
        <v>3.14018</v>
      </c>
      <c r="E120" s="54">
        <v>6.3256300000000005E-4</v>
      </c>
    </row>
    <row r="121" spans="1:5">
      <c r="A121" s="30">
        <v>11.8</v>
      </c>
      <c r="B121" s="46">
        <v>3.1402399999999999</v>
      </c>
      <c r="C121" s="53">
        <v>5.31764E-4</v>
      </c>
      <c r="D121" s="46">
        <v>3.1402399999999999</v>
      </c>
      <c r="E121" s="53">
        <v>5.2704599999999998E-4</v>
      </c>
    </row>
    <row r="122" spans="1:5" ht="15.75" thickBot="1">
      <c r="A122" s="31">
        <v>11.9</v>
      </c>
      <c r="B122" s="48">
        <v>3.1402899999999998</v>
      </c>
      <c r="C122" s="54">
        <v>4.3434300000000001E-4</v>
      </c>
      <c r="D122" s="48">
        <v>3.1402899999999998</v>
      </c>
      <c r="E122" s="54">
        <v>4.3028400000000002E-4</v>
      </c>
    </row>
    <row r="123" spans="1:5">
      <c r="A123" s="30">
        <v>12</v>
      </c>
      <c r="B123" s="46">
        <v>3.1403300000000001</v>
      </c>
      <c r="C123" s="53">
        <v>3.45521E-4</v>
      </c>
      <c r="D123" s="46">
        <v>3.1403300000000001</v>
      </c>
      <c r="E123" s="53">
        <v>3.4208099999999999E-4</v>
      </c>
    </row>
    <row r="124" spans="1:5">
      <c r="A124" s="31">
        <v>12.1</v>
      </c>
      <c r="B124" s="48">
        <v>3.1403599999999998</v>
      </c>
      <c r="C124" s="54">
        <v>2.6504300000000002E-4</v>
      </c>
      <c r="D124" s="48">
        <v>3.1403599999999998</v>
      </c>
      <c r="E124" s="54">
        <v>2.6217999999999999E-4</v>
      </c>
    </row>
    <row r="125" spans="1:5" ht="15.75" thickBot="1">
      <c r="A125" s="31">
        <v>12.2</v>
      </c>
      <c r="B125" s="46">
        <v>3.1403799999999999</v>
      </c>
      <c r="C125" s="53">
        <v>1.9260300000000001E-4</v>
      </c>
      <c r="D125" s="46">
        <v>3.1403799999999999</v>
      </c>
      <c r="E125" s="53">
        <v>1.9027599999999999E-4</v>
      </c>
    </row>
    <row r="126" spans="1:5">
      <c r="A126" s="30">
        <v>12.3</v>
      </c>
      <c r="B126" s="48">
        <v>3.1404000000000001</v>
      </c>
      <c r="C126" s="54">
        <v>1.2785800000000001E-4</v>
      </c>
      <c r="D126" s="48">
        <v>3.1404000000000001</v>
      </c>
      <c r="E126" s="54">
        <v>1.26026E-4</v>
      </c>
    </row>
    <row r="127" spans="1:5">
      <c r="A127" s="31">
        <v>12.4</v>
      </c>
      <c r="B127" s="46">
        <v>3.1404100000000001</v>
      </c>
      <c r="C127" s="55">
        <v>7.0433100000000002E-5</v>
      </c>
      <c r="D127" s="46">
        <v>3.1404100000000001</v>
      </c>
      <c r="E127" s="55">
        <v>6.9054199999999994E-5</v>
      </c>
    </row>
    <row r="128" spans="1:5" ht="15.75" thickBot="1">
      <c r="A128" s="31">
        <v>12.5</v>
      </c>
      <c r="B128" s="48">
        <v>3.1404100000000001</v>
      </c>
      <c r="C128" s="56">
        <v>1.9928700000000001E-5</v>
      </c>
      <c r="D128" s="48">
        <v>3.1404100000000001</v>
      </c>
      <c r="E128" s="56">
        <v>1.89624E-5</v>
      </c>
    </row>
    <row r="129" spans="1:5">
      <c r="A129" s="30">
        <v>12.6</v>
      </c>
      <c r="B129" s="46">
        <v>3.1404100000000001</v>
      </c>
      <c r="C129" s="55">
        <v>-2.4069700000000001E-5</v>
      </c>
      <c r="D129" s="46">
        <v>3.1404100000000001</v>
      </c>
      <c r="E129" s="55">
        <v>-2.4662900000000001E-5</v>
      </c>
    </row>
    <row r="130" spans="1:5" ht="15.75" thickBot="1">
      <c r="A130" s="31">
        <v>12.7</v>
      </c>
      <c r="B130" s="48">
        <v>3.1404100000000001</v>
      </c>
      <c r="C130" s="56">
        <v>-6.19866E-5</v>
      </c>
      <c r="D130" s="48">
        <v>3.1404100000000001</v>
      </c>
      <c r="E130" s="56">
        <v>-6.2245199999999998E-5</v>
      </c>
    </row>
    <row r="131" spans="1:5">
      <c r="A131" s="30">
        <v>12.8</v>
      </c>
      <c r="B131" s="46">
        <v>3.1404000000000001</v>
      </c>
      <c r="C131" s="55">
        <v>-9.4251000000000003E-5</v>
      </c>
      <c r="D131" s="46">
        <v>3.1404000000000001</v>
      </c>
      <c r="E131" s="55">
        <v>-9.4211900000000005E-5</v>
      </c>
    </row>
    <row r="132" spans="1:5">
      <c r="A132" s="31">
        <v>12.9</v>
      </c>
      <c r="B132" s="48">
        <v>3.14039</v>
      </c>
      <c r="C132" s="54">
        <v>-1.21291E-4</v>
      </c>
      <c r="D132" s="48">
        <v>3.14039</v>
      </c>
      <c r="E132" s="54">
        <v>-1.2099000000000001E-4</v>
      </c>
    </row>
    <row r="133" spans="1:5" ht="15.75" thickBot="1">
      <c r="A133" s="31">
        <v>13</v>
      </c>
      <c r="B133" s="46">
        <v>3.1403799999999999</v>
      </c>
      <c r="C133" s="53">
        <v>-1.4353099999999999E-4</v>
      </c>
      <c r="D133" s="46">
        <v>3.1403699999999999</v>
      </c>
      <c r="E133" s="53">
        <v>-1.43001E-4</v>
      </c>
    </row>
    <row r="134" spans="1:5">
      <c r="A134" s="30">
        <v>13.1</v>
      </c>
      <c r="B134" s="48">
        <v>3.1403599999999998</v>
      </c>
      <c r="C134" s="54">
        <v>-1.6138599999999999E-4</v>
      </c>
      <c r="D134" s="48">
        <v>3.1403599999999998</v>
      </c>
      <c r="E134" s="54">
        <v>-1.6065900000000001E-4</v>
      </c>
    </row>
    <row r="135" spans="1:5">
      <c r="A135" s="31">
        <v>13.2</v>
      </c>
      <c r="B135" s="46">
        <v>3.1403500000000002</v>
      </c>
      <c r="C135" s="53">
        <v>-1.7526E-4</v>
      </c>
      <c r="D135" s="46">
        <v>3.1403400000000001</v>
      </c>
      <c r="E135" s="53">
        <v>-1.7436599999999999E-4</v>
      </c>
    </row>
    <row r="136" spans="1:5" ht="15.75" thickBot="1">
      <c r="A136" s="31">
        <v>13.3</v>
      </c>
      <c r="B136" s="48">
        <v>3.1403300000000001</v>
      </c>
      <c r="C136" s="54">
        <v>-1.8554199999999999E-4</v>
      </c>
      <c r="D136" s="48">
        <v>3.14032</v>
      </c>
      <c r="E136" s="54">
        <v>-1.8450899999999999E-4</v>
      </c>
    </row>
    <row r="137" spans="1:5">
      <c r="A137" s="30">
        <v>13.4</v>
      </c>
      <c r="B137" s="46">
        <v>3.1403099999999999</v>
      </c>
      <c r="C137" s="53">
        <v>-1.9260800000000001E-4</v>
      </c>
      <c r="D137" s="46">
        <v>3.1403099999999999</v>
      </c>
      <c r="E137" s="53">
        <v>-1.9146199999999999E-4</v>
      </c>
    </row>
    <row r="138" spans="1:5" ht="15.75" thickBot="1">
      <c r="A138" s="31">
        <v>13.5</v>
      </c>
      <c r="B138" s="48">
        <v>3.1402899999999998</v>
      </c>
      <c r="C138" s="54">
        <v>-1.96813E-4</v>
      </c>
      <c r="D138" s="48">
        <v>3.1402899999999998</v>
      </c>
      <c r="E138" s="54">
        <v>-1.95577E-4</v>
      </c>
    </row>
    <row r="139" spans="1:5">
      <c r="A139" s="30">
        <v>13.6</v>
      </c>
      <c r="B139" s="46">
        <v>3.1402700000000001</v>
      </c>
      <c r="C139" s="53">
        <v>-1.9849599999999999E-4</v>
      </c>
      <c r="D139" s="46">
        <v>3.1402700000000001</v>
      </c>
      <c r="E139" s="53">
        <v>-1.9719299999999999E-4</v>
      </c>
    </row>
    <row r="140" spans="1:5">
      <c r="A140" s="31">
        <v>13.7</v>
      </c>
      <c r="B140" s="48">
        <v>3.14025</v>
      </c>
      <c r="C140" s="54">
        <v>-1.9797400000000001E-4</v>
      </c>
      <c r="D140" s="48">
        <v>3.14025</v>
      </c>
      <c r="E140" s="54">
        <v>-1.9662299999999999E-4</v>
      </c>
    </row>
    <row r="141" spans="1:5" ht="15.75" thickBot="1">
      <c r="A141" s="31">
        <v>13.8</v>
      </c>
      <c r="B141" s="46">
        <v>3.1402299999999999</v>
      </c>
      <c r="C141" s="53">
        <v>-1.95546E-4</v>
      </c>
      <c r="D141" s="46">
        <v>3.1402299999999999</v>
      </c>
      <c r="E141" s="53">
        <v>-1.94165E-4</v>
      </c>
    </row>
    <row r="142" spans="1:5">
      <c r="A142" s="30">
        <v>13.9</v>
      </c>
      <c r="B142" s="48">
        <v>3.1402100000000002</v>
      </c>
      <c r="C142" s="54">
        <v>-1.9148799999999999E-4</v>
      </c>
      <c r="D142" s="48">
        <v>3.1402100000000002</v>
      </c>
      <c r="E142" s="54">
        <v>-1.90094E-4</v>
      </c>
    </row>
    <row r="143" spans="1:5">
      <c r="A143" s="31">
        <v>14</v>
      </c>
      <c r="B143" s="46">
        <v>3.14019</v>
      </c>
      <c r="C143" s="53">
        <v>-1.8605800000000001E-4</v>
      </c>
      <c r="D143" s="46">
        <v>3.14019</v>
      </c>
      <c r="E143" s="53">
        <v>-1.8466500000000001E-4</v>
      </c>
    </row>
    <row r="144" spans="1:5" ht="15.75" thickBot="1">
      <c r="A144" s="31">
        <v>14.1</v>
      </c>
      <c r="B144" s="48">
        <v>3.1401699999999999</v>
      </c>
      <c r="C144" s="54">
        <v>-1.7949200000000001E-4</v>
      </c>
      <c r="D144" s="48">
        <v>3.1401699999999999</v>
      </c>
      <c r="E144" s="54">
        <v>-1.7811199999999999E-4</v>
      </c>
    </row>
    <row r="145" spans="1:5">
      <c r="A145" s="30">
        <v>14.2</v>
      </c>
      <c r="B145" s="46">
        <v>3.1401599999999998</v>
      </c>
      <c r="C145" s="53">
        <v>-1.7200599999999999E-4</v>
      </c>
      <c r="D145" s="46">
        <v>3.1401500000000002</v>
      </c>
      <c r="E145" s="53">
        <v>-1.7065099999999999E-4</v>
      </c>
    </row>
    <row r="146" spans="1:5" ht="15.75" thickBot="1">
      <c r="A146" s="31">
        <v>14.3</v>
      </c>
      <c r="B146" s="48">
        <v>3.1401400000000002</v>
      </c>
      <c r="C146" s="54">
        <v>-1.63797E-4</v>
      </c>
      <c r="D146" s="48">
        <v>3.1401400000000002</v>
      </c>
      <c r="E146" s="54">
        <v>-1.6247599999999999E-4</v>
      </c>
    </row>
    <row r="147" spans="1:5">
      <c r="A147" s="30">
        <v>14.4</v>
      </c>
      <c r="B147" s="46">
        <v>3.14012</v>
      </c>
      <c r="C147" s="53">
        <v>-1.5504399999999999E-4</v>
      </c>
      <c r="D147" s="46">
        <v>3.14012</v>
      </c>
      <c r="E147" s="53">
        <v>-1.53764E-4</v>
      </c>
    </row>
    <row r="148" spans="1:5">
      <c r="A148" s="31">
        <v>14.5</v>
      </c>
      <c r="B148" s="48">
        <v>3.14011</v>
      </c>
      <c r="C148" s="54">
        <v>-1.4590499999999999E-4</v>
      </c>
      <c r="D148" s="48">
        <v>3.14011</v>
      </c>
      <c r="E148" s="54">
        <v>-1.4467399999999999E-4</v>
      </c>
    </row>
    <row r="149" spans="1:5" ht="15.75" thickBot="1">
      <c r="A149" s="31">
        <v>14.6</v>
      </c>
      <c r="B149" s="46">
        <v>3.1400899999999998</v>
      </c>
      <c r="C149" s="53">
        <v>-1.3652299999999999E-4</v>
      </c>
      <c r="D149" s="46">
        <v>3.1400899999999998</v>
      </c>
      <c r="E149" s="53">
        <v>-1.35346E-4</v>
      </c>
    </row>
    <row r="150" spans="1:5">
      <c r="A150" s="30">
        <v>14.7</v>
      </c>
      <c r="B150" s="48">
        <v>3.1400800000000002</v>
      </c>
      <c r="C150" s="54">
        <v>-1.27024E-4</v>
      </c>
      <c r="D150" s="48">
        <v>3.1400800000000002</v>
      </c>
      <c r="E150" s="54">
        <v>-1.2590600000000001E-4</v>
      </c>
    </row>
    <row r="151" spans="1:5">
      <c r="A151" s="31">
        <v>14.8</v>
      </c>
      <c r="B151" s="46">
        <v>3.1400700000000001</v>
      </c>
      <c r="C151" s="53">
        <v>-1.17518E-4</v>
      </c>
      <c r="D151" s="46">
        <v>3.1400700000000001</v>
      </c>
      <c r="E151" s="53">
        <v>-1.16462E-4</v>
      </c>
    </row>
    <row r="152" spans="1:5" ht="15.75" thickBot="1">
      <c r="A152" s="31">
        <v>14.9</v>
      </c>
      <c r="B152" s="48">
        <v>3.1400600000000001</v>
      </c>
      <c r="C152" s="54">
        <v>-1.08102E-4</v>
      </c>
      <c r="D152" s="48">
        <v>3.1400600000000001</v>
      </c>
      <c r="E152" s="54">
        <v>-1.0710899999999999E-4</v>
      </c>
    </row>
    <row r="153" spans="1:5">
      <c r="A153" s="30">
        <v>15</v>
      </c>
      <c r="B153" s="46">
        <v>3.14005</v>
      </c>
      <c r="C153" s="55">
        <v>-9.8856299999999997E-5</v>
      </c>
      <c r="D153" s="46">
        <v>3.14005</v>
      </c>
      <c r="E153" s="55">
        <v>-9.7929699999999999E-5</v>
      </c>
    </row>
    <row r="154" spans="1:5" ht="15.75" thickBot="1">
      <c r="A154" s="31">
        <v>15.1</v>
      </c>
      <c r="B154" s="48">
        <v>3.1400399999999999</v>
      </c>
      <c r="C154" s="56">
        <v>-8.9851800000000006E-5</v>
      </c>
      <c r="D154" s="48">
        <v>3.1400399999999999</v>
      </c>
      <c r="E154" s="56">
        <v>-8.8991299999999996E-5</v>
      </c>
    </row>
    <row r="155" spans="1:5">
      <c r="A155" s="30">
        <v>15.2</v>
      </c>
      <c r="B155" s="46">
        <v>3.1400299999999999</v>
      </c>
      <c r="C155" s="55">
        <v>-8.1145900000000005E-5</v>
      </c>
      <c r="D155" s="46">
        <v>3.1400299999999999</v>
      </c>
      <c r="E155" s="55">
        <v>-8.0351600000000005E-5</v>
      </c>
    </row>
    <row r="156" spans="1:5">
      <c r="A156" s="31">
        <v>15.3</v>
      </c>
      <c r="B156" s="48">
        <v>3.1400199999999998</v>
      </c>
      <c r="C156" s="56">
        <v>-7.2786000000000004E-5</v>
      </c>
      <c r="D156" s="48">
        <v>3.1400199999999998</v>
      </c>
      <c r="E156" s="56">
        <v>-7.2057099999999998E-5</v>
      </c>
    </row>
    <row r="157" spans="1:5" ht="15.75" thickBot="1">
      <c r="A157" s="31">
        <v>15.4</v>
      </c>
      <c r="B157" s="46">
        <v>3.1400100000000002</v>
      </c>
      <c r="C157" s="55">
        <v>-6.4809399999999997E-5</v>
      </c>
      <c r="D157" s="46">
        <v>3.1400100000000002</v>
      </c>
      <c r="E157" s="55">
        <v>-6.4144899999999996E-5</v>
      </c>
    </row>
    <row r="158" spans="1:5">
      <c r="A158" s="30">
        <v>15.5</v>
      </c>
      <c r="B158" s="48">
        <v>3.1400100000000002</v>
      </c>
      <c r="C158" s="56">
        <v>-5.7244999999999998E-5</v>
      </c>
      <c r="D158" s="48">
        <v>3.1400100000000002</v>
      </c>
      <c r="E158" s="56">
        <v>-5.66432E-5</v>
      </c>
    </row>
    <row r="159" spans="1:5">
      <c r="A159" s="31">
        <v>15.6</v>
      </c>
      <c r="B159" s="46">
        <v>3.14</v>
      </c>
      <c r="C159" s="55">
        <v>-5.0113600000000001E-5</v>
      </c>
      <c r="D159" s="46">
        <v>3.14</v>
      </c>
      <c r="E159" s="55">
        <v>-4.95725E-5</v>
      </c>
    </row>
    <row r="160" spans="1:5" ht="15.75" thickBot="1">
      <c r="A160" s="31">
        <v>15.7</v>
      </c>
      <c r="B160" s="48">
        <v>3.14</v>
      </c>
      <c r="C160" s="56">
        <v>-4.34287E-5</v>
      </c>
      <c r="D160" s="48">
        <v>3.14</v>
      </c>
      <c r="E160" s="56">
        <v>-4.2945999999999998E-5</v>
      </c>
    </row>
    <row r="161" spans="1:5">
      <c r="A161" s="30">
        <v>15.8</v>
      </c>
      <c r="B161" s="46">
        <v>3.1399900000000001</v>
      </c>
      <c r="C161" s="55">
        <v>-3.7197899999999998E-5</v>
      </c>
      <c r="D161" s="46">
        <v>3.1399900000000001</v>
      </c>
      <c r="E161" s="55">
        <v>-3.6770899999999997E-5</v>
      </c>
    </row>
    <row r="162" spans="1:5" ht="15.75" thickBot="1">
      <c r="A162" s="31">
        <v>15.9</v>
      </c>
      <c r="B162" s="48">
        <v>3.1399900000000001</v>
      </c>
      <c r="C162" s="56">
        <v>-3.1423000000000001E-5</v>
      </c>
      <c r="D162" s="48">
        <v>3.1399900000000001</v>
      </c>
      <c r="E162" s="56">
        <v>-3.1049100000000001E-5</v>
      </c>
    </row>
    <row r="163" spans="1:5">
      <c r="A163" s="30">
        <v>16</v>
      </c>
      <c r="B163" s="46">
        <v>3.1399900000000001</v>
      </c>
      <c r="C163" s="55">
        <v>-2.61012E-5</v>
      </c>
      <c r="D163" s="46">
        <v>3.1399900000000001</v>
      </c>
      <c r="E163" s="55">
        <v>-2.5777300000000001E-5</v>
      </c>
    </row>
    <row r="164" spans="1:5">
      <c r="A164" s="31">
        <v>16.100000000000001</v>
      </c>
      <c r="B164" s="48">
        <v>3.13998</v>
      </c>
      <c r="C164" s="56">
        <v>-2.1225399999999998E-5</v>
      </c>
      <c r="D164" s="48">
        <v>3.13998</v>
      </c>
      <c r="E164" s="56">
        <v>-2.0948500000000001E-5</v>
      </c>
    </row>
    <row r="165" spans="1:5" ht="15.75" thickBot="1">
      <c r="A165" s="31">
        <v>16.2</v>
      </c>
      <c r="B165" s="46">
        <v>3.13998</v>
      </c>
      <c r="C165" s="55">
        <v>-1.67851E-5</v>
      </c>
      <c r="D165" s="46">
        <v>3.13998</v>
      </c>
      <c r="E165" s="55">
        <v>-1.6552E-5</v>
      </c>
    </row>
    <row r="166" spans="1:5">
      <c r="A166" s="30">
        <v>16.3</v>
      </c>
      <c r="B166" s="48">
        <v>3.13998</v>
      </c>
      <c r="C166" s="56">
        <v>-1.2766699999999999E-5</v>
      </c>
      <c r="D166" s="48">
        <v>3.13998</v>
      </c>
      <c r="E166" s="56">
        <v>-1.2574299999999999E-5</v>
      </c>
    </row>
    <row r="167" spans="1:5">
      <c r="A167" s="31">
        <v>16.399999999999999</v>
      </c>
      <c r="B167" s="46">
        <v>3.13998</v>
      </c>
      <c r="C167" s="55">
        <v>-9.1544399999999994E-6</v>
      </c>
      <c r="D167" s="46">
        <v>3.13998</v>
      </c>
      <c r="E167" s="55">
        <v>-8.9996100000000001E-6</v>
      </c>
    </row>
    <row r="168" spans="1:5" ht="15.75" thickBot="1">
      <c r="A168" s="31">
        <v>16.5</v>
      </c>
      <c r="B168" s="48">
        <v>3.13998</v>
      </c>
      <c r="C168" s="56">
        <v>-5.9303499999999999E-6</v>
      </c>
      <c r="D168" s="48">
        <v>3.13998</v>
      </c>
      <c r="E168" s="56">
        <v>-5.8099500000000002E-6</v>
      </c>
    </row>
    <row r="169" spans="1:5">
      <c r="A169" s="30">
        <v>16.600000000000001</v>
      </c>
      <c r="B169" s="46">
        <v>3.13998</v>
      </c>
      <c r="C169" s="55">
        <v>-3.0751E-6</v>
      </c>
      <c r="D169" s="46">
        <v>3.13998</v>
      </c>
      <c r="E169" s="55">
        <v>-2.9860700000000001E-6</v>
      </c>
    </row>
    <row r="170" spans="1:5" ht="15.75" thickBot="1">
      <c r="A170" s="31">
        <v>16.7</v>
      </c>
      <c r="B170" s="48">
        <v>3.13998</v>
      </c>
      <c r="C170" s="56">
        <v>-5.68226E-7</v>
      </c>
      <c r="D170" s="48">
        <v>3.13998</v>
      </c>
      <c r="E170" s="56">
        <v>-5.0757800000000005E-7</v>
      </c>
    </row>
    <row r="171" spans="1:5">
      <c r="A171" s="30">
        <v>16.8</v>
      </c>
      <c r="B171" s="46">
        <v>3.13998</v>
      </c>
      <c r="C171" s="55">
        <v>1.61151E-6</v>
      </c>
      <c r="D171" s="46">
        <v>3.13998</v>
      </c>
      <c r="E171" s="55">
        <v>1.64666E-6</v>
      </c>
    </row>
    <row r="172" spans="1:5">
      <c r="A172" s="31">
        <v>16.899999999999999</v>
      </c>
      <c r="B172" s="48">
        <v>3.13998</v>
      </c>
      <c r="C172" s="56">
        <v>3.48578E-6</v>
      </c>
      <c r="D172" s="48">
        <v>3.13998</v>
      </c>
      <c r="E172" s="56">
        <v>3.4981999999999998E-6</v>
      </c>
    </row>
    <row r="173" spans="1:5" ht="15.75" thickBot="1">
      <c r="A173" s="31">
        <v>17</v>
      </c>
      <c r="B173" s="46">
        <v>3.13998</v>
      </c>
      <c r="C173" s="55">
        <v>5.0764299999999998E-6</v>
      </c>
      <c r="D173" s="46">
        <v>3.13998</v>
      </c>
      <c r="E173" s="55">
        <v>5.0687700000000001E-6</v>
      </c>
    </row>
    <row r="174" spans="1:5">
      <c r="A174" s="30">
        <v>17.100000000000001</v>
      </c>
      <c r="B174" s="48">
        <v>3.13998</v>
      </c>
      <c r="C174" s="56">
        <v>6.4052400000000004E-6</v>
      </c>
      <c r="D174" s="48">
        <v>3.13998</v>
      </c>
      <c r="E174" s="56">
        <v>6.3800199999999996E-6</v>
      </c>
    </row>
    <row r="175" spans="1:5">
      <c r="A175" s="31">
        <v>17.2</v>
      </c>
      <c r="B175" s="46">
        <v>3.13998</v>
      </c>
      <c r="C175" s="55">
        <v>7.4937099999999998E-6</v>
      </c>
      <c r="D175" s="46">
        <v>3.13998</v>
      </c>
      <c r="E175" s="55">
        <v>7.4533000000000003E-6</v>
      </c>
    </row>
    <row r="176" spans="1:5" ht="15.75" thickBot="1">
      <c r="A176" s="31">
        <v>17.3</v>
      </c>
      <c r="B176" s="48">
        <v>3.13998</v>
      </c>
      <c r="C176" s="56">
        <v>8.3628799999999995E-6</v>
      </c>
      <c r="D176" s="48">
        <v>3.13998</v>
      </c>
      <c r="E176" s="56">
        <v>8.3095099999999997E-6</v>
      </c>
    </row>
    <row r="177" spans="1:5">
      <c r="A177" s="30">
        <v>17.399999999999999</v>
      </c>
      <c r="B177" s="46">
        <v>3.13998</v>
      </c>
      <c r="C177" s="55">
        <v>9.0332000000000002E-6</v>
      </c>
      <c r="D177" s="46">
        <v>3.13998</v>
      </c>
      <c r="E177" s="55">
        <v>8.9689399999999992E-6</v>
      </c>
    </row>
    <row r="178" spans="1:5" ht="15.75" thickBot="1">
      <c r="A178" s="31">
        <v>17.5</v>
      </c>
      <c r="B178" s="48">
        <v>3.13998</v>
      </c>
      <c r="C178" s="56">
        <v>9.5243600000000004E-6</v>
      </c>
      <c r="D178" s="48">
        <v>3.13998</v>
      </c>
      <c r="E178" s="56">
        <v>9.4511500000000001E-6</v>
      </c>
    </row>
    <row r="179" spans="1:5">
      <c r="A179" s="30">
        <v>17.600000000000001</v>
      </c>
      <c r="B179" s="46">
        <v>3.13998</v>
      </c>
      <c r="C179" s="55">
        <v>9.8552699999999999E-6</v>
      </c>
      <c r="D179" s="46">
        <v>3.13998</v>
      </c>
      <c r="E179" s="55">
        <v>9.7748699999999998E-6</v>
      </c>
    </row>
    <row r="180" spans="1:5">
      <c r="A180" s="31">
        <v>17.7</v>
      </c>
      <c r="B180" s="48">
        <v>3.1399900000000001</v>
      </c>
      <c r="C180" s="56">
        <v>1.0043900000000001E-5</v>
      </c>
      <c r="D180" s="48">
        <v>3.1399900000000001</v>
      </c>
      <c r="E180" s="56">
        <v>9.9579199999999997E-6</v>
      </c>
    </row>
    <row r="181" spans="1:5" ht="15.75" thickBot="1">
      <c r="A181" s="31">
        <v>17.8</v>
      </c>
      <c r="B181" s="46">
        <v>3.1399900000000001</v>
      </c>
      <c r="C181" s="55">
        <v>1.01072E-5</v>
      </c>
      <c r="D181" s="46">
        <v>3.1399900000000001</v>
      </c>
      <c r="E181" s="55">
        <v>1.00172E-5</v>
      </c>
    </row>
    <row r="182" spans="1:5">
      <c r="A182" s="30">
        <v>17.899999999999999</v>
      </c>
      <c r="B182" s="48">
        <v>3.1399900000000001</v>
      </c>
      <c r="C182" s="56">
        <v>1.00613E-5</v>
      </c>
      <c r="D182" s="48">
        <v>3.1399900000000001</v>
      </c>
      <c r="E182" s="56">
        <v>9.9684700000000008E-6</v>
      </c>
    </row>
    <row r="183" spans="1:5">
      <c r="A183" s="31">
        <v>18</v>
      </c>
      <c r="B183" s="46">
        <v>3.1399900000000001</v>
      </c>
      <c r="C183" s="55">
        <v>9.9209800000000007E-6</v>
      </c>
      <c r="D183" s="46">
        <v>3.1399900000000001</v>
      </c>
      <c r="E183" s="55">
        <v>9.8266599999999992E-6</v>
      </c>
    </row>
    <row r="184" spans="1:5" ht="15.75" thickBot="1">
      <c r="A184" s="31">
        <v>18.100000000000001</v>
      </c>
      <c r="B184" s="48">
        <v>3.1399900000000001</v>
      </c>
      <c r="C184" s="56">
        <v>9.7003200000000007E-6</v>
      </c>
      <c r="D184" s="48">
        <v>3.1399900000000001</v>
      </c>
      <c r="E184" s="56">
        <v>9.6055199999999995E-6</v>
      </c>
    </row>
    <row r="185" spans="1:5">
      <c r="A185" s="30">
        <v>18.2</v>
      </c>
      <c r="B185" s="46">
        <v>3.1399900000000001</v>
      </c>
      <c r="C185" s="55">
        <v>9.4121400000000003E-6</v>
      </c>
      <c r="D185" s="46">
        <v>3.1399900000000001</v>
      </c>
      <c r="E185" s="55">
        <v>9.3178099999999998E-6</v>
      </c>
    </row>
    <row r="186" spans="1:5" ht="15.75" thickBot="1">
      <c r="A186" s="31">
        <v>18.3</v>
      </c>
      <c r="B186" s="48">
        <v>3.1399900000000001</v>
      </c>
      <c r="C186" s="56">
        <v>9.0682700000000005E-6</v>
      </c>
      <c r="D186" s="48">
        <v>3.1399900000000001</v>
      </c>
      <c r="E186" s="56">
        <v>8.9752399999999995E-6</v>
      </c>
    </row>
    <row r="187" spans="1:5">
      <c r="A187" s="30">
        <v>18.399999999999999</v>
      </c>
      <c r="B187" s="46">
        <v>3.1399900000000001</v>
      </c>
      <c r="C187" s="55">
        <v>8.6795599999999996E-6</v>
      </c>
      <c r="D187" s="46">
        <v>3.1399900000000001</v>
      </c>
      <c r="E187" s="55">
        <v>8.5885200000000006E-6</v>
      </c>
    </row>
    <row r="188" spans="1:5">
      <c r="A188" s="31">
        <v>18.5</v>
      </c>
      <c r="B188" s="48">
        <v>3.1399900000000001</v>
      </c>
      <c r="C188" s="56">
        <v>8.2558199999999995E-6</v>
      </c>
      <c r="D188" s="48">
        <v>3.1399900000000001</v>
      </c>
      <c r="E188" s="56">
        <v>8.1673900000000001E-6</v>
      </c>
    </row>
    <row r="189" spans="1:5" ht="15.75" thickBot="1">
      <c r="A189" s="31">
        <v>18.600000000000001</v>
      </c>
      <c r="B189" s="46">
        <v>3.1399900000000001</v>
      </c>
      <c r="C189" s="55">
        <v>7.8059400000000003E-6</v>
      </c>
      <c r="D189" s="46">
        <v>3.1399900000000001</v>
      </c>
      <c r="E189" s="55">
        <v>7.7206300000000007E-6</v>
      </c>
    </row>
    <row r="190" spans="1:5">
      <c r="A190" s="30">
        <v>18.7</v>
      </c>
      <c r="B190" s="48">
        <v>3.1399900000000001</v>
      </c>
      <c r="C190" s="56">
        <v>7.33788E-6</v>
      </c>
      <c r="D190" s="48">
        <v>3.1399900000000001</v>
      </c>
      <c r="E190" s="56">
        <v>7.25609E-6</v>
      </c>
    </row>
    <row r="191" spans="1:5">
      <c r="A191" s="31">
        <v>18.8</v>
      </c>
      <c r="B191" s="46">
        <v>3.14</v>
      </c>
      <c r="C191" s="55">
        <v>6.8587199999999998E-6</v>
      </c>
      <c r="D191" s="46">
        <v>3.14</v>
      </c>
      <c r="E191" s="55">
        <v>6.7807899999999997E-6</v>
      </c>
    </row>
    <row r="192" spans="1:5" ht="15.75" thickBot="1">
      <c r="A192" s="31">
        <v>18.899999999999999</v>
      </c>
      <c r="B192" s="48">
        <v>3.14</v>
      </c>
      <c r="C192" s="56">
        <v>6.3747299999999997E-6</v>
      </c>
      <c r="D192" s="48">
        <v>3.14</v>
      </c>
      <c r="E192" s="56">
        <v>6.30091E-6</v>
      </c>
    </row>
    <row r="193" spans="1:5">
      <c r="A193" s="30">
        <v>19</v>
      </c>
      <c r="B193" s="46">
        <v>3.14</v>
      </c>
      <c r="C193" s="55">
        <v>5.8913599999999998E-6</v>
      </c>
      <c r="D193" s="46">
        <v>3.14</v>
      </c>
      <c r="E193" s="55">
        <v>5.8218400000000002E-6</v>
      </c>
    </row>
    <row r="194" spans="1:5" ht="15.75" thickBot="1">
      <c r="A194" s="31">
        <v>19.100000000000001</v>
      </c>
      <c r="B194" s="48">
        <v>3.14</v>
      </c>
      <c r="C194" s="56">
        <v>5.4133700000000001E-6</v>
      </c>
      <c r="D194" s="48">
        <v>3.14</v>
      </c>
      <c r="E194" s="56">
        <v>5.3482699999999997E-6</v>
      </c>
    </row>
    <row r="195" spans="1:5">
      <c r="A195" s="30">
        <v>19.2</v>
      </c>
      <c r="B195" s="46">
        <v>3.14</v>
      </c>
      <c r="C195" s="55">
        <v>4.9448100000000003E-6</v>
      </c>
      <c r="D195" s="46">
        <v>3.14</v>
      </c>
      <c r="E195" s="55">
        <v>4.8841999999999998E-6</v>
      </c>
    </row>
    <row r="196" spans="1:5">
      <c r="A196" s="31">
        <v>19.3</v>
      </c>
      <c r="B196" s="48">
        <v>3.14</v>
      </c>
      <c r="C196" s="56">
        <v>4.4890999999999999E-6</v>
      </c>
      <c r="D196" s="48">
        <v>3.14</v>
      </c>
      <c r="E196" s="56">
        <v>4.4329899999999999E-6</v>
      </c>
    </row>
    <row r="197" spans="1:5" ht="15.75" thickBot="1">
      <c r="A197" s="31">
        <v>19.399999999999999</v>
      </c>
      <c r="B197" s="46">
        <v>3.14</v>
      </c>
      <c r="C197" s="55">
        <v>4.0490900000000001E-6</v>
      </c>
      <c r="D197" s="46">
        <v>3.14</v>
      </c>
      <c r="E197" s="55">
        <v>3.9974500000000002E-6</v>
      </c>
    </row>
    <row r="198" spans="1:5">
      <c r="A198" s="30">
        <v>19.5</v>
      </c>
      <c r="B198" s="48">
        <v>3.14</v>
      </c>
      <c r="C198" s="56">
        <v>3.6270799999999998E-6</v>
      </c>
      <c r="D198" s="48">
        <v>3.14</v>
      </c>
      <c r="E198" s="56">
        <v>3.5798500000000001E-6</v>
      </c>
    </row>
    <row r="199" spans="1:5">
      <c r="A199" s="31">
        <v>19.600000000000001</v>
      </c>
      <c r="B199" s="46">
        <v>3.14</v>
      </c>
      <c r="C199" s="55">
        <v>3.2248999999999998E-6</v>
      </c>
      <c r="D199" s="46">
        <v>3.14</v>
      </c>
      <c r="E199" s="55">
        <v>3.1819699999999998E-6</v>
      </c>
    </row>
    <row r="200" spans="1:5" ht="15.75" thickBot="1">
      <c r="A200" s="31">
        <v>19.7</v>
      </c>
      <c r="B200" s="48">
        <v>3.14</v>
      </c>
      <c r="C200" s="56">
        <v>2.84393E-6</v>
      </c>
      <c r="D200" s="48">
        <v>3.14</v>
      </c>
      <c r="E200" s="56">
        <v>2.8051800000000001E-6</v>
      </c>
    </row>
    <row r="201" spans="1:5">
      <c r="A201" s="30">
        <v>19.8</v>
      </c>
      <c r="B201" s="46">
        <v>3.14</v>
      </c>
      <c r="C201" s="55">
        <v>2.4851499999999998E-6</v>
      </c>
      <c r="D201" s="46">
        <v>3.14</v>
      </c>
      <c r="E201" s="55">
        <v>2.45042E-6</v>
      </c>
    </row>
    <row r="202" spans="1:5" ht="15.75" thickBot="1">
      <c r="A202" s="31">
        <v>19.899999999999999</v>
      </c>
      <c r="B202" s="48">
        <v>3.14</v>
      </c>
      <c r="C202" s="56">
        <v>2.1491899999999998E-6</v>
      </c>
      <c r="D202" s="48">
        <v>3.14</v>
      </c>
      <c r="E202" s="56">
        <v>2.1183199999999998E-6</v>
      </c>
    </row>
    <row r="203" spans="1:5">
      <c r="A203" s="30">
        <v>20</v>
      </c>
      <c r="B203" s="46">
        <v>3.14</v>
      </c>
      <c r="C203" s="55">
        <v>1.83639E-6</v>
      </c>
      <c r="D203" s="46">
        <v>3.14</v>
      </c>
      <c r="E203" s="55">
        <v>1.8091899999999999E-6</v>
      </c>
    </row>
    <row r="204" spans="1:5">
      <c r="A204" s="31">
        <v>20.100000000000001</v>
      </c>
      <c r="B204" s="48">
        <v>3.14</v>
      </c>
      <c r="C204" s="56">
        <v>1.5467900000000001E-6</v>
      </c>
      <c r="D204" s="48">
        <v>3.14</v>
      </c>
      <c r="E204" s="56">
        <v>1.52306E-6</v>
      </c>
    </row>
    <row r="205" spans="1:5" ht="15.75" thickBot="1">
      <c r="A205" s="31">
        <v>20.2</v>
      </c>
      <c r="B205" s="46">
        <v>3.14</v>
      </c>
      <c r="C205" s="55">
        <v>1.2802E-6</v>
      </c>
      <c r="D205" s="46">
        <v>3.14</v>
      </c>
      <c r="E205" s="55">
        <v>1.25973E-6</v>
      </c>
    </row>
    <row r="206" spans="1:5">
      <c r="A206" s="30">
        <v>20.3</v>
      </c>
      <c r="B206" s="48">
        <v>3.14</v>
      </c>
      <c r="C206" s="56">
        <v>1.0362299999999999E-6</v>
      </c>
      <c r="D206" s="48">
        <v>3.14</v>
      </c>
      <c r="E206" s="56">
        <v>1.0188099999999999E-6</v>
      </c>
    </row>
    <row r="207" spans="1:5">
      <c r="A207" s="31">
        <v>20.399999999999999</v>
      </c>
      <c r="B207" s="46">
        <v>3.14</v>
      </c>
      <c r="C207" s="55">
        <v>8.1429800000000003E-7</v>
      </c>
      <c r="D207" s="46">
        <v>3.14</v>
      </c>
      <c r="E207" s="55">
        <v>7.9972200000000002E-7</v>
      </c>
    </row>
    <row r="208" spans="1:5" ht="15.75" thickBot="1">
      <c r="A208" s="31">
        <v>20.5</v>
      </c>
      <c r="B208" s="48">
        <v>3.14</v>
      </c>
      <c r="C208" s="56">
        <v>6.13706E-7</v>
      </c>
      <c r="D208" s="48">
        <v>3.14</v>
      </c>
      <c r="E208" s="56">
        <v>6.0175599999999995E-7</v>
      </c>
    </row>
    <row r="209" spans="1:5">
      <c r="A209" s="30">
        <v>20.6</v>
      </c>
      <c r="B209" s="46">
        <v>3.14</v>
      </c>
      <c r="C209" s="55">
        <v>4.3361999999999999E-7</v>
      </c>
      <c r="D209" s="46">
        <v>3.14</v>
      </c>
      <c r="E209" s="55">
        <v>4.2408200000000003E-7</v>
      </c>
    </row>
    <row r="210" spans="1:5" ht="15.75" thickBot="1">
      <c r="A210" s="31">
        <v>20.7</v>
      </c>
      <c r="B210" s="48">
        <v>3.14</v>
      </c>
      <c r="C210" s="56">
        <v>2.7311399999999999E-7</v>
      </c>
      <c r="D210" s="48">
        <v>3.14</v>
      </c>
      <c r="E210" s="56">
        <v>2.6577999999999999E-7</v>
      </c>
    </row>
    <row r="211" spans="1:5">
      <c r="A211" s="30">
        <v>20.8</v>
      </c>
      <c r="B211" s="46">
        <v>3.14</v>
      </c>
      <c r="C211" s="55">
        <v>1.31192E-7</v>
      </c>
      <c r="D211" s="46">
        <v>3.14</v>
      </c>
      <c r="E211" s="55">
        <v>1.2585700000000001E-7</v>
      </c>
    </row>
    <row r="212" spans="1:5">
      <c r="A212" s="31">
        <v>20.9</v>
      </c>
      <c r="B212" s="48">
        <v>3.14</v>
      </c>
      <c r="C212" s="56">
        <v>6.8011200000000002E-9</v>
      </c>
      <c r="D212" s="48">
        <v>3.14</v>
      </c>
      <c r="E212" s="56">
        <v>3.2691599999999999E-9</v>
      </c>
    </row>
    <row r="213" spans="1:5" ht="15.75" thickBot="1">
      <c r="A213" s="31">
        <v>21</v>
      </c>
      <c r="B213" s="46">
        <v>3.14</v>
      </c>
      <c r="C213" s="55">
        <v>-1.0114299999999999E-7</v>
      </c>
      <c r="D213" s="46">
        <v>3.14</v>
      </c>
      <c r="E213" s="55">
        <v>-1.03063E-7</v>
      </c>
    </row>
    <row r="214" spans="1:5">
      <c r="A214" s="30">
        <v>21.1</v>
      </c>
      <c r="B214" s="48">
        <v>3.14</v>
      </c>
      <c r="C214" s="56">
        <v>-1.9374699999999999E-7</v>
      </c>
      <c r="D214" s="48">
        <v>3.14</v>
      </c>
      <c r="E214" s="56">
        <v>-1.9423699999999999E-7</v>
      </c>
    </row>
    <row r="215" spans="1:5">
      <c r="A215" s="31">
        <v>21.2</v>
      </c>
      <c r="B215" s="46">
        <v>3.14</v>
      </c>
      <c r="C215" s="55">
        <v>-2.7212300000000001E-7</v>
      </c>
      <c r="D215" s="46">
        <v>3.14</v>
      </c>
      <c r="E215" s="55">
        <v>-2.7135499999999998E-7</v>
      </c>
    </row>
    <row r="216" spans="1:5" ht="15.75" thickBot="1">
      <c r="A216" s="31">
        <v>21.3</v>
      </c>
      <c r="B216" s="48">
        <v>3.14</v>
      </c>
      <c r="C216" s="56">
        <v>-3.3737899999999999E-7</v>
      </c>
      <c r="D216" s="48">
        <v>3.14</v>
      </c>
      <c r="E216" s="56">
        <v>-3.3551600000000002E-7</v>
      </c>
    </row>
    <row r="217" spans="1:5">
      <c r="A217" s="30">
        <v>21.4</v>
      </c>
      <c r="B217" s="46">
        <v>3.14</v>
      </c>
      <c r="C217" s="55">
        <v>-3.9060299999999999E-7</v>
      </c>
      <c r="D217" s="46">
        <v>3.14</v>
      </c>
      <c r="E217" s="55">
        <v>-3.8780000000000002E-7</v>
      </c>
    </row>
    <row r="218" spans="1:5" ht="15.75" thickBot="1">
      <c r="A218" s="31">
        <v>21.5</v>
      </c>
      <c r="B218" s="48">
        <v>3.14</v>
      </c>
      <c r="C218" s="56">
        <v>-4.32863E-7</v>
      </c>
      <c r="D218" s="48">
        <v>3.14</v>
      </c>
      <c r="E218" s="56">
        <v>-4.2926200000000002E-7</v>
      </c>
    </row>
    <row r="219" spans="1:5">
      <c r="A219" s="30">
        <v>21.6</v>
      </c>
      <c r="B219" s="46">
        <v>3.14</v>
      </c>
      <c r="C219" s="55">
        <v>-4.6519299999999998E-7</v>
      </c>
      <c r="D219" s="46">
        <v>3.14</v>
      </c>
      <c r="E219" s="55">
        <v>-4.6092700000000001E-7</v>
      </c>
    </row>
    <row r="220" spans="1:5">
      <c r="A220" s="31">
        <v>21.7</v>
      </c>
      <c r="B220" s="48">
        <v>3.14</v>
      </c>
      <c r="C220" s="56">
        <v>-4.8858700000000003E-7</v>
      </c>
      <c r="D220" s="48">
        <v>3.14</v>
      </c>
      <c r="E220" s="56">
        <v>-4.8377899999999998E-7</v>
      </c>
    </row>
    <row r="221" spans="1:5" ht="15.75" thickBot="1">
      <c r="A221" s="31">
        <v>21.8</v>
      </c>
      <c r="B221" s="46">
        <v>3.14</v>
      </c>
      <c r="C221" s="55">
        <v>-5.0399900000000004E-7</v>
      </c>
      <c r="D221" s="46">
        <v>3.14</v>
      </c>
      <c r="E221" s="55">
        <v>-4.9876300000000003E-7</v>
      </c>
    </row>
    <row r="222" spans="1:5">
      <c r="A222" s="30">
        <v>21.9</v>
      </c>
      <c r="B222" s="48">
        <v>3.14</v>
      </c>
      <c r="C222" s="56">
        <v>-5.1233499999999996E-7</v>
      </c>
      <c r="D222" s="48">
        <v>3.14</v>
      </c>
      <c r="E222" s="56">
        <v>-5.0677200000000003E-7</v>
      </c>
    </row>
    <row r="223" spans="1:5">
      <c r="A223" s="31">
        <v>22</v>
      </c>
      <c r="B223" s="46">
        <v>3.14</v>
      </c>
      <c r="C223" s="55">
        <v>-5.1445100000000003E-7</v>
      </c>
      <c r="D223" s="46">
        <v>3.14</v>
      </c>
      <c r="E223" s="55">
        <v>-5.0865500000000002E-7</v>
      </c>
    </row>
    <row r="224" spans="1:5" ht="15.75" thickBot="1">
      <c r="A224" s="31">
        <v>22.1</v>
      </c>
      <c r="B224" s="48">
        <v>3.14</v>
      </c>
      <c r="C224" s="56">
        <v>-5.1115200000000002E-7</v>
      </c>
      <c r="D224" s="48">
        <v>3.14</v>
      </c>
      <c r="E224" s="56">
        <v>-5.05206E-7</v>
      </c>
    </row>
    <row r="225" spans="1:5">
      <c r="A225" s="30">
        <v>22.2</v>
      </c>
      <c r="B225" s="46">
        <v>3.14</v>
      </c>
      <c r="C225" s="55">
        <v>-5.0318900000000002E-7</v>
      </c>
      <c r="D225" s="46">
        <v>3.14</v>
      </c>
      <c r="E225" s="55">
        <v>-4.9716800000000005E-7</v>
      </c>
    </row>
    <row r="226" spans="1:5" ht="15.75" thickBot="1">
      <c r="A226" s="31">
        <v>22.3</v>
      </c>
      <c r="B226" s="48">
        <v>3.14</v>
      </c>
      <c r="C226" s="56">
        <v>-4.9126100000000005E-7</v>
      </c>
      <c r="D226" s="48">
        <v>3.14</v>
      </c>
      <c r="E226" s="56">
        <v>-4.8523100000000004E-7</v>
      </c>
    </row>
    <row r="227" spans="1:5">
      <c r="A227" s="30">
        <v>22.4</v>
      </c>
      <c r="B227" s="46">
        <v>3.14</v>
      </c>
      <c r="C227" s="55">
        <v>-4.7601399999999999E-7</v>
      </c>
      <c r="D227" s="46">
        <v>3.14</v>
      </c>
      <c r="E227" s="55">
        <v>-4.7003300000000001E-7</v>
      </c>
    </row>
    <row r="228" spans="1:5">
      <c r="A228" s="31">
        <v>22.5</v>
      </c>
      <c r="B228" s="48">
        <v>3.14</v>
      </c>
      <c r="C228" s="56">
        <v>-4.5803999999999999E-7</v>
      </c>
      <c r="D228" s="48">
        <v>3.14</v>
      </c>
      <c r="E228" s="56">
        <v>-4.5215900000000002E-7</v>
      </c>
    </row>
    <row r="229" spans="1:5" ht="15.75" thickBot="1">
      <c r="A229" s="31">
        <v>22.6</v>
      </c>
      <c r="B229" s="46">
        <v>3.14</v>
      </c>
      <c r="C229" s="55">
        <v>-4.3788E-7</v>
      </c>
      <c r="D229" s="46">
        <v>3.14</v>
      </c>
      <c r="E229" s="55">
        <v>-4.3214299999999998E-7</v>
      </c>
    </row>
    <row r="230" spans="1:5">
      <c r="A230" s="30">
        <v>22.7</v>
      </c>
      <c r="B230" s="48">
        <v>3.14</v>
      </c>
      <c r="C230" s="56">
        <v>-4.1602700000000002E-7</v>
      </c>
      <c r="D230" s="48">
        <v>3.14</v>
      </c>
      <c r="E230" s="56">
        <v>-4.1046900000000002E-7</v>
      </c>
    </row>
    <row r="231" spans="1:5">
      <c r="A231" s="31">
        <v>22.8</v>
      </c>
      <c r="B231" s="46">
        <v>3.14</v>
      </c>
      <c r="C231" s="55">
        <v>-3.9292299999999998E-7</v>
      </c>
      <c r="D231" s="46">
        <v>3.14</v>
      </c>
      <c r="E231" s="55">
        <v>-3.8757399999999997E-7</v>
      </c>
    </row>
    <row r="232" spans="1:5" ht="15.75" thickBot="1">
      <c r="A232" s="31">
        <v>22.9</v>
      </c>
      <c r="B232" s="48">
        <v>3.14</v>
      </c>
      <c r="C232" s="56">
        <v>-3.6896500000000002E-7</v>
      </c>
      <c r="D232" s="48">
        <v>3.14</v>
      </c>
      <c r="E232" s="56">
        <v>-3.6385000000000002E-7</v>
      </c>
    </row>
    <row r="233" spans="1:5">
      <c r="A233" s="30">
        <v>23</v>
      </c>
      <c r="B233" s="46">
        <v>3.14</v>
      </c>
      <c r="C233" s="55">
        <v>-3.44504E-7</v>
      </c>
      <c r="D233" s="46">
        <v>3.14</v>
      </c>
      <c r="E233" s="55">
        <v>-3.3964300000000002E-7</v>
      </c>
    </row>
    <row r="234" spans="1:5" ht="15.75" thickBot="1">
      <c r="A234" s="31">
        <v>23.1</v>
      </c>
      <c r="B234" s="48">
        <v>3.14</v>
      </c>
      <c r="C234" s="56">
        <v>-3.1985300000000003E-7</v>
      </c>
      <c r="D234" s="48">
        <v>3.14</v>
      </c>
      <c r="E234" s="56">
        <v>-3.15259E-7</v>
      </c>
    </row>
    <row r="235" spans="1:5">
      <c r="A235" s="30">
        <v>23.2</v>
      </c>
      <c r="B235" s="46">
        <v>3.14</v>
      </c>
      <c r="C235" s="55">
        <v>-2.9528300000000001E-7</v>
      </c>
      <c r="D235" s="46">
        <v>3.14</v>
      </c>
      <c r="E235" s="55">
        <v>-2.9096600000000001E-7</v>
      </c>
    </row>
    <row r="236" spans="1:5">
      <c r="A236" s="31">
        <v>23.3</v>
      </c>
      <c r="B236" s="48">
        <v>3.14</v>
      </c>
      <c r="C236" s="56">
        <v>-2.7102699999999998E-7</v>
      </c>
      <c r="D236" s="48">
        <v>3.14</v>
      </c>
      <c r="E236" s="56">
        <v>-2.6699399999999999E-7</v>
      </c>
    </row>
    <row r="237" spans="1:5" ht="15.75" thickBot="1">
      <c r="A237" s="31">
        <v>23.4</v>
      </c>
      <c r="B237" s="46">
        <v>3.14</v>
      </c>
      <c r="C237" s="55">
        <v>-2.4728599999999998E-7</v>
      </c>
      <c r="D237" s="46">
        <v>3.14</v>
      </c>
      <c r="E237" s="55">
        <v>-2.4354000000000002E-7</v>
      </c>
    </row>
    <row r="238" spans="1:5">
      <c r="A238" s="30">
        <v>23.5</v>
      </c>
      <c r="B238" s="48">
        <v>3.14</v>
      </c>
      <c r="C238" s="56">
        <v>-2.2422899999999999E-7</v>
      </c>
      <c r="D238" s="48">
        <v>3.14</v>
      </c>
      <c r="E238" s="56">
        <v>-2.2077000000000001E-7</v>
      </c>
    </row>
    <row r="239" spans="1:5">
      <c r="A239" s="31">
        <v>23.6</v>
      </c>
      <c r="B239" s="46">
        <v>3.14</v>
      </c>
      <c r="C239" s="55">
        <v>-2.01996E-7</v>
      </c>
      <c r="D239" s="46">
        <v>3.14</v>
      </c>
      <c r="E239" s="55">
        <v>-1.98819E-7</v>
      </c>
    </row>
    <row r="240" spans="1:5" ht="15.75" thickBot="1">
      <c r="A240" s="31">
        <v>23.7</v>
      </c>
      <c r="B240" s="48">
        <v>3.14</v>
      </c>
      <c r="C240" s="56">
        <v>-1.8069799999999999E-7</v>
      </c>
      <c r="D240" s="48">
        <v>3.14</v>
      </c>
      <c r="E240" s="56">
        <v>-1.7779899999999999E-7</v>
      </c>
    </row>
    <row r="241" spans="1:5">
      <c r="A241" s="30">
        <v>23.8</v>
      </c>
      <c r="B241" s="46">
        <v>3.14</v>
      </c>
      <c r="C241" s="55">
        <v>-1.6042400000000001E-7</v>
      </c>
      <c r="D241" s="46">
        <v>3.14</v>
      </c>
      <c r="E241" s="55">
        <v>-1.5779599999999999E-7</v>
      </c>
    </row>
    <row r="242" spans="1:5" ht="15.75" thickBot="1">
      <c r="A242" s="31">
        <v>23.9</v>
      </c>
      <c r="B242" s="48">
        <v>3.14</v>
      </c>
      <c r="C242" s="56">
        <v>-1.4124000000000001E-7</v>
      </c>
      <c r="D242" s="48">
        <v>3.14</v>
      </c>
      <c r="E242" s="56">
        <v>-1.38874E-7</v>
      </c>
    </row>
    <row r="243" spans="1:5">
      <c r="A243" s="30">
        <v>24</v>
      </c>
      <c r="B243" s="46">
        <v>3.14</v>
      </c>
      <c r="C243" s="55">
        <v>-1.2319400000000001E-7</v>
      </c>
      <c r="D243" s="46">
        <v>3.14</v>
      </c>
      <c r="E243" s="55">
        <v>-1.21079E-7</v>
      </c>
    </row>
    <row r="244" spans="1:5">
      <c r="A244" s="31">
        <v>24.1</v>
      </c>
      <c r="B244" s="48">
        <v>3.14</v>
      </c>
      <c r="C244" s="56">
        <v>-1.0631399999999999E-7</v>
      </c>
      <c r="D244" s="48">
        <v>3.14</v>
      </c>
      <c r="E244" s="56">
        <v>-1.04439E-7</v>
      </c>
    </row>
    <row r="245" spans="1:5" ht="15.75" thickBot="1">
      <c r="A245" s="31">
        <v>24.2</v>
      </c>
      <c r="B245" s="46">
        <v>3.14</v>
      </c>
      <c r="C245" s="55">
        <v>-9.0613799999999996E-8</v>
      </c>
      <c r="D245" s="46">
        <v>3.14</v>
      </c>
      <c r="E245" s="55">
        <v>-8.8967000000000005E-8</v>
      </c>
    </row>
    <row r="246" spans="1:5">
      <c r="A246" s="30">
        <v>24.3</v>
      </c>
      <c r="B246" s="48">
        <v>3.14</v>
      </c>
      <c r="C246" s="56">
        <v>-7.6093599999999998E-8</v>
      </c>
      <c r="D246" s="48">
        <v>3.14</v>
      </c>
      <c r="E246" s="56">
        <v>-7.4661699999999994E-8</v>
      </c>
    </row>
    <row r="247" spans="1:5">
      <c r="A247" s="31">
        <v>24.4</v>
      </c>
      <c r="B247" s="46">
        <v>3.14</v>
      </c>
      <c r="C247" s="55">
        <v>-6.2741700000000004E-8</v>
      </c>
      <c r="D247" s="46">
        <v>3.14</v>
      </c>
      <c r="E247" s="55">
        <v>-6.1511399999999996E-8</v>
      </c>
    </row>
    <row r="248" spans="1:5" ht="15.75" thickBot="1">
      <c r="A248" s="31">
        <v>24.5</v>
      </c>
      <c r="B248" s="48">
        <v>3.14</v>
      </c>
      <c r="C248" s="56">
        <v>-5.05363E-8</v>
      </c>
      <c r="D248" s="48">
        <v>3.14</v>
      </c>
      <c r="E248" s="56">
        <v>-4.9493900000000001E-8</v>
      </c>
    </row>
    <row r="249" spans="1:5">
      <c r="A249" s="30">
        <v>24.6</v>
      </c>
      <c r="B249" s="46">
        <v>3.14</v>
      </c>
      <c r="C249" s="55">
        <v>-3.9446799999999998E-8</v>
      </c>
      <c r="D249" s="46">
        <v>3.14</v>
      </c>
      <c r="E249" s="55">
        <v>-3.8578700000000001E-8</v>
      </c>
    </row>
    <row r="250" spans="1:5" ht="15.75" thickBot="1">
      <c r="A250" s="31">
        <v>24.7</v>
      </c>
      <c r="B250" s="48">
        <v>3.14</v>
      </c>
      <c r="C250" s="56">
        <v>-2.9435900000000001E-8</v>
      </c>
      <c r="D250" s="48">
        <v>3.14</v>
      </c>
      <c r="E250" s="56">
        <v>-2.8728500000000001E-8</v>
      </c>
    </row>
    <row r="251" spans="1:5">
      <c r="A251" s="30">
        <v>24.8</v>
      </c>
      <c r="B251" s="46">
        <v>3.14</v>
      </c>
      <c r="C251" s="55">
        <v>-2.04602E-8</v>
      </c>
      <c r="D251" s="46">
        <v>3.14</v>
      </c>
      <c r="E251" s="55">
        <v>-1.9900100000000002E-8</v>
      </c>
    </row>
    <row r="252" spans="1:5">
      <c r="A252" s="31">
        <v>24.9</v>
      </c>
      <c r="B252" s="48">
        <v>3.14</v>
      </c>
      <c r="C252" s="56">
        <v>-1.2472000000000001E-8</v>
      </c>
      <c r="D252" s="48">
        <v>3.14</v>
      </c>
      <c r="E252" s="56">
        <v>-1.2046000000000001E-8</v>
      </c>
    </row>
    <row r="253" spans="1:5" ht="15.75" thickBot="1">
      <c r="A253" s="31">
        <v>25</v>
      </c>
      <c r="B253" s="46">
        <v>3.14</v>
      </c>
      <c r="C253" s="55">
        <v>-5.4197499999999996E-9</v>
      </c>
      <c r="D253" s="46">
        <v>3.14</v>
      </c>
      <c r="E253" s="55">
        <v>-5.1151000000000003E-9</v>
      </c>
    </row>
    <row r="254" spans="1:5">
      <c r="A254" s="30">
        <v>25.1</v>
      </c>
      <c r="B254" s="48">
        <v>3.14</v>
      </c>
      <c r="C254" s="56">
        <v>7.5029799999999997E-10</v>
      </c>
      <c r="D254" s="48">
        <v>3.14</v>
      </c>
      <c r="E254" s="56">
        <v>9.4593099999999997E-10</v>
      </c>
    </row>
    <row r="255" spans="1:5">
      <c r="A255" s="31">
        <v>25.2</v>
      </c>
      <c r="B255" s="46">
        <v>3.14</v>
      </c>
      <c r="C255" s="55">
        <v>6.0937199999999999E-9</v>
      </c>
      <c r="D255" s="46">
        <v>3.14</v>
      </c>
      <c r="E255" s="55">
        <v>6.1921599999999998E-9</v>
      </c>
    </row>
    <row r="256" spans="1:5" ht="15.75" thickBot="1">
      <c r="A256" s="31">
        <v>25.3</v>
      </c>
      <c r="B256" s="48">
        <v>3.14</v>
      </c>
      <c r="C256" s="56">
        <v>1.06669E-8</v>
      </c>
      <c r="D256" s="48">
        <v>3.14</v>
      </c>
      <c r="E256" s="56">
        <v>1.0679399999999999E-8</v>
      </c>
    </row>
    <row r="257" spans="1:5">
      <c r="A257" s="30">
        <v>25.4</v>
      </c>
      <c r="B257" s="46">
        <v>3.14</v>
      </c>
      <c r="C257" s="55">
        <v>1.4526499999999999E-8</v>
      </c>
      <c r="D257" s="46">
        <v>3.14</v>
      </c>
      <c r="E257" s="55">
        <v>1.44638E-8</v>
      </c>
    </row>
    <row r="258" spans="1:5" ht="15.75" thickBot="1">
      <c r="A258" s="31">
        <v>25.5</v>
      </c>
      <c r="B258" s="48">
        <v>3.14</v>
      </c>
      <c r="C258" s="56">
        <v>1.7728799999999999E-8</v>
      </c>
      <c r="D258" s="48">
        <v>3.14</v>
      </c>
      <c r="E258" s="56">
        <v>1.7600799999999999E-8</v>
      </c>
    </row>
    <row r="259" spans="1:5">
      <c r="A259" s="30">
        <v>25.6</v>
      </c>
      <c r="B259" s="46">
        <v>3.14</v>
      </c>
      <c r="C259" s="55">
        <v>2.0328900000000001E-8</v>
      </c>
      <c r="D259" s="46">
        <v>3.14</v>
      </c>
      <c r="E259" s="55">
        <v>2.01452E-8</v>
      </c>
    </row>
    <row r="260" spans="1:5">
      <c r="A260" s="31">
        <v>25.7</v>
      </c>
      <c r="B260" s="48">
        <v>3.14</v>
      </c>
      <c r="C260" s="56">
        <v>2.2381E-8</v>
      </c>
      <c r="D260" s="48">
        <v>3.14</v>
      </c>
      <c r="E260" s="56">
        <v>2.2150200000000001E-8</v>
      </c>
    </row>
    <row r="261" spans="1:5" ht="15.75" thickBot="1">
      <c r="A261" s="31">
        <v>25.8</v>
      </c>
      <c r="B261" s="46">
        <v>3.14</v>
      </c>
      <c r="C261" s="55">
        <v>2.3937199999999999E-8</v>
      </c>
      <c r="D261" s="46">
        <v>3.14</v>
      </c>
      <c r="E261" s="55">
        <v>2.36675E-8</v>
      </c>
    </row>
    <row r="262" spans="1:5">
      <c r="A262" s="30">
        <v>25.9</v>
      </c>
      <c r="B262" s="48">
        <v>3.14</v>
      </c>
      <c r="C262" s="56">
        <v>2.5048E-8</v>
      </c>
      <c r="D262" s="48">
        <v>3.14</v>
      </c>
      <c r="E262" s="56">
        <v>2.4746799999999999E-8</v>
      </c>
    </row>
    <row r="263" spans="1:5">
      <c r="A263" s="31">
        <v>26</v>
      </c>
      <c r="B263" s="46">
        <v>3.14</v>
      </c>
      <c r="C263" s="55">
        <v>2.5761300000000001E-8</v>
      </c>
      <c r="D263" s="46">
        <v>3.14</v>
      </c>
      <c r="E263" s="55">
        <v>2.5435400000000001E-8</v>
      </c>
    </row>
    <row r="264" spans="1:5" ht="15.75" thickBot="1">
      <c r="A264" s="31">
        <v>26.1</v>
      </c>
      <c r="B264" s="48">
        <v>3.14</v>
      </c>
      <c r="C264" s="56">
        <v>2.6122800000000001E-8</v>
      </c>
      <c r="D264" s="48">
        <v>3.14</v>
      </c>
      <c r="E264" s="56">
        <v>2.5778500000000002E-8</v>
      </c>
    </row>
    <row r="265" spans="1:5">
      <c r="A265" s="30">
        <v>26.2</v>
      </c>
      <c r="B265" s="46">
        <v>3.14</v>
      </c>
      <c r="C265" s="55">
        <v>2.6175499999999998E-8</v>
      </c>
      <c r="D265" s="46">
        <v>3.14</v>
      </c>
      <c r="E265" s="55">
        <v>2.5818399999999998E-8</v>
      </c>
    </row>
    <row r="266" spans="1:5" ht="15.75" thickBot="1">
      <c r="A266" s="31">
        <v>26.3</v>
      </c>
      <c r="B266" s="48">
        <v>3.14</v>
      </c>
      <c r="C266" s="56">
        <v>2.5960100000000001E-8</v>
      </c>
      <c r="D266" s="48">
        <v>3.14</v>
      </c>
      <c r="E266" s="56">
        <v>2.5595100000000001E-8</v>
      </c>
    </row>
    <row r="267" spans="1:5">
      <c r="A267" s="30">
        <v>26.4</v>
      </c>
      <c r="B267" s="46">
        <v>3.14</v>
      </c>
      <c r="C267" s="55">
        <v>2.5514100000000001E-8</v>
      </c>
      <c r="D267" s="46">
        <v>3.14</v>
      </c>
      <c r="E267" s="55">
        <v>2.5145800000000001E-8</v>
      </c>
    </row>
    <row r="268" spans="1:5">
      <c r="A268" s="31">
        <v>26.5</v>
      </c>
      <c r="B268" s="48">
        <v>3.14</v>
      </c>
      <c r="C268" s="56">
        <v>2.4872700000000001E-8</v>
      </c>
      <c r="D268" s="48">
        <v>3.14</v>
      </c>
      <c r="E268" s="56">
        <v>2.4504900000000001E-8</v>
      </c>
    </row>
    <row r="269" spans="1:5" ht="15.75" thickBot="1">
      <c r="A269" s="31">
        <v>26.6</v>
      </c>
      <c r="B269" s="46">
        <v>3.14</v>
      </c>
      <c r="C269" s="55">
        <v>2.4068199999999998E-8</v>
      </c>
      <c r="D269" s="46">
        <v>3.14</v>
      </c>
      <c r="E269" s="55">
        <v>2.37044E-8</v>
      </c>
    </row>
    <row r="270" spans="1:5">
      <c r="A270" s="30">
        <v>26.7</v>
      </c>
      <c r="B270" s="48">
        <v>3.14</v>
      </c>
      <c r="C270" s="56">
        <v>2.3130299999999999E-8</v>
      </c>
      <c r="D270" s="48">
        <v>3.14</v>
      </c>
      <c r="E270" s="56">
        <v>2.2773499999999999E-8</v>
      </c>
    </row>
    <row r="271" spans="1:5">
      <c r="A271" s="31">
        <v>26.8</v>
      </c>
      <c r="B271" s="46">
        <v>3.14</v>
      </c>
      <c r="C271" s="55">
        <v>2.2086099999999999E-8</v>
      </c>
      <c r="D271" s="46">
        <v>3.14</v>
      </c>
      <c r="E271" s="55">
        <v>2.1738700000000001E-8</v>
      </c>
    </row>
    <row r="272" spans="1:5" ht="15.75" thickBot="1">
      <c r="A272" s="31">
        <v>26.9</v>
      </c>
      <c r="B272" s="48">
        <v>3.14</v>
      </c>
      <c r="C272" s="56">
        <v>2.096E-8</v>
      </c>
      <c r="D272" s="48">
        <v>3.14</v>
      </c>
      <c r="E272" s="56">
        <v>2.06243E-8</v>
      </c>
    </row>
    <row r="273" spans="1:5">
      <c r="A273" s="30">
        <v>27</v>
      </c>
      <c r="B273" s="46">
        <v>3.14</v>
      </c>
      <c r="C273" s="55">
        <v>1.9774299999999999E-8</v>
      </c>
      <c r="D273" s="46">
        <v>3.14</v>
      </c>
      <c r="E273" s="55">
        <v>1.9451899999999999E-8</v>
      </c>
    </row>
    <row r="274" spans="1:5" ht="15.75" thickBot="1">
      <c r="A274" s="31">
        <v>27.1</v>
      </c>
      <c r="B274" s="48">
        <v>3.14</v>
      </c>
      <c r="C274" s="56">
        <v>1.8548600000000001E-8</v>
      </c>
      <c r="D274" s="48">
        <v>3.14</v>
      </c>
      <c r="E274" s="56">
        <v>1.8241000000000001E-8</v>
      </c>
    </row>
    <row r="275" spans="1:5">
      <c r="A275" s="30">
        <v>27.2</v>
      </c>
      <c r="B275" s="46">
        <v>3.14</v>
      </c>
      <c r="C275" s="55">
        <v>1.73005E-8</v>
      </c>
      <c r="D275" s="46">
        <v>3.14</v>
      </c>
      <c r="E275" s="55">
        <v>1.7008700000000001E-8</v>
      </c>
    </row>
    <row r="276" spans="1:5">
      <c r="A276" s="31">
        <v>27.3</v>
      </c>
      <c r="B276" s="48">
        <v>3.14</v>
      </c>
      <c r="C276" s="56">
        <v>1.60455E-8</v>
      </c>
      <c r="D276" s="48">
        <v>3.14</v>
      </c>
      <c r="E276" s="56">
        <v>1.5770300000000001E-8</v>
      </c>
    </row>
    <row r="277" spans="1:5" ht="15.75" thickBot="1">
      <c r="A277" s="31">
        <v>27.4</v>
      </c>
      <c r="B277" s="46">
        <v>3.14</v>
      </c>
      <c r="C277" s="55">
        <v>1.47969E-8</v>
      </c>
      <c r="D277" s="46">
        <v>3.14</v>
      </c>
      <c r="E277" s="55">
        <v>1.4538799999999999E-8</v>
      </c>
    </row>
    <row r="278" spans="1:5">
      <c r="A278" s="30">
        <v>27.5</v>
      </c>
      <c r="B278" s="48">
        <v>3.14</v>
      </c>
      <c r="C278" s="56">
        <v>1.3566400000000001E-8</v>
      </c>
      <c r="D278" s="48">
        <v>3.14</v>
      </c>
      <c r="E278" s="56">
        <v>1.33258E-8</v>
      </c>
    </row>
    <row r="279" spans="1:5">
      <c r="A279" s="31">
        <v>27.6</v>
      </c>
      <c r="B279" s="46">
        <v>3.14</v>
      </c>
      <c r="C279" s="55">
        <v>1.23639E-8</v>
      </c>
      <c r="D279" s="46">
        <v>3.14</v>
      </c>
      <c r="E279" s="55">
        <v>1.21408E-8</v>
      </c>
    </row>
    <row r="280" spans="1:5" ht="15.75" thickBot="1">
      <c r="A280" s="31">
        <v>27.7</v>
      </c>
      <c r="B280" s="48">
        <v>3.14</v>
      </c>
      <c r="C280" s="56">
        <v>1.11976E-8</v>
      </c>
      <c r="D280" s="48">
        <v>3.14</v>
      </c>
      <c r="E280" s="56">
        <v>1.0992E-8</v>
      </c>
    </row>
    <row r="281" spans="1:5">
      <c r="A281" s="30">
        <v>27.8</v>
      </c>
      <c r="B281" s="46">
        <v>3.14</v>
      </c>
      <c r="C281" s="55">
        <v>1.00744E-8</v>
      </c>
      <c r="D281" s="46">
        <v>3.14</v>
      </c>
      <c r="E281" s="55">
        <v>9.8859700000000003E-9</v>
      </c>
    </row>
    <row r="282" spans="1:5" ht="15.75" thickBot="1">
      <c r="A282" s="31">
        <v>27.9</v>
      </c>
      <c r="B282" s="48">
        <v>3.14</v>
      </c>
      <c r="C282" s="56">
        <v>8.9997600000000008E-9</v>
      </c>
      <c r="D282" s="48">
        <v>3.14</v>
      </c>
      <c r="E282" s="56">
        <v>8.8281699999999993E-9</v>
      </c>
    </row>
    <row r="283" spans="1:5">
      <c r="A283" s="30">
        <v>28</v>
      </c>
      <c r="B283" s="46">
        <v>3.14</v>
      </c>
      <c r="C283" s="55">
        <v>7.9779700000000007E-9</v>
      </c>
      <c r="D283" s="46">
        <v>3.14</v>
      </c>
      <c r="E283" s="55">
        <v>7.8227399999999998E-9</v>
      </c>
    </row>
    <row r="284" spans="1:5">
      <c r="A284" s="31">
        <v>28.1</v>
      </c>
      <c r="B284" s="48">
        <v>3.14</v>
      </c>
      <c r="C284" s="56">
        <v>7.0122100000000001E-9</v>
      </c>
      <c r="D284" s="48">
        <v>3.14</v>
      </c>
      <c r="E284" s="56">
        <v>6.8727500000000003E-9</v>
      </c>
    </row>
    <row r="285" spans="1:5" ht="15.75" thickBot="1">
      <c r="A285" s="31">
        <v>28.2</v>
      </c>
      <c r="B285" s="46">
        <v>3.14</v>
      </c>
      <c r="C285" s="55">
        <v>6.1046799999999996E-9</v>
      </c>
      <c r="D285" s="46">
        <v>3.14</v>
      </c>
      <c r="E285" s="55">
        <v>5.9803299999999998E-9</v>
      </c>
    </row>
    <row r="286" spans="1:5">
      <c r="A286" s="30">
        <v>28.3</v>
      </c>
      <c r="B286" s="48">
        <v>3.14</v>
      </c>
      <c r="C286" s="56">
        <v>5.2567099999999997E-9</v>
      </c>
      <c r="D286" s="48">
        <v>3.14</v>
      </c>
      <c r="E286" s="56">
        <v>5.1467400000000004E-9</v>
      </c>
    </row>
    <row r="287" spans="1:5">
      <c r="A287" s="31">
        <v>28.4</v>
      </c>
      <c r="B287" s="46">
        <v>3.14</v>
      </c>
      <c r="C287" s="55">
        <v>4.4688399999999996E-9</v>
      </c>
      <c r="D287" s="46">
        <v>3.14</v>
      </c>
      <c r="E287" s="55">
        <v>4.3724999999999999E-9</v>
      </c>
    </row>
    <row r="288" spans="1:5" ht="15.75" thickBot="1">
      <c r="A288" s="31">
        <v>28.5</v>
      </c>
      <c r="B288" s="48">
        <v>3.14</v>
      </c>
      <c r="C288" s="56">
        <v>3.7409799999999996E-9</v>
      </c>
      <c r="D288" s="48">
        <v>3.14</v>
      </c>
      <c r="E288" s="56">
        <v>3.6574599999999999E-9</v>
      </c>
    </row>
    <row r="289" spans="1:5">
      <c r="A289" s="30">
        <v>28.6</v>
      </c>
      <c r="B289" s="46">
        <v>3.14</v>
      </c>
      <c r="C289" s="55">
        <v>3.0723999999999999E-9</v>
      </c>
      <c r="D289" s="46">
        <v>3.14</v>
      </c>
      <c r="E289" s="55">
        <v>3.0008800000000001E-9</v>
      </c>
    </row>
    <row r="290" spans="1:5" ht="15.75" thickBot="1">
      <c r="A290" s="31">
        <v>28.7</v>
      </c>
      <c r="B290" s="48">
        <v>3.14</v>
      </c>
      <c r="C290" s="56">
        <v>2.46193E-9</v>
      </c>
      <c r="D290" s="48">
        <v>3.14</v>
      </c>
      <c r="E290" s="56">
        <v>2.40157E-9</v>
      </c>
    </row>
    <row r="291" spans="1:5">
      <c r="A291" s="30">
        <v>28.8</v>
      </c>
      <c r="B291" s="46">
        <v>3.14</v>
      </c>
      <c r="C291" s="55">
        <v>1.9079200000000002E-9</v>
      </c>
      <c r="D291" s="46">
        <v>3.14</v>
      </c>
      <c r="E291" s="55">
        <v>1.8579E-9</v>
      </c>
    </row>
    <row r="292" spans="1:5">
      <c r="A292" s="31">
        <v>28.9</v>
      </c>
      <c r="B292" s="48">
        <v>3.14</v>
      </c>
      <c r="C292" s="56">
        <v>1.4084300000000001E-9</v>
      </c>
      <c r="D292" s="48">
        <v>3.14</v>
      </c>
      <c r="E292" s="56">
        <v>1.3679100000000001E-9</v>
      </c>
    </row>
    <row r="293" spans="1:5" ht="15.75" thickBot="1">
      <c r="A293" s="31">
        <v>29</v>
      </c>
      <c r="B293" s="46">
        <v>3.14</v>
      </c>
      <c r="C293" s="55">
        <v>9.6119200000000009E-10</v>
      </c>
      <c r="D293" s="46">
        <v>3.14</v>
      </c>
      <c r="E293" s="55">
        <v>9.2935999999999998E-10</v>
      </c>
    </row>
    <row r="294" spans="1:5">
      <c r="A294" s="30">
        <v>29.1</v>
      </c>
      <c r="B294" s="48">
        <v>3.14</v>
      </c>
      <c r="C294" s="56">
        <v>5.6373700000000004E-10</v>
      </c>
      <c r="D294" s="48">
        <v>3.14</v>
      </c>
      <c r="E294" s="56">
        <v>5.3979800000000002E-10</v>
      </c>
    </row>
    <row r="295" spans="1:5">
      <c r="A295" s="31">
        <v>29.2</v>
      </c>
      <c r="B295" s="46">
        <v>3.14</v>
      </c>
      <c r="C295" s="55">
        <v>2.1342100000000001E-10</v>
      </c>
      <c r="D295" s="46">
        <v>3.14</v>
      </c>
      <c r="E295" s="55">
        <v>1.96606E-10</v>
      </c>
    </row>
    <row r="296" spans="1:5" ht="15.75" thickBot="1">
      <c r="A296" s="31">
        <v>29.3</v>
      </c>
      <c r="B296" s="48">
        <v>3.14</v>
      </c>
      <c r="C296" s="56">
        <v>-9.25173E-11</v>
      </c>
      <c r="D296" s="48">
        <v>3.14</v>
      </c>
      <c r="E296" s="56">
        <v>-1.02949E-10</v>
      </c>
    </row>
    <row r="297" spans="1:5">
      <c r="A297" s="30">
        <v>29.4</v>
      </c>
      <c r="B297" s="46">
        <v>3.14</v>
      </c>
      <c r="C297" s="55">
        <v>-3.5691600000000001E-10</v>
      </c>
      <c r="D297" s="46">
        <v>3.14</v>
      </c>
      <c r="E297" s="55">
        <v>-3.6167299999999998E-10</v>
      </c>
    </row>
    <row r="298" spans="1:5" ht="15.75" thickBot="1">
      <c r="A298" s="31">
        <v>29.5</v>
      </c>
      <c r="B298" s="48">
        <v>3.14</v>
      </c>
      <c r="C298" s="56">
        <v>-5.8265000000000005E-10</v>
      </c>
      <c r="D298" s="48">
        <v>3.14</v>
      </c>
      <c r="E298" s="56">
        <v>-5.8240600000000003E-10</v>
      </c>
    </row>
    <row r="299" spans="1:5">
      <c r="A299" s="30">
        <v>29.6</v>
      </c>
      <c r="B299" s="46">
        <v>3.14</v>
      </c>
      <c r="C299" s="55">
        <v>-7.7260100000000001E-10</v>
      </c>
      <c r="D299" s="46">
        <v>3.14</v>
      </c>
      <c r="E299" s="55">
        <v>-7.6799099999999996E-10</v>
      </c>
    </row>
    <row r="300" spans="1:5">
      <c r="A300" s="31">
        <v>29.7</v>
      </c>
      <c r="B300" s="48">
        <v>3.14</v>
      </c>
      <c r="C300" s="56">
        <v>-9.2962299999999997E-10</v>
      </c>
      <c r="D300" s="48">
        <v>3.14</v>
      </c>
      <c r="E300" s="56">
        <v>-9.2124400000000005E-10</v>
      </c>
    </row>
    <row r="301" spans="1:5" ht="15.75" thickBot="1">
      <c r="A301" s="31">
        <v>29.8</v>
      </c>
      <c r="B301" s="46">
        <v>3.14</v>
      </c>
      <c r="C301" s="55">
        <v>-1.05652E-9</v>
      </c>
      <c r="D301" s="46">
        <v>3.14</v>
      </c>
      <c r="E301" s="55">
        <v>-1.04493E-9</v>
      </c>
    </row>
    <row r="302" spans="1:5">
      <c r="A302" s="30">
        <v>29.9</v>
      </c>
      <c r="B302" s="48">
        <v>3.14</v>
      </c>
      <c r="C302" s="56">
        <v>-1.15603E-9</v>
      </c>
      <c r="D302" s="48">
        <v>3.14</v>
      </c>
      <c r="E302" s="56">
        <v>-1.14174E-9</v>
      </c>
    </row>
    <row r="303" spans="1:5">
      <c r="A303" s="31">
        <v>30</v>
      </c>
      <c r="B303" s="46">
        <v>3.14</v>
      </c>
      <c r="C303" s="55">
        <v>-1.23078E-9</v>
      </c>
      <c r="D303" s="46">
        <v>3.14</v>
      </c>
      <c r="E303" s="55">
        <v>-1.2142899999999999E-9</v>
      </c>
    </row>
    <row r="304" spans="1:5" ht="15.75" thickBot="1">
      <c r="A304" s="31">
        <v>30.1</v>
      </c>
      <c r="B304" s="48">
        <v>3.14</v>
      </c>
      <c r="C304" s="56">
        <v>-1.28333E-9</v>
      </c>
      <c r="D304" s="48">
        <v>3.14</v>
      </c>
      <c r="E304" s="56">
        <v>-1.26506E-9</v>
      </c>
    </row>
    <row r="305" spans="1:5">
      <c r="A305" s="30">
        <v>30.2</v>
      </c>
      <c r="B305" s="46">
        <v>3.14</v>
      </c>
      <c r="C305" s="55">
        <v>-1.3161E-9</v>
      </c>
      <c r="D305" s="46">
        <v>3.14</v>
      </c>
      <c r="E305" s="55">
        <v>-1.29645E-9</v>
      </c>
    </row>
    <row r="306" spans="1:5" ht="15.75" thickBot="1">
      <c r="A306" s="31">
        <v>30.3</v>
      </c>
      <c r="B306" s="48">
        <v>3.14</v>
      </c>
      <c r="C306" s="56">
        <v>-1.33138E-9</v>
      </c>
      <c r="D306" s="48">
        <v>3.14</v>
      </c>
      <c r="E306" s="56">
        <v>-1.3107099999999999E-9</v>
      </c>
    </row>
    <row r="307" spans="1:5">
      <c r="A307" s="30">
        <v>30.4</v>
      </c>
      <c r="B307" s="46">
        <v>3.14</v>
      </c>
      <c r="C307" s="55">
        <v>-1.3313400000000001E-9</v>
      </c>
      <c r="D307" s="46">
        <v>3.14</v>
      </c>
      <c r="E307" s="55">
        <v>-1.3099899999999999E-9</v>
      </c>
    </row>
    <row r="308" spans="1:5">
      <c r="A308" s="31">
        <v>30.5</v>
      </c>
      <c r="B308" s="48">
        <v>3.14</v>
      </c>
      <c r="C308" s="56">
        <v>-1.31802E-9</v>
      </c>
      <c r="D308" s="48">
        <v>3.14</v>
      </c>
      <c r="E308" s="56">
        <v>-1.29628E-9</v>
      </c>
    </row>
    <row r="309" spans="1:5" ht="15.75" thickBot="1">
      <c r="A309" s="31">
        <v>30.6</v>
      </c>
      <c r="B309" s="46">
        <v>3.14</v>
      </c>
      <c r="C309" s="55">
        <v>-1.29332E-9</v>
      </c>
      <c r="D309" s="46">
        <v>3.14</v>
      </c>
      <c r="E309" s="55">
        <v>-1.27143E-9</v>
      </c>
    </row>
    <row r="310" spans="1:5">
      <c r="A310" s="30">
        <v>30.7</v>
      </c>
      <c r="B310" s="48">
        <v>3.14</v>
      </c>
      <c r="C310" s="56">
        <v>-1.2589799999999999E-9</v>
      </c>
      <c r="D310" s="48">
        <v>3.14</v>
      </c>
      <c r="E310" s="56">
        <v>-1.2371899999999999E-9</v>
      </c>
    </row>
    <row r="311" spans="1:5">
      <c r="A311" s="31">
        <v>30.8</v>
      </c>
      <c r="B311" s="46">
        <v>3.14</v>
      </c>
      <c r="C311" s="55">
        <v>-1.2166400000000001E-9</v>
      </c>
      <c r="D311" s="46">
        <v>3.14</v>
      </c>
      <c r="E311" s="55">
        <v>-1.1951400000000001E-9</v>
      </c>
    </row>
    <row r="312" spans="1:5" ht="15.75" thickBot="1">
      <c r="A312" s="31">
        <v>30.9</v>
      </c>
      <c r="B312" s="48">
        <v>3.14</v>
      </c>
      <c r="C312" s="56">
        <v>-1.1677800000000001E-9</v>
      </c>
      <c r="D312" s="48">
        <v>3.14</v>
      </c>
      <c r="E312" s="56">
        <v>-1.14673E-9</v>
      </c>
    </row>
    <row r="313" spans="1:5">
      <c r="A313" s="30">
        <v>31</v>
      </c>
      <c r="B313" s="46">
        <v>3.14</v>
      </c>
      <c r="C313" s="55">
        <v>-1.11375E-9</v>
      </c>
      <c r="D313" s="46">
        <v>3.14</v>
      </c>
      <c r="E313" s="55">
        <v>-1.09331E-9</v>
      </c>
    </row>
    <row r="314" spans="1:5" ht="15.75" thickBot="1">
      <c r="A314" s="31">
        <v>31.1</v>
      </c>
      <c r="B314" s="48">
        <v>3.14</v>
      </c>
      <c r="C314" s="56">
        <v>-1.05577E-9</v>
      </c>
      <c r="D314" s="48">
        <v>3.14</v>
      </c>
      <c r="E314" s="56">
        <v>-1.03605E-9</v>
      </c>
    </row>
    <row r="315" spans="1:5">
      <c r="A315" s="30">
        <v>31.2</v>
      </c>
      <c r="B315" s="46">
        <v>3.14</v>
      </c>
      <c r="C315" s="55">
        <v>-9.9496099999999995E-10</v>
      </c>
      <c r="D315" s="46">
        <v>3.14</v>
      </c>
      <c r="E315" s="55">
        <v>-9.7606000000000004E-10</v>
      </c>
    </row>
    <row r="316" spans="1:5">
      <c r="A316" s="31">
        <v>31.3</v>
      </c>
      <c r="B316" s="48">
        <v>3.14</v>
      </c>
      <c r="C316" s="56">
        <v>-9.322900000000001E-10</v>
      </c>
      <c r="D316" s="48">
        <v>3.14</v>
      </c>
      <c r="E316" s="56">
        <v>-9.1428600000000002E-10</v>
      </c>
    </row>
    <row r="317" spans="1:5" ht="15.75" thickBot="1">
      <c r="A317" s="31">
        <v>31.4</v>
      </c>
      <c r="B317" s="46">
        <v>3.14</v>
      </c>
      <c r="C317" s="55">
        <v>-8.6863499999999997E-10</v>
      </c>
      <c r="D317" s="46">
        <v>3.14</v>
      </c>
      <c r="E317" s="55">
        <v>-8.5158600000000002E-10</v>
      </c>
    </row>
    <row r="318" spans="1:5">
      <c r="A318" s="30">
        <v>31.5</v>
      </c>
      <c r="B318" s="48">
        <v>3.14</v>
      </c>
      <c r="C318" s="56">
        <v>-8.0476200000000004E-10</v>
      </c>
      <c r="D318" s="48">
        <v>3.14</v>
      </c>
      <c r="E318" s="56">
        <v>-7.8870999999999996E-10</v>
      </c>
    </row>
    <row r="319" spans="1:5">
      <c r="A319" s="31">
        <v>31.6</v>
      </c>
      <c r="B319" s="46">
        <v>3.14</v>
      </c>
      <c r="C319" s="55">
        <v>-7.4133600000000001E-10</v>
      </c>
      <c r="D319" s="46">
        <v>3.14</v>
      </c>
      <c r="E319" s="55">
        <v>-7.2631000000000005E-10</v>
      </c>
    </row>
    <row r="320" spans="1:5" ht="15.75" thickBot="1">
      <c r="A320" s="31">
        <v>31.7</v>
      </c>
      <c r="B320" s="48">
        <v>3.14</v>
      </c>
      <c r="C320" s="56">
        <v>-6.7893199999999997E-10</v>
      </c>
      <c r="D320" s="48">
        <v>3.14</v>
      </c>
      <c r="E320" s="56">
        <v>-6.6494500000000002E-10</v>
      </c>
    </row>
    <row r="321" spans="1:5">
      <c r="A321" s="30">
        <v>31.8</v>
      </c>
      <c r="B321" s="46">
        <v>3.14</v>
      </c>
      <c r="C321" s="55">
        <v>-6.1803600000000004E-10</v>
      </c>
      <c r="D321" s="46">
        <v>3.14</v>
      </c>
      <c r="E321" s="55">
        <v>-6.0509100000000004E-10</v>
      </c>
    </row>
    <row r="322" spans="1:5" ht="15.75" thickBot="1">
      <c r="A322" s="31">
        <v>31.9</v>
      </c>
      <c r="B322" s="48">
        <v>3.14</v>
      </c>
      <c r="C322" s="56">
        <v>-5.5905700000000001E-10</v>
      </c>
      <c r="D322" s="48">
        <v>3.14</v>
      </c>
      <c r="E322" s="56">
        <v>-5.4714499999999998E-10</v>
      </c>
    </row>
    <row r="323" spans="1:5">
      <c r="A323" s="30">
        <v>32</v>
      </c>
      <c r="B323" s="46">
        <v>3.14</v>
      </c>
      <c r="C323" s="55">
        <v>-5.0232800000000005E-10</v>
      </c>
      <c r="D323" s="46">
        <v>3.14</v>
      </c>
      <c r="E323" s="55">
        <v>-4.9143200000000005E-10</v>
      </c>
    </row>
    <row r="324" spans="1:5">
      <c r="A324" s="31">
        <v>32.1</v>
      </c>
      <c r="B324" s="48">
        <v>3.14</v>
      </c>
      <c r="C324" s="56">
        <v>-4.4811700000000003E-10</v>
      </c>
      <c r="D324" s="48">
        <v>3.14</v>
      </c>
      <c r="E324" s="56">
        <v>-4.38213E-10</v>
      </c>
    </row>
    <row r="325" spans="1:5" ht="15.75" thickBot="1">
      <c r="A325" s="31">
        <v>32.200000000000003</v>
      </c>
      <c r="B325" s="46">
        <v>3.14</v>
      </c>
      <c r="C325" s="55">
        <v>-3.9663100000000001E-10</v>
      </c>
      <c r="D325" s="46">
        <v>3.14</v>
      </c>
      <c r="E325" s="55">
        <v>-3.8768700000000001E-10</v>
      </c>
    </row>
    <row r="326" spans="1:5">
      <c r="A326" s="30">
        <v>32.299999999999997</v>
      </c>
      <c r="B326" s="48">
        <v>3.14</v>
      </c>
      <c r="C326" s="56">
        <v>-3.4802100000000001E-10</v>
      </c>
      <c r="D326" s="48">
        <v>3.14</v>
      </c>
      <c r="E326" s="56">
        <v>-3.4000199999999998E-10</v>
      </c>
    </row>
    <row r="327" spans="1:5">
      <c r="A327" s="31">
        <v>32.4</v>
      </c>
      <c r="B327" s="46">
        <v>3.14</v>
      </c>
      <c r="C327" s="55">
        <v>-3.0239099999999998E-10</v>
      </c>
      <c r="D327" s="46">
        <v>3.14</v>
      </c>
      <c r="E327" s="55">
        <v>-2.95257E-10</v>
      </c>
    </row>
    <row r="328" spans="1:5" ht="15.75" thickBot="1">
      <c r="A328" s="31">
        <v>32.5</v>
      </c>
      <c r="B328" s="48">
        <v>3.14</v>
      </c>
      <c r="C328" s="56">
        <v>-2.5980199999999999E-10</v>
      </c>
      <c r="D328" s="48">
        <v>3.14</v>
      </c>
      <c r="E328" s="56">
        <v>-2.5350700000000001E-10</v>
      </c>
    </row>
    <row r="329" spans="1:5">
      <c r="A329" s="30">
        <v>32.6</v>
      </c>
      <c r="B329" s="46">
        <v>3.14</v>
      </c>
      <c r="C329" s="55">
        <v>-2.2027300000000001E-10</v>
      </c>
      <c r="D329" s="46">
        <v>3.14</v>
      </c>
      <c r="E329" s="55">
        <v>-2.1477199999999999E-10</v>
      </c>
    </row>
    <row r="330" spans="1:5" ht="15.75" thickBot="1">
      <c r="A330" s="31">
        <v>32.700000000000003</v>
      </c>
      <c r="B330" s="48">
        <v>3.14</v>
      </c>
      <c r="C330" s="56">
        <v>-1.83794E-10</v>
      </c>
      <c r="D330" s="48">
        <v>3.14</v>
      </c>
      <c r="E330" s="56">
        <v>-1.7903799999999999E-10</v>
      </c>
    </row>
    <row r="331" spans="1:5">
      <c r="A331" s="30">
        <v>32.799999999999997</v>
      </c>
      <c r="B331" s="46">
        <v>3.14</v>
      </c>
      <c r="C331" s="55">
        <v>-1.50323E-10</v>
      </c>
      <c r="D331" s="46">
        <v>3.14</v>
      </c>
      <c r="E331" s="55">
        <v>-1.46264E-10</v>
      </c>
    </row>
    <row r="332" spans="1:5">
      <c r="A332" s="31">
        <v>32.9</v>
      </c>
      <c r="B332" s="48">
        <v>3.14</v>
      </c>
      <c r="C332" s="56">
        <v>-1.1979600000000001E-10</v>
      </c>
      <c r="D332" s="48">
        <v>3.14</v>
      </c>
      <c r="E332" s="56">
        <v>-1.16384E-10</v>
      </c>
    </row>
    <row r="333" spans="1:5" ht="15.75" thickBot="1">
      <c r="A333" s="31">
        <v>33</v>
      </c>
      <c r="B333" s="46">
        <v>3.14</v>
      </c>
      <c r="C333" s="55">
        <v>-9.2125699999999995E-11</v>
      </c>
      <c r="D333" s="46">
        <v>3.14</v>
      </c>
      <c r="E333" s="55">
        <v>-8.9310900000000002E-11</v>
      </c>
    </row>
    <row r="334" spans="1:5">
      <c r="A334" s="30">
        <v>33.1</v>
      </c>
      <c r="B334" s="48">
        <v>3.14</v>
      </c>
      <c r="C334" s="56">
        <v>-6.7209599999999995E-11</v>
      </c>
      <c r="D334" s="48">
        <v>3.14</v>
      </c>
      <c r="E334" s="56">
        <v>-6.4943100000000003E-11</v>
      </c>
    </row>
    <row r="335" spans="1:5">
      <c r="A335" s="31">
        <v>33.200000000000003</v>
      </c>
      <c r="B335" s="46">
        <v>3.14</v>
      </c>
      <c r="C335" s="55">
        <v>-4.4930599999999998E-11</v>
      </c>
      <c r="D335" s="46">
        <v>3.14</v>
      </c>
      <c r="E335" s="55">
        <v>-4.3164400000000003E-11</v>
      </c>
    </row>
    <row r="336" spans="1:5" ht="15.75" thickBot="1">
      <c r="A336" s="31">
        <v>33.299999999999997</v>
      </c>
      <c r="B336" s="48">
        <v>3.14</v>
      </c>
      <c r="C336" s="56">
        <v>-2.51609E-11</v>
      </c>
      <c r="D336" s="48">
        <v>3.14</v>
      </c>
      <c r="E336" s="56">
        <v>-2.3848300000000001E-11</v>
      </c>
    </row>
    <row r="337" spans="1:5">
      <c r="A337" s="30">
        <v>33.4</v>
      </c>
      <c r="B337" s="46">
        <v>3.14</v>
      </c>
      <c r="C337" s="55">
        <v>-7.7646900000000005E-12</v>
      </c>
      <c r="D337" s="46">
        <v>3.14</v>
      </c>
      <c r="E337" s="55">
        <v>-6.8604999999999997E-12</v>
      </c>
    </row>
    <row r="338" spans="1:5" ht="15.75" thickBot="1">
      <c r="A338" s="31">
        <v>33.5</v>
      </c>
      <c r="B338" s="48">
        <v>3.14</v>
      </c>
      <c r="C338" s="56">
        <v>7.3994899999999996E-12</v>
      </c>
      <c r="D338" s="48">
        <v>3.14</v>
      </c>
      <c r="E338" s="56">
        <v>7.9385500000000003E-12</v>
      </c>
    </row>
    <row r="339" spans="1:5">
      <c r="A339" s="30">
        <v>33.6</v>
      </c>
      <c r="B339" s="46">
        <v>3.14</v>
      </c>
      <c r="C339" s="55">
        <v>2.0476599999999999E-11</v>
      </c>
      <c r="D339" s="46">
        <v>3.14</v>
      </c>
      <c r="E339" s="55">
        <v>2.06919E-11</v>
      </c>
    </row>
    <row r="340" spans="1:5">
      <c r="A340" s="31">
        <v>33.700000000000003</v>
      </c>
      <c r="B340" s="48">
        <v>3.14</v>
      </c>
      <c r="C340" s="56">
        <v>3.16133E-11</v>
      </c>
      <c r="D340" s="48">
        <v>3.14</v>
      </c>
      <c r="E340" s="56">
        <v>3.1543899999999998E-11</v>
      </c>
    </row>
    <row r="341" spans="1:5" ht="15.75" thickBot="1">
      <c r="A341" s="31">
        <v>33.799999999999997</v>
      </c>
      <c r="B341" s="46">
        <v>3.14</v>
      </c>
      <c r="C341" s="55">
        <v>4.0955999999999998E-11</v>
      </c>
      <c r="D341" s="46">
        <v>3.14</v>
      </c>
      <c r="E341" s="55">
        <v>4.06388E-11</v>
      </c>
    </row>
    <row r="342" spans="1:5">
      <c r="A342" s="30">
        <v>33.9</v>
      </c>
      <c r="B342" s="48">
        <v>3.14</v>
      </c>
      <c r="C342" s="56">
        <v>4.8649600000000003E-11</v>
      </c>
      <c r="D342" s="48">
        <v>3.14</v>
      </c>
      <c r="E342" s="56">
        <v>4.8119300000000001E-11</v>
      </c>
    </row>
    <row r="343" spans="1:5">
      <c r="A343" s="31">
        <v>34</v>
      </c>
      <c r="B343" s="46">
        <v>3.14</v>
      </c>
      <c r="C343" s="55">
        <v>5.4836199999999999E-11</v>
      </c>
      <c r="D343" s="46">
        <v>3.14</v>
      </c>
      <c r="E343" s="55">
        <v>5.41251E-11</v>
      </c>
    </row>
    <row r="344" spans="1:5" ht="15.75" thickBot="1">
      <c r="A344" s="31">
        <v>34.1</v>
      </c>
      <c r="B344" s="48">
        <v>3.14</v>
      </c>
      <c r="C344" s="56">
        <v>5.9654200000000003E-11</v>
      </c>
      <c r="D344" s="48">
        <v>3.14</v>
      </c>
      <c r="E344" s="56">
        <v>5.8792200000000001E-11</v>
      </c>
    </row>
    <row r="345" spans="1:5">
      <c r="A345" s="30">
        <v>34.200000000000003</v>
      </c>
      <c r="B345" s="46">
        <v>3.14</v>
      </c>
      <c r="C345" s="55">
        <v>6.3237200000000005E-11</v>
      </c>
      <c r="D345" s="46">
        <v>3.14</v>
      </c>
      <c r="E345" s="55">
        <v>6.2251799999999997E-11</v>
      </c>
    </row>
    <row r="346" spans="1:5" ht="15.75" thickBot="1">
      <c r="A346" s="31">
        <v>34.299999999999997</v>
      </c>
      <c r="B346" s="48">
        <v>3.14</v>
      </c>
      <c r="C346" s="56">
        <v>6.5713399999999997E-11</v>
      </c>
      <c r="D346" s="48">
        <v>3.14</v>
      </c>
      <c r="E346" s="56">
        <v>6.4629800000000002E-11</v>
      </c>
    </row>
    <row r="347" spans="1:5">
      <c r="A347" s="30">
        <v>34.4</v>
      </c>
      <c r="B347" s="46">
        <v>3.14</v>
      </c>
      <c r="C347" s="55">
        <v>6.7205000000000002E-11</v>
      </c>
      <c r="D347" s="46">
        <v>3.14</v>
      </c>
      <c r="E347" s="55">
        <v>6.6046199999999998E-11</v>
      </c>
    </row>
    <row r="348" spans="1:5">
      <c r="A348" s="31">
        <v>34.5</v>
      </c>
      <c r="B348" s="48">
        <v>3.14</v>
      </c>
      <c r="C348" s="56">
        <v>6.7827799999999997E-11</v>
      </c>
      <c r="D348" s="48">
        <v>3.14</v>
      </c>
      <c r="E348" s="56">
        <v>6.6614500000000003E-11</v>
      </c>
    </row>
    <row r="349" spans="1:5" ht="15.75" thickBot="1">
      <c r="A349" s="31">
        <v>34.6</v>
      </c>
      <c r="B349" s="46">
        <v>3.14</v>
      </c>
      <c r="C349" s="55">
        <v>6.7690900000000004E-11</v>
      </c>
      <c r="D349" s="46">
        <v>3.14</v>
      </c>
      <c r="E349" s="55">
        <v>6.6441900000000003E-11</v>
      </c>
    </row>
    <row r="350" spans="1:5">
      <c r="A350" s="30">
        <v>34.700000000000003</v>
      </c>
      <c r="B350" s="48">
        <v>3.14</v>
      </c>
      <c r="C350" s="56">
        <v>6.6896700000000004E-11</v>
      </c>
      <c r="D350" s="48">
        <v>3.14</v>
      </c>
      <c r="E350" s="56">
        <v>6.5628400000000004E-11</v>
      </c>
    </row>
    <row r="351" spans="1:5">
      <c r="A351" s="31">
        <v>34.799999999999997</v>
      </c>
      <c r="B351" s="46">
        <v>3.14</v>
      </c>
      <c r="C351" s="55">
        <v>6.55402E-11</v>
      </c>
      <c r="D351" s="46">
        <v>3.14</v>
      </c>
      <c r="E351" s="55">
        <v>6.42674E-11</v>
      </c>
    </row>
    <row r="352" spans="1:5" ht="15.75" thickBot="1">
      <c r="A352" s="31">
        <v>34.9</v>
      </c>
      <c r="B352" s="48">
        <v>3.14</v>
      </c>
      <c r="C352" s="56">
        <v>6.37097E-11</v>
      </c>
      <c r="D352" s="48">
        <v>3.14</v>
      </c>
      <c r="E352" s="56">
        <v>6.2445199999999996E-11</v>
      </c>
    </row>
    <row r="353" spans="1:5">
      <c r="A353" s="30">
        <v>35</v>
      </c>
      <c r="B353" s="46">
        <v>3.14</v>
      </c>
      <c r="C353" s="55">
        <v>6.1486299999999996E-11</v>
      </c>
      <c r="D353" s="46">
        <v>3.14</v>
      </c>
      <c r="E353" s="55">
        <v>6.0241300000000004E-11</v>
      </c>
    </row>
    <row r="354" spans="1:5" ht="15.75" thickBot="1">
      <c r="A354" s="31">
        <v>35.1</v>
      </c>
      <c r="B354" s="48">
        <v>3.14</v>
      </c>
      <c r="C354" s="56">
        <v>5.8944500000000005E-11</v>
      </c>
      <c r="D354" s="48">
        <v>3.14</v>
      </c>
      <c r="E354" s="56">
        <v>5.7728399999999998E-11</v>
      </c>
    </row>
    <row r="355" spans="1:5">
      <c r="A355" s="30">
        <v>35.200000000000003</v>
      </c>
      <c r="B355" s="46">
        <v>3.14</v>
      </c>
      <c r="C355" s="55">
        <v>5.61518E-11</v>
      </c>
      <c r="D355" s="46">
        <v>3.14</v>
      </c>
      <c r="E355" s="55">
        <v>5.49727E-11</v>
      </c>
    </row>
    <row r="356" spans="1:5">
      <c r="A356" s="31">
        <v>35.299999999999997</v>
      </c>
      <c r="B356" s="48">
        <v>3.14</v>
      </c>
      <c r="C356" s="56">
        <v>5.3169399999999998E-11</v>
      </c>
      <c r="D356" s="48">
        <v>3.14</v>
      </c>
      <c r="E356" s="56">
        <v>5.2034000000000002E-11</v>
      </c>
    </row>
    <row r="357" spans="1:5" ht="15.75" thickBot="1">
      <c r="A357" s="31">
        <v>35.4</v>
      </c>
      <c r="B357" s="46">
        <v>3.14</v>
      </c>
      <c r="C357" s="55">
        <v>5.0052300000000001E-11</v>
      </c>
      <c r="D357" s="46">
        <v>3.14</v>
      </c>
      <c r="E357" s="55">
        <v>4.8965899999999998E-11</v>
      </c>
    </row>
    <row r="358" spans="1:5">
      <c r="A358" s="30">
        <v>35.5</v>
      </c>
      <c r="B358" s="48">
        <v>3.14</v>
      </c>
      <c r="C358" s="56">
        <v>4.6849500000000001E-11</v>
      </c>
      <c r="D358" s="48">
        <v>3.14</v>
      </c>
      <c r="E358" s="56">
        <v>4.5816399999999999E-11</v>
      </c>
    </row>
    <row r="359" spans="1:5">
      <c r="A359" s="31">
        <v>35.6</v>
      </c>
      <c r="B359" s="46">
        <v>3.14</v>
      </c>
      <c r="C359" s="55">
        <v>4.3604299999999997E-11</v>
      </c>
      <c r="D359" s="46">
        <v>3.14</v>
      </c>
      <c r="E359" s="55">
        <v>4.2627499999999997E-11</v>
      </c>
    </row>
    <row r="360" spans="1:5" ht="15.75" thickBot="1">
      <c r="A360" s="31">
        <v>35.700000000000003</v>
      </c>
      <c r="B360" s="48">
        <v>3.14</v>
      </c>
      <c r="C360" s="56">
        <v>4.03548E-11</v>
      </c>
      <c r="D360" s="48">
        <v>3.14</v>
      </c>
      <c r="E360" s="56">
        <v>3.9436599999999997E-11</v>
      </c>
    </row>
    <row r="361" spans="1:5">
      <c r="A361" s="30">
        <v>35.799999999999997</v>
      </c>
      <c r="B361" s="46">
        <v>3.14</v>
      </c>
      <c r="C361" s="55">
        <v>3.7133800000000002E-11</v>
      </c>
      <c r="D361" s="46">
        <v>3.14</v>
      </c>
      <c r="E361" s="55">
        <v>3.6275700000000002E-11</v>
      </c>
    </row>
    <row r="362" spans="1:5" ht="15.75" thickBot="1">
      <c r="A362" s="31">
        <v>35.9</v>
      </c>
      <c r="B362" s="48">
        <v>3.14</v>
      </c>
      <c r="C362" s="56">
        <v>3.39699E-11</v>
      </c>
      <c r="D362" s="48">
        <v>3.14</v>
      </c>
      <c r="E362" s="56">
        <v>3.3172400000000003E-11</v>
      </c>
    </row>
    <row r="363" spans="1:5">
      <c r="A363" s="30">
        <v>36</v>
      </c>
      <c r="B363" s="46">
        <v>3.14</v>
      </c>
      <c r="C363" s="55">
        <v>3.0886900000000003E-11</v>
      </c>
      <c r="D363" s="46">
        <v>3.14</v>
      </c>
      <c r="E363" s="55">
        <v>3.0150000000000001E-11</v>
      </c>
    </row>
    <row r="364" spans="1:5">
      <c r="A364" s="31">
        <v>36.1</v>
      </c>
      <c r="B364" s="48">
        <v>3.14</v>
      </c>
      <c r="C364" s="56">
        <v>2.7905E-11</v>
      </c>
      <c r="D364" s="48">
        <v>3.14</v>
      </c>
      <c r="E364" s="56">
        <v>2.7228000000000002E-11</v>
      </c>
    </row>
    <row r="365" spans="1:5" ht="15.75" thickBot="1">
      <c r="A365" s="31">
        <v>36.200000000000003</v>
      </c>
      <c r="B365" s="46">
        <v>3.14</v>
      </c>
      <c r="C365" s="55">
        <v>2.5040499999999999E-11</v>
      </c>
      <c r="D365" s="46">
        <v>3.14</v>
      </c>
      <c r="E365" s="55">
        <v>2.4422300000000001E-11</v>
      </c>
    </row>
    <row r="366" spans="1:5">
      <c r="A366" s="30">
        <v>36.299999999999997</v>
      </c>
      <c r="B366" s="48">
        <v>3.14</v>
      </c>
      <c r="C366" s="56">
        <v>2.2306300000000002E-11</v>
      </c>
      <c r="D366" s="48">
        <v>3.14</v>
      </c>
      <c r="E366" s="56">
        <v>2.17454E-11</v>
      </c>
    </row>
    <row r="367" spans="1:5">
      <c r="A367" s="31">
        <v>36.4</v>
      </c>
      <c r="B367" s="46">
        <v>3.14</v>
      </c>
      <c r="C367" s="55">
        <v>1.9712500000000001E-11</v>
      </c>
      <c r="D367" s="46">
        <v>3.14</v>
      </c>
      <c r="E367" s="55">
        <v>1.9206900000000001E-11</v>
      </c>
    </row>
    <row r="368" spans="1:5" ht="15.75" thickBot="1">
      <c r="A368" s="31">
        <v>36.5</v>
      </c>
      <c r="B368" s="48">
        <v>3.14</v>
      </c>
      <c r="C368" s="56">
        <v>1.7266299999999999E-11</v>
      </c>
      <c r="D368" s="48">
        <v>3.14</v>
      </c>
      <c r="E368" s="56">
        <v>1.6813800000000001E-11</v>
      </c>
    </row>
    <row r="369" spans="1:5">
      <c r="A369" s="30">
        <v>36.6</v>
      </c>
      <c r="B369" s="46">
        <v>3.14</v>
      </c>
      <c r="C369" s="55">
        <v>1.4972599999999999E-11</v>
      </c>
      <c r="D369" s="46">
        <v>3.14</v>
      </c>
      <c r="E369" s="55">
        <v>1.4570800000000001E-11</v>
      </c>
    </row>
    <row r="370" spans="1:5" ht="15.75" thickBot="1">
      <c r="A370" s="31">
        <v>36.700000000000003</v>
      </c>
      <c r="B370" s="48">
        <v>3.14</v>
      </c>
      <c r="C370" s="56">
        <v>1.28339E-11</v>
      </c>
      <c r="D370" s="48">
        <v>3.14</v>
      </c>
      <c r="E370" s="56">
        <v>1.24801E-11</v>
      </c>
    </row>
    <row r="371" spans="1:5">
      <c r="A371" s="30">
        <v>36.799999999999997</v>
      </c>
      <c r="B371" s="46">
        <v>3.14</v>
      </c>
      <c r="C371" s="55">
        <v>1.0851000000000001E-11</v>
      </c>
      <c r="D371" s="46">
        <v>3.14</v>
      </c>
      <c r="E371" s="55">
        <v>1.0542699999999999E-11</v>
      </c>
    </row>
    <row r="372" spans="1:5">
      <c r="A372" s="31">
        <v>36.9</v>
      </c>
      <c r="B372" s="48">
        <v>3.14</v>
      </c>
      <c r="C372" s="56">
        <v>9.0230999999999994E-12</v>
      </c>
      <c r="D372" s="48">
        <v>3.14</v>
      </c>
      <c r="E372" s="56">
        <v>8.7572999999999994E-12</v>
      </c>
    </row>
    <row r="373" spans="1:5" ht="15.75" thickBot="1">
      <c r="A373" s="31">
        <v>37</v>
      </c>
      <c r="B373" s="46">
        <v>3.14</v>
      </c>
      <c r="C373" s="55">
        <v>7.3478000000000007E-12</v>
      </c>
      <c r="D373" s="46">
        <v>3.14</v>
      </c>
      <c r="E373" s="55">
        <v>7.1216900000000001E-12</v>
      </c>
    </row>
    <row r="374" spans="1:5">
      <c r="A374" s="30">
        <v>37.1</v>
      </c>
      <c r="B374" s="48">
        <v>3.14</v>
      </c>
      <c r="C374" s="56">
        <v>5.82159E-12</v>
      </c>
      <c r="D374" s="48">
        <v>3.14</v>
      </c>
      <c r="E374" s="56">
        <v>5.6322600000000001E-12</v>
      </c>
    </row>
    <row r="375" spans="1:5">
      <c r="A375" s="31">
        <v>37.200000000000003</v>
      </c>
      <c r="B375" s="46">
        <v>3.14</v>
      </c>
      <c r="C375" s="55">
        <v>4.4399000000000001E-12</v>
      </c>
      <c r="D375" s="46">
        <v>3.14</v>
      </c>
      <c r="E375" s="55">
        <v>4.2844900000000001E-12</v>
      </c>
    </row>
    <row r="376" spans="1:5" ht="15.75" thickBot="1">
      <c r="A376" s="31">
        <v>37.299999999999997</v>
      </c>
      <c r="B376" s="48">
        <v>3.14</v>
      </c>
      <c r="C376" s="56">
        <v>3.1973099999999998E-12</v>
      </c>
      <c r="D376" s="48">
        <v>3.14</v>
      </c>
      <c r="E376" s="56">
        <v>3.07301E-12</v>
      </c>
    </row>
    <row r="377" spans="1:5">
      <c r="A377" s="30">
        <v>37.4</v>
      </c>
      <c r="B377" s="46">
        <v>3.14</v>
      </c>
      <c r="C377" s="55">
        <v>2.0877899999999999E-12</v>
      </c>
      <c r="D377" s="46">
        <v>3.14</v>
      </c>
      <c r="E377" s="55">
        <v>1.9917799999999998E-12</v>
      </c>
    </row>
    <row r="378" spans="1:5" ht="15.75" thickBot="1">
      <c r="A378" s="31">
        <v>37.5</v>
      </c>
      <c r="B378" s="48">
        <v>3.14</v>
      </c>
      <c r="C378" s="56">
        <v>1.10472E-12</v>
      </c>
      <c r="D378" s="48">
        <v>3.14</v>
      </c>
      <c r="E378" s="56">
        <v>1.03432E-12</v>
      </c>
    </row>
    <row r="379" spans="1:5">
      <c r="A379" s="30">
        <v>37.6</v>
      </c>
      <c r="B379" s="46">
        <v>3.14</v>
      </c>
      <c r="C379" s="55">
        <v>2.4114900000000002E-13</v>
      </c>
      <c r="D379" s="46">
        <v>3.14</v>
      </c>
      <c r="E379" s="55">
        <v>1.9377099999999999E-13</v>
      </c>
    </row>
    <row r="380" spans="1:5">
      <c r="A380" s="31">
        <v>37.700000000000003</v>
      </c>
      <c r="B380" s="48">
        <v>3.14</v>
      </c>
      <c r="C380" s="56">
        <v>-5.1017700000000004E-13</v>
      </c>
      <c r="D380" s="48">
        <v>3.14</v>
      </c>
      <c r="E380" s="56">
        <v>-5.3703099999999996E-13</v>
      </c>
    </row>
    <row r="381" spans="1:5" ht="15.75" thickBot="1">
      <c r="A381" s="31">
        <v>37.799999999999997</v>
      </c>
      <c r="B381" s="46">
        <v>3.14</v>
      </c>
      <c r="C381" s="55">
        <v>-1.1566800000000001E-12</v>
      </c>
      <c r="D381" s="46">
        <v>3.14</v>
      </c>
      <c r="E381" s="55">
        <v>-1.16534E-12</v>
      </c>
    </row>
    <row r="382" spans="1:5">
      <c r="A382" s="30">
        <v>37.9</v>
      </c>
      <c r="B382" s="48">
        <v>3.14</v>
      </c>
      <c r="C382" s="56">
        <v>-1.7057899999999999E-12</v>
      </c>
      <c r="D382" s="48">
        <v>3.14</v>
      </c>
      <c r="E382" s="56">
        <v>-1.69851E-12</v>
      </c>
    </row>
    <row r="383" spans="1:5">
      <c r="A383" s="31">
        <v>38</v>
      </c>
      <c r="B383" s="46">
        <v>3.14</v>
      </c>
      <c r="C383" s="55">
        <v>-2.1649699999999998E-12</v>
      </c>
      <c r="D383" s="46">
        <v>3.14</v>
      </c>
      <c r="E383" s="55">
        <v>-2.1438699999999998E-12</v>
      </c>
    </row>
    <row r="384" spans="1:5" ht="15.75" thickBot="1">
      <c r="A384" s="31">
        <v>38.1</v>
      </c>
      <c r="B384" s="48">
        <v>3.14</v>
      </c>
      <c r="C384" s="56">
        <v>-2.5416100000000001E-12</v>
      </c>
      <c r="D384" s="48">
        <v>3.14</v>
      </c>
      <c r="E384" s="56">
        <v>-2.5086499999999998E-12</v>
      </c>
    </row>
    <row r="385" spans="1:5">
      <c r="A385" s="30">
        <v>38.200000000000003</v>
      </c>
      <c r="B385" s="46">
        <v>3.14</v>
      </c>
      <c r="C385" s="55">
        <v>-2.8428999999999999E-12</v>
      </c>
      <c r="D385" s="46">
        <v>3.14</v>
      </c>
      <c r="E385" s="55">
        <v>-2.7998999999999998E-12</v>
      </c>
    </row>
    <row r="386" spans="1:5" ht="15.75" thickBot="1">
      <c r="A386" s="31">
        <v>38.299999999999997</v>
      </c>
      <c r="B386" s="48">
        <v>3.14</v>
      </c>
      <c r="C386" s="56">
        <v>-3.0757900000000002E-12</v>
      </c>
      <c r="D386" s="48">
        <v>3.14</v>
      </c>
      <c r="E386" s="56">
        <v>-3.0244800000000001E-12</v>
      </c>
    </row>
    <row r="387" spans="1:5">
      <c r="A387" s="30">
        <v>38.4</v>
      </c>
      <c r="B387" s="46">
        <v>3.14</v>
      </c>
      <c r="C387" s="55">
        <v>-3.24705E-12</v>
      </c>
      <c r="D387" s="46">
        <v>3.14</v>
      </c>
      <c r="E387" s="55">
        <v>-3.18901E-12</v>
      </c>
    </row>
    <row r="388" spans="1:5">
      <c r="A388" s="31">
        <v>38.5</v>
      </c>
      <c r="B388" s="48">
        <v>3.14</v>
      </c>
      <c r="C388" s="56">
        <v>-3.3631499999999999E-12</v>
      </c>
      <c r="D388" s="48">
        <v>3.14</v>
      </c>
      <c r="E388" s="56">
        <v>-3.2998000000000001E-12</v>
      </c>
    </row>
    <row r="389" spans="1:5" ht="15.75" thickBot="1">
      <c r="A389" s="31">
        <v>38.6</v>
      </c>
      <c r="B389" s="46">
        <v>3.14</v>
      </c>
      <c r="C389" s="55">
        <v>-3.4302799999999998E-12</v>
      </c>
      <c r="D389" s="46">
        <v>3.14</v>
      </c>
      <c r="E389" s="55">
        <v>-3.3628799999999999E-12</v>
      </c>
    </row>
    <row r="390" spans="1:5">
      <c r="A390" s="30">
        <v>38.700000000000003</v>
      </c>
      <c r="B390" s="48">
        <v>3.14</v>
      </c>
      <c r="C390" s="56">
        <v>-3.45427E-12</v>
      </c>
      <c r="D390" s="48">
        <v>3.14</v>
      </c>
      <c r="E390" s="56">
        <v>-3.3839700000000002E-12</v>
      </c>
    </row>
    <row r="391" spans="1:5">
      <c r="A391" s="31">
        <v>38.799999999999997</v>
      </c>
      <c r="B391" s="46">
        <v>3.14</v>
      </c>
      <c r="C391" s="55">
        <v>-3.44059E-12</v>
      </c>
      <c r="D391" s="46">
        <v>3.14</v>
      </c>
      <c r="E391" s="55">
        <v>-3.3684899999999999E-12</v>
      </c>
    </row>
    <row r="392" spans="1:5" ht="15.75" thickBot="1">
      <c r="A392" s="31">
        <v>38.9</v>
      </c>
      <c r="B392" s="48">
        <v>3.14</v>
      </c>
      <c r="C392" s="56">
        <v>-3.39439E-12</v>
      </c>
      <c r="D392" s="48">
        <v>3.14</v>
      </c>
      <c r="E392" s="56">
        <v>-3.3214100000000001E-12</v>
      </c>
    </row>
    <row r="393" spans="1:5">
      <c r="A393" s="30">
        <v>39</v>
      </c>
      <c r="B393" s="46">
        <v>3.14</v>
      </c>
      <c r="C393" s="55">
        <v>-3.3204399999999999E-12</v>
      </c>
      <c r="D393" s="46">
        <v>3.14</v>
      </c>
      <c r="E393" s="55">
        <v>-3.24739E-12</v>
      </c>
    </row>
    <row r="394" spans="1:5" ht="15.75" thickBot="1">
      <c r="A394" s="31">
        <v>39.1</v>
      </c>
      <c r="B394" s="48">
        <v>3.14</v>
      </c>
      <c r="C394" s="56">
        <v>-3.2231500000000001E-12</v>
      </c>
      <c r="D394" s="48">
        <v>3.14</v>
      </c>
      <c r="E394" s="56">
        <v>-3.1507500000000001E-12</v>
      </c>
    </row>
    <row r="395" spans="1:5">
      <c r="A395" s="30">
        <v>39.200000000000003</v>
      </c>
      <c r="B395" s="46">
        <v>3.14</v>
      </c>
      <c r="C395" s="55">
        <v>-3.1066000000000001E-12</v>
      </c>
      <c r="D395" s="46">
        <v>3.14</v>
      </c>
      <c r="E395" s="55">
        <v>-3.0354700000000002E-12</v>
      </c>
    </row>
    <row r="396" spans="1:5">
      <c r="A396" s="31">
        <v>39.299999999999997</v>
      </c>
      <c r="B396" s="48">
        <v>3.14</v>
      </c>
      <c r="C396" s="56">
        <v>-2.9745200000000001E-12</v>
      </c>
      <c r="D396" s="48">
        <v>3.14</v>
      </c>
      <c r="E396" s="56">
        <v>-2.9051799999999999E-12</v>
      </c>
    </row>
    <row r="397" spans="1:5" ht="15.75" thickBot="1">
      <c r="A397" s="31">
        <v>39.4</v>
      </c>
      <c r="B397" s="46">
        <v>3.14</v>
      </c>
      <c r="C397" s="55">
        <v>-2.8303000000000002E-12</v>
      </c>
      <c r="D397" s="46">
        <v>3.14</v>
      </c>
      <c r="E397" s="55">
        <v>-2.7631900000000001E-12</v>
      </c>
    </row>
    <row r="398" spans="1:5">
      <c r="A398" s="30">
        <v>39.5</v>
      </c>
      <c r="B398" s="48">
        <v>3.14</v>
      </c>
      <c r="C398" s="56">
        <v>-2.6769599999999999E-12</v>
      </c>
      <c r="D398" s="48">
        <v>3.14</v>
      </c>
      <c r="E398" s="56">
        <v>-2.6124800000000002E-12</v>
      </c>
    </row>
    <row r="399" spans="1:5">
      <c r="A399" s="31">
        <v>39.6</v>
      </c>
      <c r="B399" s="46">
        <v>3.14</v>
      </c>
      <c r="C399" s="55">
        <v>-2.5172699999999998E-12</v>
      </c>
      <c r="D399" s="46">
        <v>3.14</v>
      </c>
      <c r="E399" s="55">
        <v>-2.4557099999999998E-12</v>
      </c>
    </row>
    <row r="400" spans="1:5" ht="15.75" thickBot="1">
      <c r="A400" s="31">
        <v>39.700000000000003</v>
      </c>
      <c r="B400" s="48">
        <v>3.14</v>
      </c>
      <c r="C400" s="56">
        <v>-2.35367E-12</v>
      </c>
      <c r="D400" s="48">
        <v>3.14</v>
      </c>
      <c r="E400" s="56">
        <v>-2.29522E-12</v>
      </c>
    </row>
    <row r="401" spans="1:5">
      <c r="A401" s="30">
        <v>39.799999999999997</v>
      </c>
      <c r="B401" s="46">
        <v>3.14</v>
      </c>
      <c r="C401" s="55">
        <v>-2.18831E-12</v>
      </c>
      <c r="D401" s="46">
        <v>3.14</v>
      </c>
      <c r="E401" s="55">
        <v>-2.1331399999999999E-12</v>
      </c>
    </row>
    <row r="402" spans="1:5" ht="15.75" thickBot="1">
      <c r="A402" s="31">
        <v>39.9</v>
      </c>
      <c r="B402" s="48">
        <v>3.14</v>
      </c>
      <c r="C402" s="56">
        <v>-2.0230799999999999E-12</v>
      </c>
      <c r="D402" s="48">
        <v>3.14</v>
      </c>
      <c r="E402" s="56">
        <v>-1.9712599999999998E-12</v>
      </c>
    </row>
    <row r="403" spans="1:5">
      <c r="A403" s="30">
        <v>40</v>
      </c>
      <c r="B403" s="46">
        <v>3.14</v>
      </c>
      <c r="C403" s="55">
        <v>-1.8595900000000002E-12</v>
      </c>
      <c r="D403" s="46">
        <v>3.14</v>
      </c>
      <c r="E403" s="55">
        <v>-1.8111900000000001E-12</v>
      </c>
    </row>
    <row r="404" spans="1:5">
      <c r="A404" s="31">
        <v>40.1</v>
      </c>
      <c r="B404" s="48">
        <v>3.14</v>
      </c>
      <c r="C404" s="56">
        <v>-1.69926E-12</v>
      </c>
      <c r="D404" s="48">
        <v>3.14</v>
      </c>
      <c r="E404" s="56">
        <v>-1.65429E-12</v>
      </c>
    </row>
    <row r="405" spans="1:5" ht="15.75" thickBot="1">
      <c r="A405" s="31">
        <v>40.200000000000003</v>
      </c>
      <c r="B405" s="46">
        <v>3.14</v>
      </c>
      <c r="C405" s="55">
        <v>-1.5432499999999999E-12</v>
      </c>
      <c r="D405" s="46">
        <v>3.14</v>
      </c>
      <c r="E405" s="55">
        <v>-1.50172E-12</v>
      </c>
    </row>
    <row r="406" spans="1:5">
      <c r="A406" s="30">
        <v>40.299999999999997</v>
      </c>
      <c r="B406" s="48">
        <v>3.14</v>
      </c>
      <c r="C406" s="56">
        <v>-1.3925299999999999E-12</v>
      </c>
      <c r="D406" s="48">
        <v>3.14</v>
      </c>
      <c r="E406" s="56">
        <v>-1.3544299999999999E-12</v>
      </c>
    </row>
    <row r="407" spans="1:5">
      <c r="A407" s="31">
        <v>40.4</v>
      </c>
      <c r="B407" s="46">
        <v>3.14</v>
      </c>
      <c r="C407" s="55">
        <v>-1.2479499999999999E-12</v>
      </c>
      <c r="D407" s="46">
        <v>3.14</v>
      </c>
      <c r="E407" s="55">
        <v>-1.21321E-12</v>
      </c>
    </row>
    <row r="408" spans="1:5" ht="15.75" thickBot="1">
      <c r="A408" s="31">
        <v>40.5</v>
      </c>
      <c r="B408" s="48">
        <v>3.14</v>
      </c>
      <c r="C408" s="56">
        <v>-1.11011E-12</v>
      </c>
      <c r="D408" s="48">
        <v>3.14</v>
      </c>
      <c r="E408" s="56">
        <v>-1.0786199999999999E-12</v>
      </c>
    </row>
    <row r="409" spans="1:5">
      <c r="A409" s="30">
        <v>40.6</v>
      </c>
      <c r="B409" s="46">
        <v>3.14</v>
      </c>
      <c r="C409" s="55">
        <v>-9.7951300000000005E-13</v>
      </c>
      <c r="D409" s="46">
        <v>3.14</v>
      </c>
      <c r="E409" s="55">
        <v>-9.5113999999999992E-13</v>
      </c>
    </row>
    <row r="410" spans="1:5" ht="15.75" thickBot="1">
      <c r="A410" s="31">
        <v>40.700000000000003</v>
      </c>
      <c r="B410" s="48">
        <v>3.14</v>
      </c>
      <c r="C410" s="56">
        <v>-8.5648399999999999E-13</v>
      </c>
      <c r="D410" s="48">
        <v>3.14</v>
      </c>
      <c r="E410" s="56">
        <v>-8.3111399999999997E-13</v>
      </c>
    </row>
    <row r="411" spans="1:5">
      <c r="A411" s="30">
        <v>40.799999999999997</v>
      </c>
      <c r="B411" s="46">
        <v>3.14</v>
      </c>
      <c r="C411" s="55">
        <v>-7.4121899999999997E-13</v>
      </c>
      <c r="D411" s="46">
        <v>3.14</v>
      </c>
      <c r="E411" s="55">
        <v>-7.18709E-13</v>
      </c>
    </row>
    <row r="412" spans="1:5">
      <c r="A412" s="31">
        <v>40.9</v>
      </c>
      <c r="B412" s="48">
        <v>3.14</v>
      </c>
      <c r="C412" s="56">
        <v>-6.3385299999999999E-13</v>
      </c>
      <c r="D412" s="48">
        <v>3.14</v>
      </c>
      <c r="E412" s="56">
        <v>-6.1407400000000001E-13</v>
      </c>
    </row>
    <row r="413" spans="1:5" ht="15.75" thickBot="1">
      <c r="A413" s="31">
        <v>41</v>
      </c>
      <c r="B413" s="46">
        <v>3.14</v>
      </c>
      <c r="C413" s="55">
        <v>-5.3438799999999996E-13</v>
      </c>
      <c r="D413" s="46">
        <v>3.14</v>
      </c>
      <c r="E413" s="55">
        <v>-5.1721900000000002E-13</v>
      </c>
    </row>
    <row r="414" spans="1:5">
      <c r="A414" s="30">
        <v>41.1</v>
      </c>
      <c r="B414" s="48">
        <v>3.14</v>
      </c>
      <c r="C414" s="56">
        <v>-4.4281500000000002E-13</v>
      </c>
      <c r="D414" s="48">
        <v>3.14</v>
      </c>
      <c r="E414" s="56">
        <v>-4.2807099999999998E-13</v>
      </c>
    </row>
    <row r="415" spans="1:5">
      <c r="A415" s="31">
        <v>41.2</v>
      </c>
      <c r="B415" s="46">
        <v>3.14</v>
      </c>
      <c r="C415" s="55">
        <v>-3.5897499999999999E-13</v>
      </c>
      <c r="D415" s="46">
        <v>3.14</v>
      </c>
      <c r="E415" s="55">
        <v>-3.4650899999999998E-13</v>
      </c>
    </row>
    <row r="416" spans="1:5" ht="15.75" thickBot="1">
      <c r="A416" s="31">
        <v>41.3</v>
      </c>
      <c r="B416" s="48">
        <v>3.14</v>
      </c>
      <c r="C416" s="56">
        <v>-2.8269499999999999E-13</v>
      </c>
      <c r="D416" s="48">
        <v>3.14</v>
      </c>
      <c r="E416" s="56">
        <v>-2.7230700000000001E-13</v>
      </c>
    </row>
    <row r="417" spans="1:5">
      <c r="A417" s="30">
        <v>41.4</v>
      </c>
      <c r="B417" s="46">
        <v>3.14</v>
      </c>
      <c r="C417" s="55">
        <v>-2.13712E-13</v>
      </c>
      <c r="D417" s="46">
        <v>3.14</v>
      </c>
      <c r="E417" s="55">
        <v>-2.0522000000000001E-13</v>
      </c>
    </row>
    <row r="418" spans="1:5" ht="15.75" thickBot="1">
      <c r="A418" s="31">
        <v>41.5</v>
      </c>
      <c r="B418" s="48">
        <v>3.14</v>
      </c>
      <c r="C418" s="56">
        <v>-1.51759E-13</v>
      </c>
      <c r="D418" s="48">
        <v>3.14</v>
      </c>
      <c r="E418" s="56">
        <v>-1.4499099999999999E-13</v>
      </c>
    </row>
    <row r="419" spans="1:5">
      <c r="A419" s="30">
        <v>41.6</v>
      </c>
      <c r="B419" s="46">
        <v>3.14</v>
      </c>
      <c r="C419" s="55">
        <v>-9.65062E-14</v>
      </c>
      <c r="D419" s="46">
        <v>3.14</v>
      </c>
      <c r="E419" s="55">
        <v>-9.13347E-14</v>
      </c>
    </row>
    <row r="420" spans="1:5">
      <c r="A420" s="31">
        <v>41.7</v>
      </c>
      <c r="B420" s="48">
        <v>3.14</v>
      </c>
      <c r="C420" s="56">
        <v>-4.7619399999999998E-14</v>
      </c>
      <c r="D420" s="48">
        <v>3.14</v>
      </c>
      <c r="E420" s="56">
        <v>-4.3926299999999999E-14</v>
      </c>
    </row>
    <row r="421" spans="1:5" ht="15.75" thickBot="1">
      <c r="A421" s="31">
        <v>41.8</v>
      </c>
      <c r="B421" s="46">
        <v>3.14</v>
      </c>
      <c r="C421" s="55">
        <v>-4.75497E-15</v>
      </c>
      <c r="D421" s="46">
        <v>3.14</v>
      </c>
      <c r="E421" s="55">
        <v>-2.3784299999999999E-15</v>
      </c>
    </row>
    <row r="422" spans="1:5">
      <c r="A422" s="30">
        <v>41.9</v>
      </c>
      <c r="B422" s="48">
        <v>3.14</v>
      </c>
      <c r="C422" s="56">
        <v>3.2480699999999998E-14</v>
      </c>
      <c r="D422" s="48">
        <v>3.14</v>
      </c>
      <c r="E422" s="56">
        <v>3.3666199999999999E-14</v>
      </c>
    </row>
    <row r="423" spans="1:5">
      <c r="A423" s="31">
        <v>42</v>
      </c>
      <c r="B423" s="46">
        <v>3.14</v>
      </c>
      <c r="C423" s="55">
        <v>6.44433E-14</v>
      </c>
      <c r="D423" s="46">
        <v>3.14</v>
      </c>
      <c r="E423" s="55">
        <v>6.4569999999999996E-14</v>
      </c>
    </row>
    <row r="424" spans="1:5" ht="15.75" thickBot="1">
      <c r="A424" s="31">
        <v>42.1</v>
      </c>
      <c r="B424" s="48">
        <v>3.14</v>
      </c>
      <c r="C424" s="56">
        <v>9.1530500000000001E-14</v>
      </c>
      <c r="D424" s="48">
        <v>3.14</v>
      </c>
      <c r="E424" s="56">
        <v>9.0742700000000006E-14</v>
      </c>
    </row>
    <row r="425" spans="1:5">
      <c r="A425" s="30">
        <v>42.2</v>
      </c>
      <c r="B425" s="46">
        <v>3.14</v>
      </c>
      <c r="C425" s="55">
        <v>1.1409500000000001E-13</v>
      </c>
      <c r="D425" s="46">
        <v>3.14</v>
      </c>
      <c r="E425" s="55">
        <v>1.1250200000000001E-13</v>
      </c>
    </row>
    <row r="426" spans="1:5" ht="15.75" thickBot="1">
      <c r="A426" s="31">
        <v>42.3</v>
      </c>
      <c r="B426" s="48">
        <v>3.14</v>
      </c>
      <c r="C426" s="56">
        <v>1.3252899999999999E-13</v>
      </c>
      <c r="D426" s="48">
        <v>3.14</v>
      </c>
      <c r="E426" s="56">
        <v>1.30243E-13</v>
      </c>
    </row>
    <row r="427" spans="1:5">
      <c r="A427" s="30">
        <v>42.4</v>
      </c>
      <c r="B427" s="46">
        <v>3.14</v>
      </c>
      <c r="C427" s="55">
        <v>1.47192E-13</v>
      </c>
      <c r="D427" s="46">
        <v>3.14</v>
      </c>
      <c r="E427" s="55">
        <v>1.44337E-13</v>
      </c>
    </row>
    <row r="428" spans="1:5">
      <c r="A428" s="31">
        <v>42.5</v>
      </c>
      <c r="B428" s="48">
        <v>3.14</v>
      </c>
      <c r="C428" s="56">
        <v>1.5842E-13</v>
      </c>
      <c r="D428" s="48">
        <v>3.14</v>
      </c>
      <c r="E428" s="56">
        <v>1.55128E-13</v>
      </c>
    </row>
    <row r="429" spans="1:5" ht="15.75" thickBot="1">
      <c r="A429" s="31">
        <v>42.6</v>
      </c>
      <c r="B429" s="46">
        <v>3.14</v>
      </c>
      <c r="C429" s="55">
        <v>1.6659600000000001E-13</v>
      </c>
      <c r="D429" s="46">
        <v>3.14</v>
      </c>
      <c r="E429" s="55">
        <v>1.6292999999999999E-13</v>
      </c>
    </row>
    <row r="430" spans="1:5">
      <c r="A430" s="30">
        <v>42.7</v>
      </c>
      <c r="B430" s="48">
        <v>3.14</v>
      </c>
      <c r="C430" s="56">
        <v>1.72007E-13</v>
      </c>
      <c r="D430" s="48">
        <v>3.14</v>
      </c>
      <c r="E430" s="56">
        <v>1.6805999999999999E-13</v>
      </c>
    </row>
    <row r="431" spans="1:5">
      <c r="A431" s="31">
        <v>42.8</v>
      </c>
      <c r="B431" s="46">
        <v>3.14</v>
      </c>
      <c r="C431" s="55">
        <v>1.7499199999999999E-13</v>
      </c>
      <c r="D431" s="46">
        <v>3.14</v>
      </c>
      <c r="E431" s="55">
        <v>1.70842E-13</v>
      </c>
    </row>
    <row r="432" spans="1:5" ht="15.75" thickBot="1">
      <c r="A432" s="31">
        <v>42.9</v>
      </c>
      <c r="B432" s="48">
        <v>3.14</v>
      </c>
      <c r="C432" s="56">
        <v>1.75835E-13</v>
      </c>
      <c r="D432" s="48">
        <v>3.14</v>
      </c>
      <c r="E432" s="56">
        <v>1.7155900000000001E-13</v>
      </c>
    </row>
    <row r="433" spans="1:5">
      <c r="A433" s="30">
        <v>43</v>
      </c>
      <c r="B433" s="46">
        <v>3.14</v>
      </c>
      <c r="C433" s="55">
        <v>1.74792E-13</v>
      </c>
      <c r="D433" s="46">
        <v>3.14</v>
      </c>
      <c r="E433" s="55">
        <v>1.70449E-13</v>
      </c>
    </row>
    <row r="434" spans="1:5" ht="15.75" thickBot="1">
      <c r="A434" s="31">
        <v>43.1</v>
      </c>
      <c r="B434" s="48">
        <v>3.14</v>
      </c>
      <c r="C434" s="56">
        <v>1.72113E-13</v>
      </c>
      <c r="D434" s="48">
        <v>3.14</v>
      </c>
      <c r="E434" s="56">
        <v>1.67763E-13</v>
      </c>
    </row>
    <row r="435" spans="1:5">
      <c r="A435" s="30">
        <v>43.2</v>
      </c>
      <c r="B435" s="46">
        <v>3.14</v>
      </c>
      <c r="C435" s="55">
        <v>1.68097E-13</v>
      </c>
      <c r="D435" s="46">
        <v>3.14</v>
      </c>
      <c r="E435" s="55">
        <v>1.63754E-13</v>
      </c>
    </row>
    <row r="436" spans="1:5">
      <c r="A436" s="31">
        <v>43.3</v>
      </c>
      <c r="B436" s="48">
        <v>3.14</v>
      </c>
      <c r="C436" s="56">
        <v>1.62937E-13</v>
      </c>
      <c r="D436" s="48">
        <v>3.14</v>
      </c>
      <c r="E436" s="56">
        <v>1.5867300000000001E-13</v>
      </c>
    </row>
    <row r="437" spans="1:5" ht="15.75" thickBot="1">
      <c r="A437" s="31">
        <v>43.4</v>
      </c>
      <c r="B437" s="46">
        <v>3.14</v>
      </c>
      <c r="C437" s="55">
        <v>1.5685700000000001E-13</v>
      </c>
      <c r="D437" s="46">
        <v>3.14</v>
      </c>
      <c r="E437" s="55">
        <v>1.52676E-13</v>
      </c>
    </row>
    <row r="438" spans="1:5">
      <c r="A438" s="30">
        <v>43.5</v>
      </c>
      <c r="B438" s="48">
        <v>3.14</v>
      </c>
      <c r="C438" s="56">
        <v>1.5001000000000001E-13</v>
      </c>
      <c r="D438" s="48">
        <v>3.14</v>
      </c>
      <c r="E438" s="56">
        <v>1.4595899999999999E-13</v>
      </c>
    </row>
    <row r="439" spans="1:5">
      <c r="A439" s="31">
        <v>43.6</v>
      </c>
      <c r="B439" s="46">
        <v>3.14</v>
      </c>
      <c r="C439" s="55">
        <v>1.4256600000000001E-13</v>
      </c>
      <c r="D439" s="46">
        <v>3.14</v>
      </c>
      <c r="E439" s="55">
        <v>1.3867E-13</v>
      </c>
    </row>
    <row r="440" spans="1:5" ht="15.75" thickBot="1">
      <c r="A440" s="31">
        <v>43.7</v>
      </c>
      <c r="B440" s="48">
        <v>3.14</v>
      </c>
      <c r="C440" s="56">
        <v>1.34676E-13</v>
      </c>
      <c r="D440" s="48">
        <v>3.14</v>
      </c>
      <c r="E440" s="56">
        <v>1.3096E-13</v>
      </c>
    </row>
    <row r="441" spans="1:5">
      <c r="A441" s="30">
        <v>43.8</v>
      </c>
      <c r="B441" s="46">
        <v>3.14</v>
      </c>
      <c r="C441" s="55">
        <v>1.26504E-13</v>
      </c>
      <c r="D441" s="46">
        <v>3.14</v>
      </c>
      <c r="E441" s="55">
        <v>1.22979E-13</v>
      </c>
    </row>
    <row r="442" spans="1:5" ht="15.75" thickBot="1">
      <c r="A442" s="31">
        <v>43.9</v>
      </c>
      <c r="B442" s="48">
        <v>3.14</v>
      </c>
      <c r="C442" s="56">
        <v>1.18167E-13</v>
      </c>
      <c r="D442" s="48">
        <v>3.14</v>
      </c>
      <c r="E442" s="56">
        <v>1.1481699999999999E-13</v>
      </c>
    </row>
    <row r="443" spans="1:5">
      <c r="A443" s="30">
        <v>44</v>
      </c>
      <c r="B443" s="46">
        <v>3.14</v>
      </c>
      <c r="C443" s="55">
        <v>1.09741E-13</v>
      </c>
      <c r="D443" s="46">
        <v>3.14</v>
      </c>
      <c r="E443" s="55">
        <v>1.06586E-13</v>
      </c>
    </row>
    <row r="444" spans="1:5">
      <c r="A444" s="31">
        <v>44.1</v>
      </c>
      <c r="B444" s="48">
        <v>3.14</v>
      </c>
      <c r="C444" s="56">
        <v>1.01326E-13</v>
      </c>
      <c r="D444" s="48">
        <v>3.14</v>
      </c>
      <c r="E444" s="56">
        <v>9.8368800000000003E-14</v>
      </c>
    </row>
    <row r="445" spans="1:5" ht="15.75" thickBot="1">
      <c r="A445" s="31">
        <v>44.2</v>
      </c>
      <c r="B445" s="46">
        <v>3.14</v>
      </c>
      <c r="C445" s="55">
        <v>9.3008000000000006E-14</v>
      </c>
      <c r="D445" s="46">
        <v>3.14</v>
      </c>
      <c r="E445" s="55">
        <v>9.0267799999999995E-14</v>
      </c>
    </row>
    <row r="446" spans="1:5">
      <c r="A446" s="30">
        <v>44.3</v>
      </c>
      <c r="B446" s="48">
        <v>3.14</v>
      </c>
      <c r="C446" s="56">
        <v>8.4864099999999998E-14</v>
      </c>
      <c r="D446" s="48">
        <v>3.14</v>
      </c>
      <c r="E446" s="56">
        <v>8.2356200000000005E-14</v>
      </c>
    </row>
    <row r="447" spans="1:5">
      <c r="A447" s="31">
        <v>44.4</v>
      </c>
      <c r="B447" s="46">
        <v>3.14</v>
      </c>
      <c r="C447" s="55">
        <v>7.6944800000000005E-14</v>
      </c>
      <c r="D447" s="46">
        <v>3.14</v>
      </c>
      <c r="E447" s="55">
        <v>7.4689699999999999E-14</v>
      </c>
    </row>
    <row r="448" spans="1:5" ht="15.75" thickBot="1">
      <c r="A448" s="31">
        <v>44.5</v>
      </c>
      <c r="B448" s="48">
        <v>3.14</v>
      </c>
      <c r="C448" s="56">
        <v>6.9323700000000004E-14</v>
      </c>
      <c r="D448" s="48">
        <v>3.14</v>
      </c>
      <c r="E448" s="56">
        <v>6.7288000000000003E-14</v>
      </c>
    </row>
    <row r="449" spans="1:5">
      <c r="A449" s="30">
        <v>44.6</v>
      </c>
      <c r="B449" s="46">
        <v>3.14</v>
      </c>
      <c r="C449" s="55">
        <v>6.2042099999999994E-14</v>
      </c>
      <c r="D449" s="46">
        <v>3.14</v>
      </c>
      <c r="E449" s="55">
        <v>6.0189999999999994E-14</v>
      </c>
    </row>
    <row r="450" spans="1:5" ht="15.75" thickBot="1">
      <c r="A450" s="31">
        <v>44.7</v>
      </c>
      <c r="B450" s="48">
        <v>3.14</v>
      </c>
      <c r="C450" s="56">
        <v>5.50925E-14</v>
      </c>
      <c r="D450" s="48">
        <v>3.14</v>
      </c>
      <c r="E450" s="56">
        <v>5.3450999999999999E-14</v>
      </c>
    </row>
    <row r="451" spans="1:5">
      <c r="A451" s="30">
        <v>44.8</v>
      </c>
      <c r="B451" s="46">
        <v>3.14</v>
      </c>
      <c r="C451" s="55">
        <v>4.8526199999999999E-14</v>
      </c>
      <c r="D451" s="46">
        <v>3.14</v>
      </c>
      <c r="E451" s="55">
        <v>4.7060799999999998E-14</v>
      </c>
    </row>
    <row r="452" spans="1:5">
      <c r="A452" s="31">
        <v>44.9</v>
      </c>
      <c r="B452" s="48">
        <v>3.14</v>
      </c>
      <c r="C452" s="56">
        <v>4.23448E-14</v>
      </c>
      <c r="D452" s="48">
        <v>3.14</v>
      </c>
      <c r="E452" s="56">
        <v>4.1068799999999997E-14</v>
      </c>
    </row>
    <row r="453" spans="1:5" ht="15.75" thickBot="1">
      <c r="A453" s="31">
        <v>45</v>
      </c>
      <c r="B453" s="46">
        <v>3.14</v>
      </c>
      <c r="C453" s="55">
        <v>3.6563100000000001E-14</v>
      </c>
      <c r="D453" s="46">
        <v>3.14</v>
      </c>
      <c r="E453" s="55">
        <v>3.54517E-14</v>
      </c>
    </row>
    <row r="454" spans="1:5">
      <c r="A454" s="30">
        <v>45.1</v>
      </c>
      <c r="B454" s="48">
        <v>3.14</v>
      </c>
      <c r="C454" s="56">
        <v>3.1172399999999998E-14</v>
      </c>
      <c r="D454" s="48">
        <v>3.14</v>
      </c>
      <c r="E454" s="56">
        <v>3.0211999999999998E-14</v>
      </c>
    </row>
    <row r="455" spans="1:5">
      <c r="A455" s="31">
        <v>45.2</v>
      </c>
      <c r="B455" s="46">
        <v>3.14</v>
      </c>
      <c r="C455" s="55">
        <v>2.6173100000000001E-14</v>
      </c>
      <c r="D455" s="46">
        <v>3.14</v>
      </c>
      <c r="E455" s="55">
        <v>2.53951E-14</v>
      </c>
    </row>
    <row r="456" spans="1:5" ht="15.75" thickBot="1">
      <c r="A456" s="31">
        <v>45.3</v>
      </c>
      <c r="B456" s="48">
        <v>3.14</v>
      </c>
      <c r="C456" s="56">
        <v>2.15941E-14</v>
      </c>
      <c r="D456" s="48">
        <v>3.14</v>
      </c>
      <c r="E456" s="56">
        <v>2.0959899999999999E-14</v>
      </c>
    </row>
    <row r="457" spans="1:5">
      <c r="A457" s="30">
        <v>45.4</v>
      </c>
      <c r="B457" s="46">
        <v>3.14</v>
      </c>
      <c r="C457" s="55">
        <v>1.74387E-14</v>
      </c>
      <c r="D457" s="46">
        <v>3.14</v>
      </c>
      <c r="E457" s="55">
        <v>1.6929400000000001E-14</v>
      </c>
    </row>
    <row r="458" spans="1:5" ht="15.75" thickBot="1">
      <c r="A458" s="31">
        <v>45.5</v>
      </c>
      <c r="B458" s="48">
        <v>3.14</v>
      </c>
      <c r="C458" s="56">
        <v>1.3657500000000001E-14</v>
      </c>
      <c r="D458" s="48">
        <v>3.14</v>
      </c>
      <c r="E458" s="56">
        <v>1.32649E-14</v>
      </c>
    </row>
    <row r="459" spans="1:5">
      <c r="A459" s="30">
        <v>45.6</v>
      </c>
      <c r="B459" s="46">
        <v>3.14</v>
      </c>
      <c r="C459" s="55">
        <v>1.0267899999999999E-14</v>
      </c>
      <c r="D459" s="46">
        <v>3.14</v>
      </c>
      <c r="E459" s="55">
        <v>9.9835600000000001E-15</v>
      </c>
    </row>
    <row r="460" spans="1:5">
      <c r="A460" s="31">
        <v>45.7</v>
      </c>
      <c r="B460" s="48">
        <v>3.14</v>
      </c>
      <c r="C460" s="56">
        <v>7.2179100000000006E-15</v>
      </c>
      <c r="D460" s="48">
        <v>3.14</v>
      </c>
      <c r="E460" s="56">
        <v>7.0130000000000002E-15</v>
      </c>
    </row>
    <row r="461" spans="1:5" ht="15.75" thickBot="1">
      <c r="A461" s="31">
        <v>45.8</v>
      </c>
      <c r="B461" s="46">
        <v>3.14</v>
      </c>
      <c r="C461" s="55">
        <v>4.4920699999999996E-15</v>
      </c>
      <c r="D461" s="46">
        <v>3.14</v>
      </c>
      <c r="E461" s="55">
        <v>4.3562700000000001E-15</v>
      </c>
    </row>
    <row r="462" spans="1:5">
      <c r="A462" s="30">
        <v>45.9</v>
      </c>
      <c r="B462" s="48">
        <v>3.14</v>
      </c>
      <c r="C462" s="56">
        <v>2.0984800000000001E-15</v>
      </c>
      <c r="D462" s="48">
        <v>3.14</v>
      </c>
      <c r="E462" s="56">
        <v>2.0377300000000001E-15</v>
      </c>
    </row>
    <row r="463" spans="1:5">
      <c r="A463" s="31">
        <v>46</v>
      </c>
      <c r="B463" s="46">
        <v>3.14</v>
      </c>
      <c r="C463" s="55">
        <v>1.0591E-18</v>
      </c>
      <c r="D463" s="46">
        <v>3.14</v>
      </c>
      <c r="E463" s="55">
        <v>-9.2041899999999994E-18</v>
      </c>
    </row>
    <row r="464" spans="1:5" ht="15.75" thickBot="1">
      <c r="A464" s="31">
        <v>46.1</v>
      </c>
      <c r="B464" s="48">
        <v>3.14</v>
      </c>
      <c r="C464" s="56">
        <v>-1.81791E-15</v>
      </c>
      <c r="D464" s="48">
        <v>3.14</v>
      </c>
      <c r="E464" s="56">
        <v>-1.78415E-15</v>
      </c>
    </row>
    <row r="465" spans="1:5">
      <c r="A465" s="30">
        <v>46.2</v>
      </c>
      <c r="B465" s="46">
        <v>3.14</v>
      </c>
      <c r="C465" s="55">
        <v>-3.3874700000000002E-15</v>
      </c>
      <c r="D465" s="46">
        <v>3.14</v>
      </c>
      <c r="E465" s="55">
        <v>-3.31532E-15</v>
      </c>
    </row>
    <row r="466" spans="1:5" ht="15.75" thickBot="1">
      <c r="A466" s="31">
        <v>46.3</v>
      </c>
      <c r="B466" s="48">
        <v>3.14</v>
      </c>
      <c r="C466" s="56">
        <v>-4.7042899999999998E-15</v>
      </c>
      <c r="D466" s="48">
        <v>3.14</v>
      </c>
      <c r="E466" s="56">
        <v>-4.5986300000000003E-15</v>
      </c>
    </row>
    <row r="467" spans="1:5">
      <c r="A467" s="30">
        <v>46.4</v>
      </c>
      <c r="B467" s="46">
        <v>3.14</v>
      </c>
      <c r="C467" s="55">
        <v>-5.7723700000000004E-15</v>
      </c>
      <c r="D467" s="46">
        <v>3.14</v>
      </c>
      <c r="E467" s="55">
        <v>-5.6374400000000003E-15</v>
      </c>
    </row>
    <row r="468" spans="1:5">
      <c r="A468" s="31">
        <v>46.5</v>
      </c>
      <c r="B468" s="48">
        <v>3.14</v>
      </c>
      <c r="C468" s="56">
        <v>-6.6543000000000001E-15</v>
      </c>
      <c r="D468" s="48">
        <v>3.14</v>
      </c>
      <c r="E468" s="56">
        <v>-6.4938200000000003E-15</v>
      </c>
    </row>
    <row r="469" spans="1:5" ht="15.75" thickBot="1">
      <c r="A469" s="31">
        <v>46.6</v>
      </c>
      <c r="B469" s="46">
        <v>3.14</v>
      </c>
      <c r="C469" s="55">
        <v>-7.3668400000000004E-15</v>
      </c>
      <c r="D469" s="46">
        <v>3.14</v>
      </c>
      <c r="E469" s="55">
        <v>-7.1840600000000002E-15</v>
      </c>
    </row>
    <row r="470" spans="1:5">
      <c r="A470" s="30">
        <v>46.7</v>
      </c>
      <c r="B470" s="48">
        <v>3.14</v>
      </c>
      <c r="C470" s="56">
        <v>-7.8960700000000005E-15</v>
      </c>
      <c r="D470" s="48">
        <v>3.14</v>
      </c>
      <c r="E470" s="56">
        <v>-7.6937699999999996E-15</v>
      </c>
    </row>
    <row r="471" spans="1:5">
      <c r="A471" s="31">
        <v>46.8</v>
      </c>
      <c r="B471" s="46">
        <v>3.14</v>
      </c>
      <c r="C471" s="55">
        <v>-8.2663099999999992E-15</v>
      </c>
      <c r="D471" s="46">
        <v>3.14</v>
      </c>
      <c r="E471" s="55">
        <v>-8.0469499999999995E-15</v>
      </c>
    </row>
    <row r="472" spans="1:5" ht="15.75" thickBot="1">
      <c r="A472" s="31">
        <v>46.9</v>
      </c>
      <c r="B472" s="48">
        <v>3.14</v>
      </c>
      <c r="C472" s="56">
        <v>-8.4986799999999995E-15</v>
      </c>
      <c r="D472" s="48">
        <v>3.14</v>
      </c>
      <c r="E472" s="56">
        <v>-8.2644000000000007E-15</v>
      </c>
    </row>
    <row r="473" spans="1:5">
      <c r="A473" s="30">
        <v>47</v>
      </c>
      <c r="B473" s="46">
        <v>3.14</v>
      </c>
      <c r="C473" s="55">
        <v>-8.6114699999999995E-15</v>
      </c>
      <c r="D473" s="46">
        <v>3.14</v>
      </c>
      <c r="E473" s="55">
        <v>-8.3641399999999995E-15</v>
      </c>
    </row>
    <row r="474" spans="1:5" ht="15.75" thickBot="1">
      <c r="A474" s="31">
        <v>47.1</v>
      </c>
      <c r="B474" s="48">
        <v>3.14</v>
      </c>
      <c r="C474" s="56">
        <v>-8.6205700000000004E-15</v>
      </c>
      <c r="D474" s="48">
        <v>3.14</v>
      </c>
      <c r="E474" s="56">
        <v>-8.3618200000000007E-15</v>
      </c>
    </row>
    <row r="475" spans="1:5">
      <c r="A475" s="30">
        <v>47.2</v>
      </c>
      <c r="B475" s="46">
        <v>3.14</v>
      </c>
      <c r="C475" s="55">
        <v>-8.5397300000000004E-15</v>
      </c>
      <c r="D475" s="46">
        <v>3.14</v>
      </c>
      <c r="E475" s="55">
        <v>-8.2710000000000005E-15</v>
      </c>
    </row>
    <row r="476" spans="1:5">
      <c r="A476" s="31">
        <v>47.3</v>
      </c>
      <c r="B476" s="48">
        <v>3.14</v>
      </c>
      <c r="C476" s="56">
        <v>-8.3809000000000002E-15</v>
      </c>
      <c r="D476" s="48">
        <v>3.14</v>
      </c>
      <c r="E476" s="56">
        <v>-8.1034400000000006E-15</v>
      </c>
    </row>
    <row r="477" spans="1:5" ht="15.75" thickBot="1">
      <c r="A477" s="31">
        <v>47.4</v>
      </c>
      <c r="B477" s="46">
        <v>3.14</v>
      </c>
      <c r="C477" s="55">
        <v>-8.1544399999999992E-15</v>
      </c>
      <c r="D477" s="46">
        <v>3.14</v>
      </c>
      <c r="E477" s="55">
        <v>-7.8693399999999994E-15</v>
      </c>
    </row>
    <row r="478" spans="1:5">
      <c r="A478" s="30">
        <v>47.5</v>
      </c>
      <c r="B478" s="48">
        <v>3.14</v>
      </c>
      <c r="C478" s="56">
        <v>-7.8693199999999998E-15</v>
      </c>
      <c r="D478" s="48">
        <v>3.14</v>
      </c>
      <c r="E478" s="56">
        <v>-7.5775300000000007E-15</v>
      </c>
    </row>
    <row r="479" spans="1:5">
      <c r="A479" s="31">
        <v>47.6</v>
      </c>
      <c r="B479" s="46">
        <v>3.14</v>
      </c>
      <c r="C479" s="55">
        <v>-7.5333200000000007E-15</v>
      </c>
      <c r="D479" s="46">
        <v>3.14</v>
      </c>
      <c r="E479" s="55">
        <v>-7.2356900000000006E-15</v>
      </c>
    </row>
    <row r="480" spans="1:5" ht="15.75" thickBot="1">
      <c r="A480" s="31">
        <v>47.7</v>
      </c>
      <c r="B480" s="48">
        <v>3.14</v>
      </c>
      <c r="C480" s="56">
        <v>-7.1532099999999993E-15</v>
      </c>
      <c r="D480" s="48">
        <v>3.14</v>
      </c>
      <c r="E480" s="56">
        <v>-6.8504599999999997E-15</v>
      </c>
    </row>
    <row r="481" spans="1:5">
      <c r="A481" s="30">
        <v>47.8</v>
      </c>
      <c r="B481" s="46">
        <v>3.14</v>
      </c>
      <c r="C481" s="55">
        <v>-6.7348400000000004E-15</v>
      </c>
      <c r="D481" s="46">
        <v>3.14</v>
      </c>
      <c r="E481" s="55">
        <v>-6.4355500000000002E-15</v>
      </c>
    </row>
    <row r="482" spans="1:5" ht="15.75" thickBot="1">
      <c r="A482" s="31">
        <v>47.9</v>
      </c>
      <c r="B482" s="48">
        <v>3.14</v>
      </c>
      <c r="C482" s="56">
        <v>-6.2912199999999997E-15</v>
      </c>
      <c r="D482" s="48">
        <v>3.14</v>
      </c>
      <c r="E482" s="56">
        <v>-6.0313600000000003E-15</v>
      </c>
    </row>
    <row r="483" spans="1:5">
      <c r="A483" s="30">
        <v>48</v>
      </c>
      <c r="B483" s="46">
        <v>3.14</v>
      </c>
      <c r="C483" s="55">
        <v>-5.8621400000000002E-15</v>
      </c>
      <c r="D483" s="46">
        <v>3.14</v>
      </c>
      <c r="E483" s="55">
        <v>-5.6364799999999996E-15</v>
      </c>
    </row>
    <row r="484" spans="1:5">
      <c r="A484" s="31">
        <v>48.1</v>
      </c>
      <c r="B484" s="48">
        <v>3.14</v>
      </c>
      <c r="C484" s="56">
        <v>-5.4456499999999997E-15</v>
      </c>
      <c r="D484" s="48">
        <v>3.14</v>
      </c>
      <c r="E484" s="56">
        <v>-5.2496600000000002E-15</v>
      </c>
    </row>
    <row r="485" spans="1:5" ht="15.75" thickBot="1">
      <c r="A485" s="31">
        <v>48.2</v>
      </c>
      <c r="B485" s="46">
        <v>3.14</v>
      </c>
      <c r="C485" s="55">
        <v>-5.0401E-15</v>
      </c>
      <c r="D485" s="46">
        <v>3.14</v>
      </c>
      <c r="E485" s="55">
        <v>-4.8698299999999997E-15</v>
      </c>
    </row>
    <row r="486" spans="1:5">
      <c r="A486" s="30">
        <v>48.3</v>
      </c>
      <c r="B486" s="48">
        <v>3.14</v>
      </c>
      <c r="C486" s="56">
        <v>-4.6440299999999999E-15</v>
      </c>
      <c r="D486" s="48">
        <v>3.14</v>
      </c>
      <c r="E486" s="56">
        <v>-4.4960699999999997E-15</v>
      </c>
    </row>
    <row r="487" spans="1:5">
      <c r="A487" s="31">
        <v>48.4</v>
      </c>
      <c r="B487" s="46">
        <v>3.14</v>
      </c>
      <c r="C487" s="55">
        <v>-4.2561699999999999E-15</v>
      </c>
      <c r="D487" s="46">
        <v>3.14</v>
      </c>
      <c r="E487" s="55">
        <v>-4.1423199999999998E-15</v>
      </c>
    </row>
    <row r="488" spans="1:5" ht="15.75" thickBot="1">
      <c r="A488" s="31">
        <v>48.5</v>
      </c>
      <c r="B488" s="48">
        <v>3.14</v>
      </c>
      <c r="C488" s="56">
        <v>-3.9050000000000001E-15</v>
      </c>
      <c r="D488" s="48">
        <v>3.14</v>
      </c>
      <c r="E488" s="56">
        <v>-3.8059999999999999E-15</v>
      </c>
    </row>
    <row r="489" spans="1:5">
      <c r="A489" s="30">
        <v>48.6</v>
      </c>
      <c r="B489" s="46">
        <v>3.14</v>
      </c>
      <c r="C489" s="55">
        <v>-3.5560899999999998E-15</v>
      </c>
      <c r="D489" s="46">
        <v>3.14</v>
      </c>
      <c r="E489" s="55">
        <v>-3.4699600000000001E-15</v>
      </c>
    </row>
    <row r="490" spans="1:5" ht="15.75" thickBot="1">
      <c r="A490" s="31">
        <v>48.7</v>
      </c>
      <c r="B490" s="48">
        <v>3.14</v>
      </c>
      <c r="C490" s="56">
        <v>-3.2091399999999999E-15</v>
      </c>
      <c r="D490" s="48">
        <v>3.14</v>
      </c>
      <c r="E490" s="56">
        <v>-3.1341699999999998E-15</v>
      </c>
    </row>
    <row r="491" spans="1:5">
      <c r="A491" s="30">
        <v>48.8</v>
      </c>
      <c r="B491" s="46">
        <v>3.14</v>
      </c>
      <c r="C491" s="55">
        <v>-2.8638900000000001E-15</v>
      </c>
      <c r="D491" s="46">
        <v>3.14</v>
      </c>
      <c r="E491" s="55">
        <v>-2.79859E-15</v>
      </c>
    </row>
    <row r="492" spans="1:5">
      <c r="A492" s="31">
        <v>48.9</v>
      </c>
      <c r="B492" s="48">
        <v>3.14</v>
      </c>
      <c r="C492" s="56">
        <v>-2.5201099999999998E-15</v>
      </c>
      <c r="D492" s="48">
        <v>3.14</v>
      </c>
      <c r="E492" s="56">
        <v>-2.4631900000000001E-15</v>
      </c>
    </row>
    <row r="493" spans="1:5" ht="15.75" thickBot="1">
      <c r="A493" s="31">
        <v>49</v>
      </c>
      <c r="B493" s="46">
        <v>3.14</v>
      </c>
      <c r="C493" s="55">
        <v>-2.1776099999999999E-15</v>
      </c>
      <c r="D493" s="46">
        <v>3.14</v>
      </c>
      <c r="E493" s="55">
        <v>-2.12796E-15</v>
      </c>
    </row>
    <row r="494" spans="1:5">
      <c r="A494" s="30">
        <v>49.1</v>
      </c>
      <c r="B494" s="48">
        <v>3.14</v>
      </c>
      <c r="C494" s="56">
        <v>-1.8441500000000002E-15</v>
      </c>
      <c r="D494" s="48">
        <v>3.14</v>
      </c>
      <c r="E494" s="56">
        <v>-1.8008100000000002E-15</v>
      </c>
    </row>
    <row r="495" spans="1:5">
      <c r="A495" s="31">
        <v>49.2</v>
      </c>
      <c r="B495" s="46">
        <v>3.14</v>
      </c>
      <c r="C495" s="55">
        <v>-1.5549599999999999E-15</v>
      </c>
      <c r="D495" s="46">
        <v>3.14</v>
      </c>
      <c r="E495" s="55">
        <v>-1.5171200000000001E-15</v>
      </c>
    </row>
    <row r="496" spans="1:5" ht="15.75" thickBot="1">
      <c r="A496" s="31">
        <v>49.3</v>
      </c>
      <c r="B496" s="48">
        <v>3.14</v>
      </c>
      <c r="C496" s="56">
        <v>-1.3041600000000001E-15</v>
      </c>
      <c r="D496" s="48">
        <v>3.14</v>
      </c>
      <c r="E496" s="56">
        <v>-1.27113E-15</v>
      </c>
    </row>
    <row r="497" spans="1:5">
      <c r="A497" s="30">
        <v>49.4</v>
      </c>
      <c r="B497" s="46">
        <v>3.14</v>
      </c>
      <c r="C497" s="55">
        <v>-1.08666E-15</v>
      </c>
      <c r="D497" s="46">
        <v>3.14</v>
      </c>
      <c r="E497" s="55">
        <v>-1.0578300000000001E-15</v>
      </c>
    </row>
    <row r="498" spans="1:5" ht="15.75" thickBot="1">
      <c r="A498" s="31">
        <v>49.5</v>
      </c>
      <c r="B498" s="48">
        <v>3.14</v>
      </c>
      <c r="C498" s="56">
        <v>-8.9803199999999996E-16</v>
      </c>
      <c r="D498" s="48">
        <v>3.14</v>
      </c>
      <c r="E498" s="56">
        <v>-8.7286799999999999E-16</v>
      </c>
    </row>
    <row r="499" spans="1:5">
      <c r="A499" s="30">
        <v>49.6</v>
      </c>
      <c r="B499" s="46">
        <v>3.14</v>
      </c>
      <c r="C499" s="55">
        <v>-7.34448E-16</v>
      </c>
      <c r="D499" s="46">
        <v>3.14</v>
      </c>
      <c r="E499" s="55">
        <v>-7.1248300000000004E-16</v>
      </c>
    </row>
    <row r="500" spans="1:5">
      <c r="A500" s="31">
        <v>49.7</v>
      </c>
      <c r="B500" s="48">
        <v>3.14</v>
      </c>
      <c r="C500" s="56">
        <v>-5.9258099999999997E-16</v>
      </c>
      <c r="D500" s="48">
        <v>3.14</v>
      </c>
      <c r="E500" s="56">
        <v>-5.7340899999999997E-16</v>
      </c>
    </row>
    <row r="501" spans="1:5" ht="15.75" thickBot="1">
      <c r="A501" s="31">
        <v>49.8</v>
      </c>
      <c r="B501" s="46">
        <v>3.14</v>
      </c>
      <c r="C501" s="55">
        <v>-4.6954899999999999E-16</v>
      </c>
      <c r="D501" s="46">
        <v>3.14</v>
      </c>
      <c r="E501" s="55">
        <v>-4.5281400000000003E-16</v>
      </c>
    </row>
    <row r="502" spans="1:5">
      <c r="A502" s="30">
        <v>49.9</v>
      </c>
      <c r="B502" s="48">
        <v>3.14</v>
      </c>
      <c r="C502" s="56">
        <v>-3.6285000000000002E-16</v>
      </c>
      <c r="D502" s="48">
        <v>3.14</v>
      </c>
      <c r="E502" s="56">
        <v>-3.4824300000000002E-16</v>
      </c>
    </row>
    <row r="503" spans="1:5">
      <c r="A503" s="31">
        <v>50</v>
      </c>
      <c r="B503" s="46">
        <v>3.14</v>
      </c>
      <c r="C503" s="55">
        <v>-2.70316E-16</v>
      </c>
      <c r="D503" s="46">
        <v>3.14</v>
      </c>
      <c r="E503" s="55">
        <v>-2.5756599999999999E-16</v>
      </c>
    </row>
    <row r="504" spans="1:5" ht="15.75" thickBot="1">
      <c r="A504" s="31">
        <v>50.1</v>
      </c>
      <c r="B504" s="48">
        <v>3.14</v>
      </c>
      <c r="C504" s="56">
        <v>-1.9006799999999999E-16</v>
      </c>
      <c r="D504" s="48">
        <v>3.14</v>
      </c>
      <c r="E504" s="56">
        <v>-1.7893799999999999E-16</v>
      </c>
    </row>
    <row r="505" spans="1:5">
      <c r="A505" s="30">
        <v>50.2</v>
      </c>
      <c r="B505" s="46">
        <v>3.14</v>
      </c>
      <c r="C505" s="55">
        <v>-1.2047299999999999E-16</v>
      </c>
      <c r="D505" s="46">
        <v>3.14</v>
      </c>
      <c r="E505" s="55">
        <v>-1.10758E-16</v>
      </c>
    </row>
    <row r="506" spans="1:5" ht="15.75" thickBot="1">
      <c r="A506" s="31">
        <v>50.3</v>
      </c>
      <c r="B506" s="48">
        <v>3.14</v>
      </c>
      <c r="C506" s="56">
        <v>-6.0116899999999995E-17</v>
      </c>
      <c r="D506" s="48">
        <v>3.14</v>
      </c>
      <c r="E506" s="56">
        <v>-5.1636600000000001E-17</v>
      </c>
    </row>
    <row r="507" spans="1:5">
      <c r="A507" s="30">
        <v>50.4</v>
      </c>
      <c r="B507" s="46">
        <v>3.14</v>
      </c>
      <c r="C507" s="55">
        <v>-7.7740700000000001E-18</v>
      </c>
      <c r="D507" s="46">
        <v>3.14</v>
      </c>
      <c r="E507" s="55">
        <v>-3.7115899999999998E-19</v>
      </c>
    </row>
    <row r="508" spans="1:5">
      <c r="A508" s="31">
        <v>50.5</v>
      </c>
      <c r="B508" s="48">
        <v>3.14</v>
      </c>
      <c r="C508" s="56">
        <v>3.7619800000000001E-17</v>
      </c>
      <c r="D508" s="48">
        <v>3.14</v>
      </c>
      <c r="E508" s="56">
        <v>4.4082499999999999E-17</v>
      </c>
    </row>
    <row r="509" spans="1:5" ht="15.75" thickBot="1">
      <c r="A509" s="31">
        <v>50.6</v>
      </c>
      <c r="B509" s="46">
        <v>3.14</v>
      </c>
      <c r="C509" s="55">
        <v>7.6987099999999999E-17</v>
      </c>
      <c r="D509" s="46">
        <v>3.14</v>
      </c>
      <c r="E509" s="55">
        <v>8.2629500000000002E-17</v>
      </c>
    </row>
    <row r="510" spans="1:5">
      <c r="A510" s="30">
        <v>50.7</v>
      </c>
      <c r="B510" s="48">
        <v>3.14</v>
      </c>
      <c r="C510" s="56">
        <v>1.1112800000000001E-16</v>
      </c>
      <c r="D510" s="48">
        <v>3.14</v>
      </c>
      <c r="E510" s="56">
        <v>1.1605499999999999E-16</v>
      </c>
    </row>
    <row r="511" spans="1:5">
      <c r="A511" s="31">
        <v>50.8</v>
      </c>
      <c r="B511" s="46">
        <v>3.14</v>
      </c>
      <c r="C511" s="55">
        <v>1.4073699999999999E-16</v>
      </c>
      <c r="D511" s="46">
        <v>3.14</v>
      </c>
      <c r="E511" s="55">
        <v>1.45038E-16</v>
      </c>
    </row>
    <row r="512" spans="1:5" ht="15.75" thickBot="1">
      <c r="A512" s="31">
        <v>50.9</v>
      </c>
      <c r="B512" s="48">
        <v>3.14</v>
      </c>
      <c r="C512" s="56">
        <v>1.66414E-16</v>
      </c>
      <c r="D512" s="48">
        <v>3.14</v>
      </c>
      <c r="E512" s="56">
        <v>1.70171E-16</v>
      </c>
    </row>
    <row r="513" spans="1:5">
      <c r="A513" s="30">
        <v>51</v>
      </c>
      <c r="B513" s="46">
        <v>3.14</v>
      </c>
      <c r="C513" s="55">
        <v>1.8868299999999999E-16</v>
      </c>
      <c r="D513" s="46">
        <v>3.14</v>
      </c>
      <c r="E513" s="55">
        <v>1.9196400000000001E-16</v>
      </c>
    </row>
    <row r="514" spans="1:5" ht="15.75" thickBot="1">
      <c r="A514" s="31">
        <v>51.1</v>
      </c>
      <c r="B514" s="48">
        <v>3.14</v>
      </c>
      <c r="C514" s="56">
        <v>2.0799499999999999E-16</v>
      </c>
      <c r="D514" s="48">
        <v>3.14</v>
      </c>
      <c r="E514" s="56">
        <v>2.10862E-16</v>
      </c>
    </row>
    <row r="515" spans="1:5">
      <c r="A515" s="30">
        <v>51.2</v>
      </c>
      <c r="B515" s="46">
        <v>3.14</v>
      </c>
      <c r="C515" s="55">
        <v>2.24744E-16</v>
      </c>
      <c r="D515" s="46">
        <v>3.14</v>
      </c>
      <c r="E515" s="55">
        <v>2.2724800000000001E-16</v>
      </c>
    </row>
    <row r="516" spans="1:5">
      <c r="A516" s="31">
        <v>51.3</v>
      </c>
      <c r="B516" s="48">
        <v>3.14</v>
      </c>
      <c r="C516" s="56">
        <v>2.3926800000000001E-16</v>
      </c>
      <c r="D516" s="48">
        <v>3.14</v>
      </c>
      <c r="E516" s="56">
        <v>2.4145699999999998E-16</v>
      </c>
    </row>
    <row r="517" spans="1:5" ht="15.75" thickBot="1">
      <c r="A517" s="31">
        <v>51.4</v>
      </c>
      <c r="B517" s="46">
        <v>3.14</v>
      </c>
      <c r="C517" s="55">
        <v>2.51865E-16</v>
      </c>
      <c r="D517" s="46">
        <v>3.14</v>
      </c>
      <c r="E517" s="55">
        <v>2.5377800000000002E-16</v>
      </c>
    </row>
    <row r="518" spans="1:5">
      <c r="A518" s="30">
        <v>51.5</v>
      </c>
      <c r="B518" s="48">
        <v>3.14</v>
      </c>
      <c r="C518" s="56">
        <v>2.6278900000000001E-16</v>
      </c>
      <c r="D518" s="48">
        <v>3.14</v>
      </c>
      <c r="E518" s="56">
        <v>2.64462E-16</v>
      </c>
    </row>
    <row r="519" spans="1:5">
      <c r="A519" s="31">
        <v>51.6</v>
      </c>
      <c r="B519" s="46">
        <v>3.14</v>
      </c>
      <c r="C519" s="55">
        <v>2.7226300000000001E-16</v>
      </c>
      <c r="D519" s="46">
        <v>3.14</v>
      </c>
      <c r="E519" s="55">
        <v>2.7372700000000001E-16</v>
      </c>
    </row>
    <row r="520" spans="1:5" ht="15.75" thickBot="1">
      <c r="A520" s="31">
        <v>51.7</v>
      </c>
      <c r="B520" s="48">
        <v>3.14</v>
      </c>
      <c r="C520" s="56">
        <v>2.8048000000000002E-16</v>
      </c>
      <c r="D520" s="48">
        <v>3.14</v>
      </c>
      <c r="E520" s="56">
        <v>2.8176000000000002E-16</v>
      </c>
    </row>
    <row r="521" spans="1:5">
      <c r="A521" s="30">
        <v>51.8</v>
      </c>
      <c r="B521" s="46">
        <v>3.14</v>
      </c>
      <c r="C521" s="55">
        <v>2.8760500000000002E-16</v>
      </c>
      <c r="D521" s="46">
        <v>3.14</v>
      </c>
      <c r="E521" s="55">
        <v>2.8872599999999999E-16</v>
      </c>
    </row>
    <row r="522" spans="1:5" ht="15.75" thickBot="1">
      <c r="A522" s="31">
        <v>51.9</v>
      </c>
      <c r="B522" s="48">
        <v>3.14</v>
      </c>
      <c r="C522" s="56">
        <v>2.9378399999999998E-16</v>
      </c>
      <c r="D522" s="48">
        <v>3.14</v>
      </c>
      <c r="E522" s="56">
        <v>2.9476599999999999E-16</v>
      </c>
    </row>
    <row r="523" spans="1:5">
      <c r="A523" s="30">
        <v>52</v>
      </c>
      <c r="B523" s="46">
        <v>3.14</v>
      </c>
      <c r="C523" s="55">
        <v>2.9914300000000002E-16</v>
      </c>
      <c r="D523" s="46">
        <v>3.14</v>
      </c>
      <c r="E523" s="55">
        <v>3.0000400000000001E-16</v>
      </c>
    </row>
    <row r="524" spans="1:5">
      <c r="A524" s="31">
        <v>52.1</v>
      </c>
      <c r="B524" s="48">
        <v>3.14</v>
      </c>
      <c r="C524" s="56">
        <v>3.0379100000000002E-16</v>
      </c>
      <c r="D524" s="48">
        <v>3.14</v>
      </c>
      <c r="E524" s="56">
        <v>3.0454600000000002E-16</v>
      </c>
    </row>
    <row r="525" spans="1:5" ht="15.75" thickBot="1">
      <c r="A525" s="31">
        <v>52.2</v>
      </c>
      <c r="B525" s="46">
        <v>3.14</v>
      </c>
      <c r="C525" s="55">
        <v>3.0782199999999998E-16</v>
      </c>
      <c r="D525" s="46">
        <v>3.14</v>
      </c>
      <c r="E525" s="55">
        <v>3.08484E-16</v>
      </c>
    </row>
    <row r="526" spans="1:5">
      <c r="A526" s="30">
        <v>52.3</v>
      </c>
      <c r="B526" s="48">
        <v>3.14</v>
      </c>
      <c r="C526" s="56">
        <v>3.11317E-16</v>
      </c>
      <c r="D526" s="48">
        <v>3.14</v>
      </c>
      <c r="E526" s="56">
        <v>3.1189899999999998E-16</v>
      </c>
    </row>
    <row r="527" spans="1:5">
      <c r="A527" s="31">
        <v>52.4</v>
      </c>
      <c r="B527" s="46">
        <v>3.14</v>
      </c>
      <c r="C527" s="55">
        <v>3.14349E-16</v>
      </c>
      <c r="D527" s="46">
        <v>3.14</v>
      </c>
      <c r="E527" s="55">
        <v>3.1486100000000002E-16</v>
      </c>
    </row>
    <row r="528" spans="1:5" ht="15.75" thickBot="1">
      <c r="A528" s="31">
        <v>52.5</v>
      </c>
      <c r="B528" s="48">
        <v>3.14</v>
      </c>
      <c r="C528" s="56">
        <v>3.1697799999999999E-16</v>
      </c>
      <c r="D528" s="48">
        <v>3.14</v>
      </c>
      <c r="E528" s="56">
        <v>3.1742799999999998E-16</v>
      </c>
    </row>
    <row r="529" spans="1:5">
      <c r="A529" s="30">
        <v>52.6</v>
      </c>
      <c r="B529" s="46">
        <v>3.14</v>
      </c>
      <c r="C529" s="55">
        <v>3.19258E-16</v>
      </c>
      <c r="D529" s="46">
        <v>3.14</v>
      </c>
      <c r="E529" s="55">
        <v>3.1965500000000001E-16</v>
      </c>
    </row>
    <row r="530" spans="1:5" ht="15.75" thickBot="1">
      <c r="A530" s="31">
        <v>52.7</v>
      </c>
      <c r="B530" s="48">
        <v>3.14</v>
      </c>
      <c r="C530" s="56">
        <v>3.2123499999999998E-16</v>
      </c>
      <c r="D530" s="48">
        <v>3.14</v>
      </c>
      <c r="E530" s="56">
        <v>3.21586E-16</v>
      </c>
    </row>
    <row r="531" spans="1:5">
      <c r="A531" s="30">
        <v>52.8</v>
      </c>
      <c r="B531" s="46">
        <v>3.14</v>
      </c>
      <c r="C531" s="55">
        <v>3.2295E-16</v>
      </c>
      <c r="D531" s="46">
        <v>3.14</v>
      </c>
      <c r="E531" s="55">
        <v>3.2326E-16</v>
      </c>
    </row>
    <row r="532" spans="1:5">
      <c r="A532" s="31">
        <v>52.9</v>
      </c>
      <c r="B532" s="48">
        <v>3.14</v>
      </c>
      <c r="C532" s="56">
        <v>3.24437E-16</v>
      </c>
      <c r="D532" s="48">
        <v>3.14</v>
      </c>
      <c r="E532" s="56">
        <v>3.2471199999999999E-16</v>
      </c>
    </row>
    <row r="533" spans="1:5" ht="15.75" thickBot="1">
      <c r="A533" s="31">
        <v>53</v>
      </c>
      <c r="B533" s="46">
        <v>3.14</v>
      </c>
      <c r="C533" s="55">
        <v>3.25726E-16</v>
      </c>
      <c r="D533" s="46">
        <v>3.14</v>
      </c>
      <c r="E533" s="55">
        <v>3.2597100000000002E-16</v>
      </c>
    </row>
    <row r="534" spans="1:5">
      <c r="A534" s="30">
        <v>53.1</v>
      </c>
      <c r="B534" s="48">
        <v>3.14</v>
      </c>
      <c r="C534" s="56">
        <v>3.2684499999999999E-16</v>
      </c>
      <c r="D534" s="48">
        <v>3.14</v>
      </c>
      <c r="E534" s="56">
        <v>3.2706200000000002E-16</v>
      </c>
    </row>
    <row r="535" spans="1:5">
      <c r="A535" s="31">
        <v>53.2</v>
      </c>
      <c r="B535" s="46">
        <v>3.14</v>
      </c>
      <c r="C535" s="55">
        <v>3.2781499999999998E-16</v>
      </c>
      <c r="D535" s="46">
        <v>3.14</v>
      </c>
      <c r="E535" s="55">
        <v>3.2800900000000001E-16</v>
      </c>
    </row>
    <row r="536" spans="1:5" ht="15.75" thickBot="1">
      <c r="A536" s="31">
        <v>53.3</v>
      </c>
      <c r="B536" s="48">
        <v>3.14</v>
      </c>
      <c r="C536" s="56">
        <v>3.2865599999999998E-16</v>
      </c>
      <c r="D536" s="48">
        <v>3.14</v>
      </c>
      <c r="E536" s="56">
        <v>3.2882899999999999E-16</v>
      </c>
    </row>
    <row r="537" spans="1:5">
      <c r="A537" s="30">
        <v>53.4</v>
      </c>
      <c r="B537" s="46">
        <v>3.14</v>
      </c>
      <c r="C537" s="55">
        <v>3.2938599999999999E-16</v>
      </c>
      <c r="D537" s="46">
        <v>3.14</v>
      </c>
      <c r="E537" s="55">
        <v>3.2954099999999999E-16</v>
      </c>
    </row>
    <row r="538" spans="1:5" ht="15.75" thickBot="1">
      <c r="A538" s="31">
        <v>53.5</v>
      </c>
      <c r="B538" s="48">
        <v>3.14</v>
      </c>
      <c r="C538" s="56">
        <v>3.30018E-16</v>
      </c>
      <c r="D538" s="48">
        <v>3.14</v>
      </c>
      <c r="E538" s="56">
        <v>3.3015799999999999E-16</v>
      </c>
    </row>
    <row r="539" spans="1:5">
      <c r="A539" s="30">
        <v>53.6</v>
      </c>
      <c r="B539" s="46">
        <v>3.14</v>
      </c>
      <c r="C539" s="55">
        <v>3.3056700000000001E-16</v>
      </c>
      <c r="D539" s="46">
        <v>3.14</v>
      </c>
      <c r="E539" s="55">
        <v>3.3069300000000001E-16</v>
      </c>
    </row>
    <row r="540" spans="1:5">
      <c r="A540" s="31">
        <v>53.7</v>
      </c>
      <c r="B540" s="48">
        <v>3.14</v>
      </c>
      <c r="C540" s="56">
        <v>3.31043E-16</v>
      </c>
      <c r="D540" s="48">
        <v>3.14</v>
      </c>
      <c r="E540" s="56">
        <v>3.3115699999999999E-16</v>
      </c>
    </row>
    <row r="541" spans="1:5" ht="15.75" thickBot="1">
      <c r="A541" s="31">
        <v>53.8</v>
      </c>
      <c r="B541" s="46">
        <v>3.14</v>
      </c>
      <c r="C541" s="55">
        <v>3.3145499999999998E-16</v>
      </c>
      <c r="D541" s="46">
        <v>3.14</v>
      </c>
      <c r="E541" s="55">
        <v>3.3156000000000001E-16</v>
      </c>
    </row>
    <row r="542" spans="1:5">
      <c r="A542" s="30">
        <v>53.9</v>
      </c>
      <c r="B542" s="48">
        <v>3.14</v>
      </c>
      <c r="C542" s="56">
        <v>3.3181300000000001E-16</v>
      </c>
      <c r="D542" s="48">
        <v>3.14</v>
      </c>
      <c r="E542" s="56">
        <v>3.3190899999999999E-16</v>
      </c>
    </row>
    <row r="543" spans="1:5">
      <c r="A543" s="31">
        <v>54</v>
      </c>
      <c r="B543" s="46">
        <v>3.14</v>
      </c>
      <c r="C543" s="55">
        <v>3.3212399999999998E-16</v>
      </c>
      <c r="D543" s="46">
        <v>3.14</v>
      </c>
      <c r="E543" s="55">
        <v>3.32211E-16</v>
      </c>
    </row>
    <row r="544" spans="1:5" ht="15.75" thickBot="1">
      <c r="A544" s="31">
        <v>54.1</v>
      </c>
      <c r="B544" s="48">
        <v>3.14</v>
      </c>
      <c r="C544" s="56">
        <v>3.3239300000000002E-16</v>
      </c>
      <c r="D544" s="48">
        <v>3.14</v>
      </c>
      <c r="E544" s="56">
        <v>3.3247399999999998E-16</v>
      </c>
    </row>
    <row r="545" spans="1:5">
      <c r="A545" s="30">
        <v>54.2</v>
      </c>
      <c r="B545" s="46">
        <v>3.14</v>
      </c>
      <c r="C545" s="55">
        <v>3.3262600000000002E-16</v>
      </c>
      <c r="D545" s="46">
        <v>3.14</v>
      </c>
      <c r="E545" s="55">
        <v>3.3270099999999998E-16</v>
      </c>
    </row>
    <row r="546" spans="1:5" ht="15.75" thickBot="1">
      <c r="A546" s="31">
        <v>54.3</v>
      </c>
      <c r="B546" s="48">
        <v>3.14</v>
      </c>
      <c r="C546" s="56">
        <v>3.3282900000000001E-16</v>
      </c>
      <c r="D546" s="48">
        <v>3.14</v>
      </c>
      <c r="E546" s="56">
        <v>3.3289800000000001E-16</v>
      </c>
    </row>
    <row r="547" spans="1:5">
      <c r="A547" s="30">
        <v>54.4</v>
      </c>
      <c r="B547" s="46">
        <v>3.14</v>
      </c>
      <c r="C547" s="55">
        <v>3.3300400000000001E-16</v>
      </c>
      <c r="D547" s="46">
        <v>3.14</v>
      </c>
      <c r="E547" s="55">
        <v>3.3306899999999999E-16</v>
      </c>
    </row>
    <row r="548" spans="1:5">
      <c r="A548" s="31">
        <v>54.5</v>
      </c>
      <c r="B548" s="48">
        <v>3.14</v>
      </c>
      <c r="C548" s="56">
        <v>3.3315700000000002E-16</v>
      </c>
      <c r="D548" s="48">
        <v>3.14</v>
      </c>
      <c r="E548" s="56">
        <v>3.3321799999999998E-16</v>
      </c>
    </row>
    <row r="549" spans="1:5" ht="15.75" thickBot="1">
      <c r="A549" s="31">
        <v>54.6</v>
      </c>
      <c r="B549" s="46">
        <v>3.14</v>
      </c>
      <c r="C549" s="55">
        <v>3.3328900000000002E-16</v>
      </c>
      <c r="D549" s="46">
        <v>3.14</v>
      </c>
      <c r="E549" s="55">
        <v>3.3334600000000001E-16</v>
      </c>
    </row>
    <row r="550" spans="1:5">
      <c r="A550" s="30">
        <v>54.7</v>
      </c>
      <c r="B550" s="48">
        <v>3.14</v>
      </c>
      <c r="C550" s="56">
        <v>3.3340300000000001E-16</v>
      </c>
      <c r="D550" s="48">
        <v>3.14</v>
      </c>
      <c r="E550" s="56">
        <v>3.3345800000000001E-16</v>
      </c>
    </row>
    <row r="551" spans="1:5">
      <c r="A551" s="31">
        <v>54.8</v>
      </c>
      <c r="B551" s="46">
        <v>3.14</v>
      </c>
      <c r="C551" s="55">
        <v>3.3350199999999998E-16</v>
      </c>
      <c r="D551" s="46">
        <v>3.14</v>
      </c>
      <c r="E551" s="55">
        <v>3.33555E-16</v>
      </c>
    </row>
    <row r="552" spans="1:5" ht="15.75" thickBot="1">
      <c r="A552" s="31">
        <v>54.9</v>
      </c>
      <c r="B552" s="48">
        <v>3.14</v>
      </c>
      <c r="C552" s="56">
        <v>3.33589E-16</v>
      </c>
      <c r="D552" s="48">
        <v>3.14</v>
      </c>
      <c r="E552" s="56">
        <v>3.33638E-16</v>
      </c>
    </row>
    <row r="553" spans="1:5">
      <c r="A553" s="30">
        <v>55</v>
      </c>
      <c r="B553" s="46">
        <v>3.14</v>
      </c>
      <c r="C553" s="55">
        <v>3.3366299999999998E-16</v>
      </c>
      <c r="D553" s="46">
        <v>3.14</v>
      </c>
      <c r="E553" s="55">
        <v>3.3371100000000002E-16</v>
      </c>
    </row>
    <row r="554" spans="1:5" ht="15.75" thickBot="1">
      <c r="A554" s="31">
        <v>55.1</v>
      </c>
      <c r="B554" s="48">
        <v>3.14</v>
      </c>
      <c r="C554" s="56">
        <v>3.3372800000000002E-16</v>
      </c>
      <c r="D554" s="48">
        <v>3.14</v>
      </c>
      <c r="E554" s="56">
        <v>3.3377400000000002E-16</v>
      </c>
    </row>
    <row r="555" spans="1:5">
      <c r="A555" s="30">
        <v>55.2</v>
      </c>
      <c r="B555" s="46">
        <v>3.14</v>
      </c>
      <c r="C555" s="55">
        <v>3.3378399999999999E-16</v>
      </c>
      <c r="D555" s="46">
        <v>3.14</v>
      </c>
      <c r="E555" s="55">
        <v>3.3382899999999998E-16</v>
      </c>
    </row>
    <row r="556" spans="1:5">
      <c r="A556" s="31">
        <v>55.3</v>
      </c>
      <c r="B556" s="48">
        <v>3.14</v>
      </c>
      <c r="C556" s="56">
        <v>3.33833E-16</v>
      </c>
      <c r="D556" s="48">
        <v>3.14</v>
      </c>
      <c r="E556" s="56">
        <v>3.3387599999999999E-16</v>
      </c>
    </row>
    <row r="557" spans="1:5" ht="15.75" thickBot="1">
      <c r="A557" s="31">
        <v>55.4</v>
      </c>
      <c r="B557" s="46">
        <v>3.14</v>
      </c>
      <c r="C557" s="55">
        <v>3.3387499999999998E-16</v>
      </c>
      <c r="D557" s="46">
        <v>3.14</v>
      </c>
      <c r="E557" s="55">
        <v>3.3391700000000001E-16</v>
      </c>
    </row>
    <row r="558" spans="1:5">
      <c r="A558" s="30">
        <v>55.5</v>
      </c>
      <c r="B558" s="48">
        <v>3.14</v>
      </c>
      <c r="C558" s="56">
        <v>3.3391200000000002E-16</v>
      </c>
      <c r="D558" s="48">
        <v>3.14</v>
      </c>
      <c r="E558" s="56">
        <v>3.3395299999999999E-16</v>
      </c>
    </row>
    <row r="559" spans="1:5">
      <c r="A559" s="31">
        <v>55.6</v>
      </c>
      <c r="B559" s="46">
        <v>3.14</v>
      </c>
      <c r="C559" s="55">
        <v>3.3394399999999998E-16</v>
      </c>
      <c r="D559" s="46">
        <v>3.14</v>
      </c>
      <c r="E559" s="55">
        <v>3.3398399999999998E-16</v>
      </c>
    </row>
    <row r="560" spans="1:5" ht="15.75" thickBot="1">
      <c r="A560" s="31">
        <v>55.7</v>
      </c>
      <c r="B560" s="48">
        <v>3.14</v>
      </c>
      <c r="C560" s="56">
        <v>3.33971E-16</v>
      </c>
      <c r="D560" s="48">
        <v>3.14</v>
      </c>
      <c r="E560" s="56">
        <v>3.34011E-16</v>
      </c>
    </row>
    <row r="561" spans="1:5">
      <c r="A561" s="30">
        <v>55.8</v>
      </c>
      <c r="B561" s="46">
        <v>3.14</v>
      </c>
      <c r="C561" s="55">
        <v>3.3399500000000002E-16</v>
      </c>
      <c r="D561" s="46">
        <v>3.14</v>
      </c>
      <c r="E561" s="55">
        <v>3.34034E-16</v>
      </c>
    </row>
    <row r="562" spans="1:5" ht="15.75" thickBot="1">
      <c r="A562" s="31">
        <v>55.9</v>
      </c>
      <c r="B562" s="48">
        <v>3.14</v>
      </c>
      <c r="C562" s="56">
        <v>3.3401599999999998E-16</v>
      </c>
      <c r="D562" s="48">
        <v>3.14</v>
      </c>
      <c r="E562" s="56">
        <v>3.3405399999999999E-16</v>
      </c>
    </row>
    <row r="563" spans="1:5">
      <c r="A563" s="30">
        <v>56</v>
      </c>
      <c r="B563" s="46">
        <v>3.14</v>
      </c>
      <c r="C563" s="55">
        <v>3.34034E-16</v>
      </c>
      <c r="D563" s="46">
        <v>3.14</v>
      </c>
      <c r="E563" s="55">
        <v>3.3407200000000001E-16</v>
      </c>
    </row>
    <row r="564" spans="1:5">
      <c r="A564" s="31">
        <v>56.1</v>
      </c>
      <c r="B564" s="48">
        <v>3.14</v>
      </c>
      <c r="C564" s="56">
        <v>3.3404900000000001E-16</v>
      </c>
      <c r="D564" s="48">
        <v>3.14</v>
      </c>
      <c r="E564" s="56">
        <v>3.3408700000000002E-16</v>
      </c>
    </row>
    <row r="565" spans="1:5" ht="15.75" thickBot="1">
      <c r="A565" s="31">
        <v>56.2</v>
      </c>
      <c r="B565" s="46">
        <v>3.14</v>
      </c>
      <c r="C565" s="55">
        <v>3.34063E-16</v>
      </c>
      <c r="D565" s="46">
        <v>3.14</v>
      </c>
      <c r="E565" s="55">
        <v>3.341E-16</v>
      </c>
    </row>
    <row r="566" spans="1:5">
      <c r="A566" s="30">
        <v>56.3</v>
      </c>
      <c r="B566" s="48">
        <v>3.14</v>
      </c>
      <c r="C566" s="56">
        <v>3.3407500000000001E-16</v>
      </c>
      <c r="D566" s="48">
        <v>3.14</v>
      </c>
      <c r="E566" s="56">
        <v>3.3411099999999999E-16</v>
      </c>
    </row>
    <row r="567" spans="1:5">
      <c r="A567" s="31">
        <v>56.4</v>
      </c>
      <c r="B567" s="46">
        <v>3.14</v>
      </c>
      <c r="C567" s="55">
        <v>3.3408499999999998E-16</v>
      </c>
      <c r="D567" s="46">
        <v>3.14</v>
      </c>
      <c r="E567" s="55">
        <v>3.3412100000000001E-16</v>
      </c>
    </row>
    <row r="568" spans="1:5" ht="15.75" thickBot="1">
      <c r="A568" s="31">
        <v>56.5</v>
      </c>
      <c r="B568" s="48">
        <v>3.14</v>
      </c>
      <c r="C568" s="56">
        <v>3.3409399999999999E-16</v>
      </c>
      <c r="D568" s="48">
        <v>3.14</v>
      </c>
      <c r="E568" s="56">
        <v>3.3413000000000002E-16</v>
      </c>
    </row>
    <row r="569" spans="1:5">
      <c r="A569" s="30">
        <v>56.6</v>
      </c>
      <c r="B569" s="46">
        <v>3.14</v>
      </c>
      <c r="C569" s="55">
        <v>3.3410100000000001E-16</v>
      </c>
      <c r="D569" s="46">
        <v>3.14</v>
      </c>
      <c r="E569" s="55">
        <v>3.3413699999999999E-16</v>
      </c>
    </row>
    <row r="570" spans="1:5" ht="15.75" thickBot="1">
      <c r="A570" s="31">
        <v>56.7</v>
      </c>
      <c r="B570" s="48">
        <v>3.14</v>
      </c>
      <c r="C570" s="56">
        <v>3.3410799999999999E-16</v>
      </c>
      <c r="D570" s="48">
        <v>3.14</v>
      </c>
      <c r="E570" s="56">
        <v>3.3414400000000001E-16</v>
      </c>
    </row>
    <row r="571" spans="1:5">
      <c r="A571" s="30">
        <v>56.8</v>
      </c>
      <c r="B571" s="46">
        <v>3.14</v>
      </c>
      <c r="C571" s="55">
        <v>3.3411399999999999E-16</v>
      </c>
      <c r="D571" s="46">
        <v>3.14</v>
      </c>
      <c r="E571" s="55">
        <v>3.34149E-16</v>
      </c>
    </row>
    <row r="572" spans="1:5">
      <c r="A572" s="31">
        <v>56.9</v>
      </c>
      <c r="B572" s="48">
        <v>3.14</v>
      </c>
      <c r="C572" s="56">
        <v>3.3411899999999998E-16</v>
      </c>
      <c r="D572" s="48">
        <v>3.14</v>
      </c>
      <c r="E572" s="56">
        <v>3.3415399999999999E-16</v>
      </c>
    </row>
    <row r="573" spans="1:5" ht="15.75" thickBot="1">
      <c r="A573" s="31">
        <v>57</v>
      </c>
      <c r="B573" s="46">
        <v>3.14</v>
      </c>
      <c r="C573" s="55">
        <v>3.34123E-16</v>
      </c>
      <c r="D573" s="46">
        <v>3.14</v>
      </c>
      <c r="E573" s="55">
        <v>3.3415800000000001E-16</v>
      </c>
    </row>
    <row r="574" spans="1:5">
      <c r="A574" s="30">
        <v>57.1</v>
      </c>
      <c r="B574" s="48">
        <v>3.14</v>
      </c>
      <c r="C574" s="56">
        <v>3.3412700000000002E-16</v>
      </c>
      <c r="D574" s="48">
        <v>3.14</v>
      </c>
      <c r="E574" s="56">
        <v>3.3416199999999998E-16</v>
      </c>
    </row>
    <row r="575" spans="1:5">
      <c r="A575" s="31">
        <v>57.2</v>
      </c>
      <c r="B575" s="46">
        <v>3.14</v>
      </c>
      <c r="C575" s="55">
        <v>3.3413000000000002E-16</v>
      </c>
      <c r="D575" s="46">
        <v>3.14</v>
      </c>
      <c r="E575" s="55">
        <v>3.3416499999999998E-16</v>
      </c>
    </row>
    <row r="576" spans="1:5" ht="15.75" thickBot="1">
      <c r="A576" s="31">
        <v>57.3</v>
      </c>
      <c r="B576" s="48">
        <v>3.14</v>
      </c>
      <c r="C576" s="56">
        <v>3.3413300000000002E-16</v>
      </c>
      <c r="D576" s="48">
        <v>3.14</v>
      </c>
      <c r="E576" s="56">
        <v>3.3416799999999998E-16</v>
      </c>
    </row>
    <row r="577" spans="1:5">
      <c r="A577" s="30">
        <v>57.4</v>
      </c>
      <c r="B577" s="46">
        <v>3.14</v>
      </c>
      <c r="C577" s="55">
        <v>3.3413500000000001E-16</v>
      </c>
      <c r="D577" s="46">
        <v>3.14</v>
      </c>
      <c r="E577" s="55">
        <v>3.3417000000000001E-16</v>
      </c>
    </row>
    <row r="578" spans="1:5" ht="15.75" thickBot="1">
      <c r="A578" s="31">
        <v>57.5</v>
      </c>
      <c r="B578" s="48">
        <v>3.14</v>
      </c>
      <c r="C578" s="56">
        <v>3.3413699999999999E-16</v>
      </c>
      <c r="D578" s="48">
        <v>3.14</v>
      </c>
      <c r="E578" s="56">
        <v>3.34172E-16</v>
      </c>
    </row>
    <row r="579" spans="1:5">
      <c r="A579" s="30">
        <v>57.6</v>
      </c>
      <c r="B579" s="46">
        <v>3.14</v>
      </c>
      <c r="C579" s="55">
        <v>3.3413900000000002E-16</v>
      </c>
      <c r="D579" s="46">
        <v>3.14</v>
      </c>
      <c r="E579" s="55">
        <v>3.3417399999999998E-16</v>
      </c>
    </row>
    <row r="580" spans="1:5">
      <c r="A580" s="31">
        <v>57.7</v>
      </c>
      <c r="B580" s="48">
        <v>3.14</v>
      </c>
      <c r="C580" s="56">
        <v>3.3414100000000001E-16</v>
      </c>
      <c r="D580" s="48">
        <v>3.14</v>
      </c>
      <c r="E580" s="56">
        <v>3.3417600000000002E-16</v>
      </c>
    </row>
    <row r="581" spans="1:5" ht="15.75" thickBot="1">
      <c r="A581" s="31">
        <v>57.8</v>
      </c>
      <c r="B581" s="46">
        <v>3.14</v>
      </c>
      <c r="C581" s="55">
        <v>3.3414199999999998E-16</v>
      </c>
      <c r="D581" s="46">
        <v>3.14</v>
      </c>
      <c r="E581" s="55">
        <v>3.3417699999999999E-16</v>
      </c>
    </row>
    <row r="582" spans="1:5">
      <c r="A582" s="30">
        <v>57.9</v>
      </c>
      <c r="B582" s="48">
        <v>3.14</v>
      </c>
      <c r="C582" s="56">
        <v>3.3414299999999999E-16</v>
      </c>
      <c r="D582" s="48">
        <v>3.14</v>
      </c>
      <c r="E582" s="56">
        <v>3.34178E-16</v>
      </c>
    </row>
    <row r="583" spans="1:5">
      <c r="A583" s="31">
        <v>58</v>
      </c>
      <c r="B583" s="46">
        <v>3.14</v>
      </c>
      <c r="C583" s="55">
        <v>3.3414400000000001E-16</v>
      </c>
      <c r="D583" s="46">
        <v>3.14</v>
      </c>
      <c r="E583" s="55">
        <v>3.3417900000000002E-16</v>
      </c>
    </row>
    <row r="584" spans="1:5" ht="15.75" thickBot="1">
      <c r="A584" s="31">
        <v>58.1</v>
      </c>
      <c r="B584" s="48">
        <v>3.14</v>
      </c>
      <c r="C584" s="56">
        <v>3.3414499999999998E-16</v>
      </c>
      <c r="D584" s="48">
        <v>3.14</v>
      </c>
      <c r="E584" s="56">
        <v>3.3417999999999999E-16</v>
      </c>
    </row>
    <row r="585" spans="1:5">
      <c r="A585" s="30">
        <v>58.2</v>
      </c>
      <c r="B585" s="46">
        <v>3.14</v>
      </c>
      <c r="C585" s="55">
        <v>3.34146E-16</v>
      </c>
      <c r="D585" s="46">
        <v>3.14</v>
      </c>
      <c r="E585" s="55">
        <v>3.3418100000000001E-16</v>
      </c>
    </row>
    <row r="586" spans="1:5" ht="15.75" thickBot="1">
      <c r="A586" s="31">
        <v>58.3</v>
      </c>
      <c r="B586" s="48">
        <v>3.14</v>
      </c>
      <c r="C586" s="56">
        <v>3.3414700000000001E-16</v>
      </c>
      <c r="D586" s="48">
        <v>3.14</v>
      </c>
      <c r="E586" s="56">
        <v>3.3418100000000001E-16</v>
      </c>
    </row>
    <row r="587" spans="1:5">
      <c r="A587" s="30">
        <v>58.4</v>
      </c>
      <c r="B587" s="46">
        <v>3.14</v>
      </c>
      <c r="C587" s="55">
        <v>3.3414700000000001E-16</v>
      </c>
      <c r="D587" s="46">
        <v>3.14</v>
      </c>
      <c r="E587" s="55">
        <v>3.3418200000000002E-16</v>
      </c>
    </row>
    <row r="588" spans="1:5">
      <c r="A588" s="31">
        <v>58.5</v>
      </c>
      <c r="B588" s="48">
        <v>3.14</v>
      </c>
      <c r="C588" s="56">
        <v>3.3414799999999998E-16</v>
      </c>
      <c r="D588" s="48">
        <v>3.14</v>
      </c>
      <c r="E588" s="56">
        <v>3.3418299999999999E-16</v>
      </c>
    </row>
    <row r="589" spans="1:5" ht="15.75" thickBot="1">
      <c r="A589" s="31">
        <v>58.6</v>
      </c>
      <c r="B589" s="46">
        <v>3.14</v>
      </c>
      <c r="C589" s="55">
        <v>3.3414799999999998E-16</v>
      </c>
      <c r="D589" s="46">
        <v>3.14</v>
      </c>
      <c r="E589" s="55">
        <v>3.3418299999999999E-16</v>
      </c>
    </row>
    <row r="590" spans="1:5">
      <c r="A590" s="30">
        <v>58.7</v>
      </c>
      <c r="B590" s="48">
        <v>3.14</v>
      </c>
      <c r="C590" s="56">
        <v>3.34149E-16</v>
      </c>
      <c r="D590" s="48">
        <v>3.14</v>
      </c>
      <c r="E590" s="56">
        <v>3.3418299999999999E-16</v>
      </c>
    </row>
    <row r="591" spans="1:5">
      <c r="A591" s="31">
        <v>58.8</v>
      </c>
      <c r="B591" s="46">
        <v>3.14</v>
      </c>
      <c r="C591" s="55">
        <v>3.34149E-16</v>
      </c>
      <c r="D591" s="46">
        <v>3.14</v>
      </c>
      <c r="E591" s="55">
        <v>3.3418400000000001E-16</v>
      </c>
    </row>
    <row r="592" spans="1:5" ht="15.75" thickBot="1">
      <c r="A592" s="31">
        <v>58.9</v>
      </c>
      <c r="B592" s="48">
        <v>3.14</v>
      </c>
      <c r="C592" s="56">
        <v>3.34149E-16</v>
      </c>
      <c r="D592" s="48">
        <v>3.14</v>
      </c>
      <c r="E592" s="56">
        <v>3.3418400000000001E-16</v>
      </c>
    </row>
    <row r="593" spans="1:5">
      <c r="A593" s="30">
        <v>59</v>
      </c>
      <c r="B593" s="46">
        <v>3.14</v>
      </c>
      <c r="C593" s="55">
        <v>3.3415000000000002E-16</v>
      </c>
      <c r="D593" s="46">
        <v>3.14</v>
      </c>
      <c r="E593" s="55">
        <v>3.3418400000000001E-16</v>
      </c>
    </row>
    <row r="594" spans="1:5" ht="15.75" thickBot="1">
      <c r="A594" s="31">
        <v>59.1</v>
      </c>
      <c r="B594" s="48">
        <v>3.14</v>
      </c>
      <c r="C594" s="56">
        <v>3.3415000000000002E-16</v>
      </c>
      <c r="D594" s="48">
        <v>3.14</v>
      </c>
      <c r="E594" s="56">
        <v>3.3418400000000001E-16</v>
      </c>
    </row>
    <row r="595" spans="1:5">
      <c r="A595" s="30">
        <v>59.2</v>
      </c>
      <c r="B595" s="46">
        <v>3.14</v>
      </c>
      <c r="C595" s="55">
        <v>3.3415000000000002E-16</v>
      </c>
      <c r="D595" s="46">
        <v>3.14</v>
      </c>
      <c r="E595" s="55">
        <v>3.3418499999999998E-16</v>
      </c>
    </row>
    <row r="596" spans="1:5">
      <c r="A596" s="31">
        <v>59.3</v>
      </c>
      <c r="B596" s="48">
        <v>3.14</v>
      </c>
      <c r="C596" s="56">
        <v>3.3415000000000002E-16</v>
      </c>
      <c r="D596" s="48">
        <v>3.14</v>
      </c>
      <c r="E596" s="56">
        <v>3.3418499999999998E-16</v>
      </c>
    </row>
    <row r="597" spans="1:5" ht="15.75" thickBot="1">
      <c r="A597" s="31">
        <v>59.4</v>
      </c>
      <c r="B597" s="46">
        <v>3.14</v>
      </c>
      <c r="C597" s="55">
        <v>3.3415000000000002E-16</v>
      </c>
      <c r="D597" s="46">
        <v>3.14</v>
      </c>
      <c r="E597" s="55">
        <v>3.3418499999999998E-16</v>
      </c>
    </row>
    <row r="598" spans="1:5">
      <c r="A598" s="30">
        <v>59.5</v>
      </c>
      <c r="B598" s="48">
        <v>3.14</v>
      </c>
      <c r="C598" s="56">
        <v>3.3415000000000002E-16</v>
      </c>
      <c r="D598" s="48">
        <v>3.14</v>
      </c>
      <c r="E598" s="56">
        <v>3.3418499999999998E-16</v>
      </c>
    </row>
    <row r="599" spans="1:5">
      <c r="A599" s="31">
        <v>59.6</v>
      </c>
      <c r="B599" s="46">
        <v>3.14</v>
      </c>
      <c r="C599" s="55">
        <v>3.3415099999999998E-16</v>
      </c>
      <c r="D599" s="46">
        <v>3.14</v>
      </c>
      <c r="E599" s="55">
        <v>3.3418499999999998E-16</v>
      </c>
    </row>
    <row r="600" spans="1:5" ht="15.75" thickBot="1">
      <c r="A600" s="31">
        <v>59.7</v>
      </c>
      <c r="B600" s="48">
        <v>3.14</v>
      </c>
      <c r="C600" s="56">
        <v>3.3415099999999998E-16</v>
      </c>
      <c r="D600" s="48">
        <v>3.14</v>
      </c>
      <c r="E600" s="56">
        <v>3.3418499999999998E-16</v>
      </c>
    </row>
    <row r="601" spans="1:5">
      <c r="A601" s="30">
        <v>59.8</v>
      </c>
      <c r="B601" s="46">
        <v>3.14</v>
      </c>
      <c r="C601" s="55">
        <v>3.3415099999999998E-16</v>
      </c>
      <c r="D601" s="46">
        <v>3.14</v>
      </c>
      <c r="E601" s="55">
        <v>3.3418499999999998E-16</v>
      </c>
    </row>
    <row r="602" spans="1:5" ht="15.75" thickBot="1">
      <c r="A602" s="31">
        <v>59.9</v>
      </c>
      <c r="B602" s="48">
        <v>3.14</v>
      </c>
      <c r="C602" s="56">
        <v>3.3415099999999998E-16</v>
      </c>
      <c r="D602" s="48">
        <v>3.14</v>
      </c>
      <c r="E602" s="56">
        <v>3.3418499999999998E-16</v>
      </c>
    </row>
    <row r="603" spans="1:5">
      <c r="A603" s="30">
        <v>60</v>
      </c>
      <c r="B603" s="46">
        <v>3.14</v>
      </c>
      <c r="C603" s="55">
        <v>3.3415099999999998E-16</v>
      </c>
      <c r="D603" s="46">
        <v>3.14</v>
      </c>
      <c r="E603" s="55">
        <v>3.3418499999999998E-16</v>
      </c>
    </row>
    <row r="604" spans="1:5">
      <c r="A604" s="31">
        <v>60.1</v>
      </c>
      <c r="B604" s="48">
        <v>3.14</v>
      </c>
      <c r="C604" s="56">
        <v>3.3415099999999998E-16</v>
      </c>
      <c r="D604" s="48">
        <v>3.14</v>
      </c>
      <c r="E604" s="56">
        <v>3.3418499999999998E-16</v>
      </c>
    </row>
    <row r="605" spans="1:5" ht="15.75" thickBot="1">
      <c r="A605" s="31">
        <v>60.2</v>
      </c>
      <c r="B605" s="46">
        <v>3.14</v>
      </c>
      <c r="C605" s="55">
        <v>3.3415099999999998E-16</v>
      </c>
      <c r="D605" s="46">
        <v>3.14</v>
      </c>
      <c r="E605" s="55">
        <v>3.3418499999999998E-16</v>
      </c>
    </row>
    <row r="606" spans="1:5">
      <c r="A606" s="30">
        <v>60.3</v>
      </c>
      <c r="B606" s="48">
        <v>3.14</v>
      </c>
      <c r="C606" s="56">
        <v>3.3415099999999998E-16</v>
      </c>
      <c r="D606" s="48">
        <v>3.14</v>
      </c>
      <c r="E606" s="56">
        <v>3.3418499999999998E-16</v>
      </c>
    </row>
    <row r="607" spans="1:5">
      <c r="A607" s="31">
        <v>60.4</v>
      </c>
      <c r="B607" s="46">
        <v>3.14</v>
      </c>
      <c r="C607" s="55">
        <v>3.3415099999999998E-16</v>
      </c>
      <c r="D607" s="46">
        <v>3.14</v>
      </c>
      <c r="E607" s="55">
        <v>3.3418599999999999E-16</v>
      </c>
    </row>
    <row r="608" spans="1:5" ht="15.75" thickBot="1">
      <c r="A608" s="31">
        <v>60.5</v>
      </c>
      <c r="B608" s="48">
        <v>3.14</v>
      </c>
      <c r="C608" s="56">
        <v>3.3415099999999998E-16</v>
      </c>
      <c r="D608" s="48">
        <v>3.14</v>
      </c>
      <c r="E608" s="56">
        <v>3.3418599999999999E-16</v>
      </c>
    </row>
    <row r="609" spans="1:5">
      <c r="A609" s="30">
        <v>60.6</v>
      </c>
      <c r="B609" s="46">
        <v>3.14</v>
      </c>
      <c r="C609" s="55">
        <v>3.3415099999999998E-16</v>
      </c>
      <c r="D609" s="46">
        <v>3.14</v>
      </c>
      <c r="E609" s="55">
        <v>3.3418599999999999E-16</v>
      </c>
    </row>
    <row r="610" spans="1:5" ht="15.75" thickBot="1">
      <c r="A610" s="31">
        <v>60.7</v>
      </c>
      <c r="B610" s="48">
        <v>3.14</v>
      </c>
      <c r="C610" s="56">
        <v>3.3415099999999998E-16</v>
      </c>
      <c r="D610" s="48">
        <v>3.14</v>
      </c>
      <c r="E610" s="56">
        <v>3.3418599999999999E-16</v>
      </c>
    </row>
    <row r="611" spans="1:5">
      <c r="A611" s="30">
        <v>60.8</v>
      </c>
      <c r="B611" s="46">
        <v>3.14</v>
      </c>
      <c r="C611" s="55">
        <v>3.3415099999999998E-16</v>
      </c>
      <c r="D611" s="46">
        <v>3.14</v>
      </c>
      <c r="E611" s="55">
        <v>3.3418599999999999E-16</v>
      </c>
    </row>
    <row r="612" spans="1:5">
      <c r="A612" s="31">
        <v>60.9</v>
      </c>
      <c r="B612" s="48">
        <v>3.14</v>
      </c>
      <c r="C612" s="56">
        <v>3.3415099999999998E-16</v>
      </c>
      <c r="D612" s="48">
        <v>3.14</v>
      </c>
      <c r="E612" s="56">
        <v>3.3418599999999999E-16</v>
      </c>
    </row>
    <row r="613" spans="1:5" ht="15.75" thickBot="1">
      <c r="A613" s="31">
        <v>61</v>
      </c>
      <c r="B613" s="46">
        <v>3.14</v>
      </c>
      <c r="C613" s="55">
        <v>3.3415099999999998E-16</v>
      </c>
      <c r="D613" s="46">
        <v>3.14</v>
      </c>
      <c r="E613" s="55">
        <v>3.3418599999999999E-16</v>
      </c>
    </row>
    <row r="614" spans="1:5">
      <c r="A614" s="30">
        <v>61.1</v>
      </c>
      <c r="B614" s="48">
        <v>3.14</v>
      </c>
      <c r="C614" s="56">
        <v>3.3415099999999998E-16</v>
      </c>
      <c r="D614" s="48">
        <v>3.14</v>
      </c>
      <c r="E614" s="56">
        <v>3.3418599999999999E-16</v>
      </c>
    </row>
    <row r="615" spans="1:5">
      <c r="A615" s="31">
        <v>61.2</v>
      </c>
      <c r="B615" s="46">
        <v>3.14</v>
      </c>
      <c r="C615" s="55">
        <v>3.3415099999999998E-16</v>
      </c>
      <c r="D615" s="46">
        <v>3.14</v>
      </c>
      <c r="E615" s="55">
        <v>3.3418599999999999E-16</v>
      </c>
    </row>
    <row r="616" spans="1:5" ht="15.75" thickBot="1">
      <c r="A616" s="31">
        <v>61.3</v>
      </c>
      <c r="B616" s="48">
        <v>3.14</v>
      </c>
      <c r="C616" s="56">
        <v>3.3415099999999998E-16</v>
      </c>
      <c r="D616" s="48">
        <v>3.14</v>
      </c>
      <c r="E616" s="56">
        <v>3.3418599999999999E-16</v>
      </c>
    </row>
    <row r="617" spans="1:5">
      <c r="A617" s="30">
        <v>61.4</v>
      </c>
      <c r="B617" s="46">
        <v>3.14</v>
      </c>
      <c r="C617" s="55">
        <v>3.3415099999999998E-16</v>
      </c>
      <c r="D617" s="46">
        <v>3.14</v>
      </c>
      <c r="E617" s="55">
        <v>3.3418599999999999E-16</v>
      </c>
    </row>
    <row r="618" spans="1:5" ht="15.75" thickBot="1">
      <c r="A618" s="31">
        <v>61.5</v>
      </c>
      <c r="B618" s="48">
        <v>3.14</v>
      </c>
      <c r="C618" s="56">
        <v>3.3415099999999998E-16</v>
      </c>
      <c r="D618" s="48">
        <v>3.14</v>
      </c>
      <c r="E618" s="56">
        <v>3.3418599999999999E-16</v>
      </c>
    </row>
    <row r="619" spans="1:5">
      <c r="A619" s="30">
        <v>61.6</v>
      </c>
      <c r="B619" s="46">
        <v>3.14</v>
      </c>
      <c r="C619" s="55">
        <v>3.3415099999999998E-16</v>
      </c>
      <c r="D619" s="46">
        <v>3.14</v>
      </c>
      <c r="E619" s="55">
        <v>3.3418599999999999E-16</v>
      </c>
    </row>
    <row r="620" spans="1:5">
      <c r="A620" s="31">
        <v>61.7</v>
      </c>
      <c r="B620" s="48">
        <v>3.14</v>
      </c>
      <c r="C620" s="56">
        <v>3.3415099999999998E-16</v>
      </c>
      <c r="D620" s="48">
        <v>3.14</v>
      </c>
      <c r="E620" s="56">
        <v>3.3418599999999999E-16</v>
      </c>
    </row>
    <row r="621" spans="1:5" ht="15.75" thickBot="1">
      <c r="A621" s="31">
        <v>61.8</v>
      </c>
      <c r="B621" s="46">
        <v>3.14</v>
      </c>
      <c r="C621" s="55">
        <v>3.3415099999999998E-16</v>
      </c>
      <c r="D621" s="46">
        <v>3.14</v>
      </c>
      <c r="E621" s="55">
        <v>3.3418599999999999E-16</v>
      </c>
    </row>
    <row r="622" spans="1:5">
      <c r="A622" s="30">
        <v>61.9</v>
      </c>
      <c r="B622" s="48">
        <v>3.14</v>
      </c>
      <c r="C622" s="56">
        <v>3.3415099999999998E-16</v>
      </c>
      <c r="D622" s="48">
        <v>3.14</v>
      </c>
      <c r="E622" s="56">
        <v>3.3418599999999999E-16</v>
      </c>
    </row>
    <row r="623" spans="1:5">
      <c r="A623" s="31">
        <v>62</v>
      </c>
      <c r="B623" s="46">
        <v>3.14</v>
      </c>
      <c r="C623" s="55">
        <v>3.3415099999999998E-16</v>
      </c>
      <c r="D623" s="46">
        <v>3.14</v>
      </c>
      <c r="E623" s="55">
        <v>3.3418599999999999E-16</v>
      </c>
    </row>
    <row r="624" spans="1:5" ht="15.75" thickBot="1">
      <c r="A624" s="31">
        <v>62.1</v>
      </c>
      <c r="B624" s="48">
        <v>3.14</v>
      </c>
      <c r="C624" s="56">
        <v>3.3415099999999998E-16</v>
      </c>
      <c r="D624" s="48">
        <v>3.14</v>
      </c>
      <c r="E624" s="56">
        <v>3.3418599999999999E-16</v>
      </c>
    </row>
    <row r="625" spans="1:5">
      <c r="A625" s="30">
        <v>62.2</v>
      </c>
      <c r="B625" s="46">
        <v>3.14</v>
      </c>
      <c r="C625" s="55">
        <v>3.3415099999999998E-16</v>
      </c>
      <c r="D625" s="46">
        <v>3.14</v>
      </c>
      <c r="E625" s="55">
        <v>3.3418599999999999E-16</v>
      </c>
    </row>
    <row r="626" spans="1:5" ht="15.75" thickBot="1">
      <c r="A626" s="31">
        <v>62.3</v>
      </c>
      <c r="B626" s="48">
        <v>3.14</v>
      </c>
      <c r="C626" s="56">
        <v>3.3415099999999998E-16</v>
      </c>
      <c r="D626" s="48">
        <v>3.14</v>
      </c>
      <c r="E626" s="56">
        <v>3.3418599999999999E-16</v>
      </c>
    </row>
    <row r="627" spans="1:5">
      <c r="A627" s="30">
        <v>62.4</v>
      </c>
      <c r="B627" s="46">
        <v>3.14</v>
      </c>
      <c r="C627" s="55">
        <v>3.3415099999999998E-16</v>
      </c>
      <c r="D627" s="46">
        <v>3.14</v>
      </c>
      <c r="E627" s="55">
        <v>3.3418599999999999E-16</v>
      </c>
    </row>
    <row r="628" spans="1:5">
      <c r="A628" s="31">
        <v>62.5</v>
      </c>
      <c r="B628" s="48">
        <v>3.14</v>
      </c>
      <c r="C628" s="56">
        <v>3.3415099999999998E-16</v>
      </c>
      <c r="D628" s="48">
        <v>3.14</v>
      </c>
      <c r="E628" s="56">
        <v>3.3418599999999999E-16</v>
      </c>
    </row>
    <row r="629" spans="1:5" ht="15.75" thickBot="1">
      <c r="A629" s="31">
        <v>62.6</v>
      </c>
      <c r="B629" s="46">
        <v>3.14</v>
      </c>
      <c r="C629" s="55">
        <v>3.3415099999999998E-16</v>
      </c>
      <c r="D629" s="46">
        <v>3.14</v>
      </c>
      <c r="E629" s="55">
        <v>3.3418599999999999E-16</v>
      </c>
    </row>
    <row r="630" spans="1:5">
      <c r="A630" s="30">
        <v>62.7</v>
      </c>
      <c r="B630" s="48">
        <v>3.14</v>
      </c>
      <c r="C630" s="56">
        <v>3.3415099999999998E-16</v>
      </c>
      <c r="D630" s="48">
        <v>3.14</v>
      </c>
      <c r="E630" s="56">
        <v>3.3418599999999999E-16</v>
      </c>
    </row>
    <row r="631" spans="1:5">
      <c r="A631" s="31">
        <v>62.8</v>
      </c>
      <c r="B631" s="46">
        <v>3.14</v>
      </c>
      <c r="C631" s="55">
        <v>3.3415099999999998E-16</v>
      </c>
      <c r="D631" s="46">
        <v>3.14</v>
      </c>
      <c r="E631" s="55">
        <v>3.3418599999999999E-16</v>
      </c>
    </row>
    <row r="632" spans="1:5" ht="15.75" thickBot="1">
      <c r="A632" s="31">
        <v>62.9</v>
      </c>
      <c r="B632" s="48">
        <v>3.14</v>
      </c>
      <c r="C632" s="56">
        <v>3.3415099999999998E-16</v>
      </c>
      <c r="D632" s="48">
        <v>3.14</v>
      </c>
      <c r="E632" s="56">
        <v>3.3418599999999999E-16</v>
      </c>
    </row>
    <row r="633" spans="1:5">
      <c r="A633" s="30">
        <v>63</v>
      </c>
      <c r="B633" s="46">
        <v>3.14</v>
      </c>
      <c r="C633" s="55">
        <v>3.3415099999999998E-16</v>
      </c>
      <c r="D633" s="46">
        <v>3.14</v>
      </c>
      <c r="E633" s="55">
        <v>3.3418599999999999E-16</v>
      </c>
    </row>
    <row r="634" spans="1:5" ht="15.75" thickBot="1">
      <c r="A634" s="31">
        <v>63.1</v>
      </c>
      <c r="B634" s="48">
        <v>3.14</v>
      </c>
      <c r="C634" s="56">
        <v>3.3415099999999998E-16</v>
      </c>
      <c r="D634" s="48">
        <v>3.14</v>
      </c>
      <c r="E634" s="56">
        <v>3.3418599999999999E-16</v>
      </c>
    </row>
    <row r="635" spans="1:5">
      <c r="A635" s="30">
        <v>63.2</v>
      </c>
      <c r="B635" s="46">
        <v>3.14</v>
      </c>
      <c r="C635" s="55">
        <v>3.3415099999999998E-16</v>
      </c>
      <c r="D635" s="46">
        <v>3.14</v>
      </c>
      <c r="E635" s="55">
        <v>3.3418599999999999E-16</v>
      </c>
    </row>
    <row r="636" spans="1:5">
      <c r="A636" s="31">
        <v>63.3</v>
      </c>
      <c r="B636" s="48">
        <v>3.14</v>
      </c>
      <c r="C636" s="56">
        <v>3.3415099999999998E-16</v>
      </c>
      <c r="D636" s="48">
        <v>3.14</v>
      </c>
      <c r="E636" s="56">
        <v>3.3418599999999999E-16</v>
      </c>
    </row>
    <row r="637" spans="1:5" ht="15.75" thickBot="1">
      <c r="A637" s="31">
        <v>63.4</v>
      </c>
      <c r="B637" s="46">
        <v>3.14</v>
      </c>
      <c r="C637" s="55">
        <v>3.3415099999999998E-16</v>
      </c>
      <c r="D637" s="46">
        <v>3.14</v>
      </c>
      <c r="E637" s="55">
        <v>3.3418599999999999E-16</v>
      </c>
    </row>
    <row r="638" spans="1:5">
      <c r="A638" s="30">
        <v>63.5</v>
      </c>
      <c r="B638" s="48">
        <v>3.14</v>
      </c>
      <c r="C638" s="56">
        <v>3.3415099999999998E-16</v>
      </c>
      <c r="D638" s="48">
        <v>3.14</v>
      </c>
      <c r="E638" s="56">
        <v>3.3418599999999999E-16</v>
      </c>
    </row>
    <row r="639" spans="1:5">
      <c r="A639" s="31">
        <v>63.6</v>
      </c>
      <c r="B639" s="46">
        <v>3.14</v>
      </c>
      <c r="C639" s="55">
        <v>3.3415099999999998E-16</v>
      </c>
      <c r="D639" s="46">
        <v>3.14</v>
      </c>
      <c r="E639" s="55">
        <v>3.3418599999999999E-16</v>
      </c>
    </row>
    <row r="640" spans="1:5" ht="15.75" thickBot="1">
      <c r="A640" s="31">
        <v>63.7</v>
      </c>
      <c r="B640" s="48">
        <v>3.14</v>
      </c>
      <c r="C640" s="56">
        <v>3.3415099999999998E-16</v>
      </c>
      <c r="D640" s="48">
        <v>3.14</v>
      </c>
      <c r="E640" s="56">
        <v>3.3418599999999999E-16</v>
      </c>
    </row>
    <row r="641" spans="1:5">
      <c r="A641" s="30">
        <v>63.8</v>
      </c>
      <c r="B641" s="46">
        <v>3.14</v>
      </c>
      <c r="C641" s="55">
        <v>3.3415099999999998E-16</v>
      </c>
      <c r="D641" s="46">
        <v>3.14</v>
      </c>
      <c r="E641" s="55">
        <v>3.3418599999999999E-16</v>
      </c>
    </row>
    <row r="642" spans="1:5" ht="15.75" thickBot="1">
      <c r="A642" s="31">
        <v>63.9</v>
      </c>
      <c r="B642" s="48">
        <v>3.14</v>
      </c>
      <c r="C642" s="56">
        <v>3.3415099999999998E-16</v>
      </c>
      <c r="D642" s="48">
        <v>3.14</v>
      </c>
      <c r="E642" s="56">
        <v>3.3418599999999999E-16</v>
      </c>
    </row>
    <row r="643" spans="1:5">
      <c r="A643" s="30">
        <v>64</v>
      </c>
      <c r="B643" s="46">
        <v>3.14</v>
      </c>
      <c r="C643" s="55">
        <v>3.3415099999999998E-16</v>
      </c>
      <c r="D643" s="46">
        <v>3.14</v>
      </c>
      <c r="E643" s="55">
        <v>3.3418599999999999E-16</v>
      </c>
    </row>
    <row r="644" spans="1:5">
      <c r="A644" s="31">
        <v>64.099999999999994</v>
      </c>
      <c r="B644" s="48">
        <v>3.14</v>
      </c>
      <c r="C644" s="56">
        <v>3.3415099999999998E-16</v>
      </c>
      <c r="D644" s="48">
        <v>3.14</v>
      </c>
      <c r="E644" s="56">
        <v>3.3418599999999999E-16</v>
      </c>
    </row>
    <row r="645" spans="1:5" ht="15.75" thickBot="1">
      <c r="A645" s="31">
        <v>64.2</v>
      </c>
      <c r="B645" s="46">
        <v>3.14</v>
      </c>
      <c r="C645" s="55">
        <v>3.3415099999999998E-16</v>
      </c>
      <c r="D645" s="46">
        <v>3.14</v>
      </c>
      <c r="E645" s="55">
        <v>3.3418599999999999E-16</v>
      </c>
    </row>
    <row r="646" spans="1:5">
      <c r="A646" s="30">
        <v>64.3</v>
      </c>
      <c r="B646" s="48">
        <v>3.14</v>
      </c>
      <c r="C646" s="56">
        <v>3.3415099999999998E-16</v>
      </c>
      <c r="D646" s="48">
        <v>3.14</v>
      </c>
      <c r="E646" s="56">
        <v>3.3418599999999999E-16</v>
      </c>
    </row>
    <row r="647" spans="1:5">
      <c r="A647" s="31">
        <v>64.400000000000006</v>
      </c>
      <c r="B647" s="46">
        <v>3.14</v>
      </c>
      <c r="C647" s="55">
        <v>3.3415099999999998E-16</v>
      </c>
      <c r="D647" s="46">
        <v>3.14</v>
      </c>
      <c r="E647" s="55">
        <v>3.3418599999999999E-16</v>
      </c>
    </row>
    <row r="648" spans="1:5" ht="15.75" thickBot="1">
      <c r="A648" s="31">
        <v>64.5</v>
      </c>
      <c r="B648" s="48">
        <v>3.14</v>
      </c>
      <c r="C648" s="56">
        <v>3.3415099999999998E-16</v>
      </c>
      <c r="D648" s="48">
        <v>3.14</v>
      </c>
      <c r="E648" s="56">
        <v>3.3418599999999999E-16</v>
      </c>
    </row>
    <row r="649" spans="1:5">
      <c r="A649" s="30">
        <v>64.599999999999994</v>
      </c>
      <c r="B649" s="46">
        <v>3.14</v>
      </c>
      <c r="C649" s="55">
        <v>3.3415099999999998E-16</v>
      </c>
      <c r="D649" s="46">
        <v>3.14</v>
      </c>
      <c r="E649" s="55">
        <v>3.3418599999999999E-16</v>
      </c>
    </row>
    <row r="650" spans="1:5" ht="15.75" thickBot="1">
      <c r="A650" s="31">
        <v>64.7</v>
      </c>
      <c r="B650" s="48">
        <v>3.14</v>
      </c>
      <c r="C650" s="56">
        <v>3.3415099999999998E-16</v>
      </c>
      <c r="D650" s="48">
        <v>3.14</v>
      </c>
      <c r="E650" s="56">
        <v>3.3418599999999999E-16</v>
      </c>
    </row>
    <row r="651" spans="1:5">
      <c r="A651" s="30">
        <v>64.8</v>
      </c>
      <c r="B651" s="46">
        <v>3.14</v>
      </c>
      <c r="C651" s="55">
        <v>3.3415099999999998E-16</v>
      </c>
      <c r="D651" s="46">
        <v>3.14</v>
      </c>
      <c r="E651" s="55">
        <v>3.3418599999999999E-16</v>
      </c>
    </row>
    <row r="652" spans="1:5">
      <c r="A652" s="31">
        <v>64.900000000000006</v>
      </c>
      <c r="B652" s="48">
        <v>3.14</v>
      </c>
      <c r="C652" s="56">
        <v>3.3415099999999998E-16</v>
      </c>
      <c r="D652" s="48">
        <v>3.14</v>
      </c>
      <c r="E652" s="56">
        <v>3.3418599999999999E-16</v>
      </c>
    </row>
    <row r="653" spans="1:5" ht="15.75" thickBot="1">
      <c r="A653" s="31">
        <v>65</v>
      </c>
      <c r="B653" s="46">
        <v>3.14</v>
      </c>
      <c r="C653" s="55">
        <v>3.3415099999999998E-16</v>
      </c>
      <c r="D653" s="46">
        <v>3.14</v>
      </c>
      <c r="E653" s="55">
        <v>3.3418599999999999E-16</v>
      </c>
    </row>
    <row r="654" spans="1:5">
      <c r="A654" s="30">
        <v>65.099999999999994</v>
      </c>
      <c r="B654" s="48">
        <v>3.14</v>
      </c>
      <c r="C654" s="56">
        <v>3.3415099999999998E-16</v>
      </c>
      <c r="D654" s="48">
        <v>3.14</v>
      </c>
      <c r="E654" s="56">
        <v>3.3418599999999999E-16</v>
      </c>
    </row>
    <row r="655" spans="1:5">
      <c r="A655" s="31">
        <v>65.2</v>
      </c>
      <c r="B655" s="46">
        <v>3.14</v>
      </c>
      <c r="C655" s="55">
        <v>3.3415099999999998E-16</v>
      </c>
      <c r="D655" s="46">
        <v>3.14</v>
      </c>
      <c r="E655" s="55">
        <v>3.3418599999999999E-16</v>
      </c>
    </row>
    <row r="656" spans="1:5" ht="15.75" thickBot="1">
      <c r="A656" s="31">
        <v>65.3</v>
      </c>
      <c r="B656" s="48">
        <v>3.14</v>
      </c>
      <c r="C656" s="56">
        <v>3.3415099999999998E-16</v>
      </c>
      <c r="D656" s="48">
        <v>3.14</v>
      </c>
      <c r="E656" s="56">
        <v>3.3418599999999999E-16</v>
      </c>
    </row>
    <row r="657" spans="1:5">
      <c r="A657" s="30">
        <v>65.400000000000006</v>
      </c>
      <c r="B657" s="46">
        <v>3.14</v>
      </c>
      <c r="C657" s="55">
        <v>3.3415099999999998E-16</v>
      </c>
      <c r="D657" s="46">
        <v>3.14</v>
      </c>
      <c r="E657" s="55">
        <v>3.3418599999999999E-16</v>
      </c>
    </row>
    <row r="658" spans="1:5" ht="15.75" thickBot="1">
      <c r="A658" s="31">
        <v>65.5</v>
      </c>
      <c r="B658" s="48">
        <v>3.14</v>
      </c>
      <c r="C658" s="56">
        <v>3.3415099999999998E-16</v>
      </c>
      <c r="D658" s="48">
        <v>3.14</v>
      </c>
      <c r="E658" s="56">
        <v>3.3418599999999999E-16</v>
      </c>
    </row>
    <row r="659" spans="1:5">
      <c r="A659" s="30">
        <v>65.599999999999994</v>
      </c>
      <c r="B659" s="46">
        <v>3.14</v>
      </c>
      <c r="C659" s="55">
        <v>3.3415099999999998E-16</v>
      </c>
      <c r="D659" s="46">
        <v>3.14</v>
      </c>
      <c r="E659" s="55">
        <v>3.3418599999999999E-16</v>
      </c>
    </row>
    <row r="660" spans="1:5">
      <c r="A660" s="31">
        <v>65.7</v>
      </c>
      <c r="B660" s="48">
        <v>3.14</v>
      </c>
      <c r="C660" s="56">
        <v>3.3415099999999998E-16</v>
      </c>
      <c r="D660" s="48">
        <v>3.14</v>
      </c>
      <c r="E660" s="56">
        <v>3.3418599999999999E-16</v>
      </c>
    </row>
    <row r="661" spans="1:5" ht="15.75" thickBot="1">
      <c r="A661" s="31">
        <v>65.8</v>
      </c>
      <c r="B661" s="46">
        <v>3.14</v>
      </c>
      <c r="C661" s="55">
        <v>3.3415099999999998E-16</v>
      </c>
      <c r="D661" s="46">
        <v>3.14</v>
      </c>
      <c r="E661" s="55">
        <v>3.3418599999999999E-16</v>
      </c>
    </row>
    <row r="662" spans="1:5">
      <c r="A662" s="30">
        <v>65.900000000000006</v>
      </c>
      <c r="B662" s="48">
        <v>3.14</v>
      </c>
      <c r="C662" s="56">
        <v>3.3415099999999998E-16</v>
      </c>
      <c r="D662" s="48">
        <v>3.14</v>
      </c>
      <c r="E662" s="56">
        <v>3.3418599999999999E-16</v>
      </c>
    </row>
    <row r="663" spans="1:5">
      <c r="A663" s="31">
        <v>66</v>
      </c>
      <c r="B663" s="46">
        <v>3.14</v>
      </c>
      <c r="C663" s="55">
        <v>3.3415099999999998E-16</v>
      </c>
      <c r="D663" s="46">
        <v>3.14</v>
      </c>
      <c r="E663" s="55">
        <v>3.3418599999999999E-16</v>
      </c>
    </row>
    <row r="664" spans="1:5" ht="15.75" thickBot="1">
      <c r="A664" s="31">
        <v>66.099999999999994</v>
      </c>
      <c r="B664" s="48">
        <v>3.14</v>
      </c>
      <c r="C664" s="56">
        <v>3.3415099999999998E-16</v>
      </c>
      <c r="D664" s="48">
        <v>3.14</v>
      </c>
      <c r="E664" s="56">
        <v>3.3418599999999999E-16</v>
      </c>
    </row>
    <row r="665" spans="1:5">
      <c r="A665" s="30">
        <v>66.2</v>
      </c>
      <c r="B665" s="46">
        <v>3.14</v>
      </c>
      <c r="C665" s="55">
        <v>3.3415099999999998E-16</v>
      </c>
      <c r="D665" s="46">
        <v>3.14</v>
      </c>
      <c r="E665" s="55">
        <v>3.3418599999999999E-16</v>
      </c>
    </row>
    <row r="666" spans="1:5" ht="15.75" thickBot="1">
      <c r="A666" s="31">
        <v>66.3</v>
      </c>
      <c r="B666" s="48">
        <v>3.14</v>
      </c>
      <c r="C666" s="56">
        <v>3.3415099999999998E-16</v>
      </c>
      <c r="D666" s="48">
        <v>3.14</v>
      </c>
      <c r="E666" s="56">
        <v>3.3418599999999999E-16</v>
      </c>
    </row>
    <row r="667" spans="1:5">
      <c r="A667" s="30">
        <v>66.400000000000006</v>
      </c>
      <c r="B667" s="46">
        <v>3.14</v>
      </c>
      <c r="C667" s="55">
        <v>3.3415099999999998E-16</v>
      </c>
      <c r="D667" s="46">
        <v>3.14</v>
      </c>
      <c r="E667" s="55">
        <v>3.3418599999999999E-16</v>
      </c>
    </row>
    <row r="668" spans="1:5">
      <c r="A668" s="31">
        <v>66.5</v>
      </c>
      <c r="B668" s="48">
        <v>3.14</v>
      </c>
      <c r="C668" s="56">
        <v>3.3415099999999998E-16</v>
      </c>
      <c r="D668" s="48">
        <v>3.14</v>
      </c>
      <c r="E668" s="56">
        <v>3.3418599999999999E-16</v>
      </c>
    </row>
    <row r="669" spans="1:5" ht="15.75" thickBot="1">
      <c r="A669" s="31">
        <v>66.599999999999994</v>
      </c>
      <c r="B669" s="46">
        <v>3.14</v>
      </c>
      <c r="C669" s="55">
        <v>3.3415099999999998E-16</v>
      </c>
      <c r="D669" s="46">
        <v>3.14</v>
      </c>
      <c r="E669" s="55">
        <v>3.3418599999999999E-16</v>
      </c>
    </row>
    <row r="670" spans="1:5">
      <c r="A670" s="30">
        <v>66.7</v>
      </c>
      <c r="B670" s="48">
        <v>3.14</v>
      </c>
      <c r="C670" s="56">
        <v>3.3415099999999998E-16</v>
      </c>
      <c r="D670" s="48">
        <v>3.14</v>
      </c>
      <c r="E670" s="56">
        <v>3.3418599999999999E-16</v>
      </c>
    </row>
    <row r="671" spans="1:5">
      <c r="A671" s="31">
        <v>66.8</v>
      </c>
      <c r="B671" s="46">
        <v>3.14</v>
      </c>
      <c r="C671" s="55">
        <v>3.3415099999999998E-16</v>
      </c>
      <c r="D671" s="46">
        <v>3.14</v>
      </c>
      <c r="E671" s="55">
        <v>3.3418599999999999E-16</v>
      </c>
    </row>
    <row r="672" spans="1:5" ht="15.75" thickBot="1">
      <c r="A672" s="31">
        <v>66.900000000000006</v>
      </c>
      <c r="B672" s="48">
        <v>3.14</v>
      </c>
      <c r="C672" s="56">
        <v>3.3415099999999998E-16</v>
      </c>
      <c r="D672" s="48">
        <v>3.14</v>
      </c>
      <c r="E672" s="56">
        <v>3.3418599999999999E-16</v>
      </c>
    </row>
    <row r="673" spans="1:5">
      <c r="A673" s="30">
        <v>67</v>
      </c>
      <c r="B673" s="46">
        <v>3.14</v>
      </c>
      <c r="C673" s="55">
        <v>3.3415099999999998E-16</v>
      </c>
      <c r="D673" s="46">
        <v>3.14</v>
      </c>
      <c r="E673" s="55">
        <v>3.3418599999999999E-16</v>
      </c>
    </row>
    <row r="674" spans="1:5" ht="15.75" thickBot="1">
      <c r="A674" s="31">
        <v>67.099999999999994</v>
      </c>
      <c r="B674" s="48">
        <v>3.14</v>
      </c>
      <c r="C674" s="56">
        <v>3.3415099999999998E-16</v>
      </c>
      <c r="D674" s="48">
        <v>3.14</v>
      </c>
      <c r="E674" s="56">
        <v>3.3418599999999999E-16</v>
      </c>
    </row>
    <row r="675" spans="1:5">
      <c r="A675" s="30">
        <v>67.2</v>
      </c>
      <c r="B675" s="46">
        <v>3.14</v>
      </c>
      <c r="C675" s="55">
        <v>3.3415099999999998E-16</v>
      </c>
      <c r="D675" s="46">
        <v>3.14</v>
      </c>
      <c r="E675" s="55">
        <v>3.3418599999999999E-16</v>
      </c>
    </row>
    <row r="676" spans="1:5">
      <c r="A676" s="31">
        <v>67.3</v>
      </c>
      <c r="B676" s="48">
        <v>3.14</v>
      </c>
      <c r="C676" s="56">
        <v>3.3415099999999998E-16</v>
      </c>
      <c r="D676" s="48">
        <v>3.14</v>
      </c>
      <c r="E676" s="56">
        <v>3.3418599999999999E-16</v>
      </c>
    </row>
    <row r="677" spans="1:5" ht="15.75" thickBot="1">
      <c r="A677" s="31">
        <v>67.400000000000006</v>
      </c>
      <c r="B677" s="46">
        <v>3.14</v>
      </c>
      <c r="C677" s="55">
        <v>3.3415099999999998E-16</v>
      </c>
      <c r="D677" s="46">
        <v>3.14</v>
      </c>
      <c r="E677" s="55">
        <v>3.3418599999999999E-16</v>
      </c>
    </row>
    <row r="678" spans="1:5">
      <c r="A678" s="30">
        <v>67.5</v>
      </c>
      <c r="B678" s="48">
        <v>3.14</v>
      </c>
      <c r="C678" s="56">
        <v>3.3415099999999998E-16</v>
      </c>
      <c r="D678" s="48">
        <v>3.14</v>
      </c>
      <c r="E678" s="56">
        <v>3.3418599999999999E-16</v>
      </c>
    </row>
    <row r="679" spans="1:5">
      <c r="A679" s="31">
        <v>67.599999999999994</v>
      </c>
      <c r="B679" s="46">
        <v>3.14</v>
      </c>
      <c r="C679" s="55">
        <v>3.3415099999999998E-16</v>
      </c>
      <c r="D679" s="46">
        <v>3.14</v>
      </c>
      <c r="E679" s="55">
        <v>3.3418599999999999E-16</v>
      </c>
    </row>
    <row r="680" spans="1:5" ht="15.75" thickBot="1">
      <c r="A680" s="31">
        <v>67.7</v>
      </c>
      <c r="B680" s="48">
        <v>3.14</v>
      </c>
      <c r="C680" s="56">
        <v>3.3415099999999998E-16</v>
      </c>
      <c r="D680" s="48">
        <v>3.14</v>
      </c>
      <c r="E680" s="56">
        <v>3.3418599999999999E-16</v>
      </c>
    </row>
    <row r="681" spans="1:5">
      <c r="A681" s="30">
        <v>67.8</v>
      </c>
      <c r="B681" s="46">
        <v>3.14</v>
      </c>
      <c r="C681" s="55">
        <v>3.3415099999999998E-16</v>
      </c>
      <c r="D681" s="46">
        <v>3.14</v>
      </c>
      <c r="E681" s="55">
        <v>3.3418599999999999E-16</v>
      </c>
    </row>
    <row r="682" spans="1:5" ht="15.75" thickBot="1">
      <c r="A682" s="31">
        <v>67.900000000000006</v>
      </c>
      <c r="B682" s="48">
        <v>3.14</v>
      </c>
      <c r="C682" s="56">
        <v>3.3415099999999998E-16</v>
      </c>
      <c r="D682" s="48">
        <v>3.14</v>
      </c>
      <c r="E682" s="56">
        <v>3.3418599999999999E-16</v>
      </c>
    </row>
    <row r="683" spans="1:5">
      <c r="A683" s="30">
        <v>68</v>
      </c>
      <c r="B683" s="46">
        <v>3.14</v>
      </c>
      <c r="C683" s="55">
        <v>3.3415099999999998E-16</v>
      </c>
      <c r="D683" s="46">
        <v>3.14</v>
      </c>
      <c r="E683" s="55">
        <v>3.3418599999999999E-16</v>
      </c>
    </row>
    <row r="684" spans="1:5">
      <c r="A684" s="31">
        <v>68.099999999999994</v>
      </c>
      <c r="B684" s="48">
        <v>3.14</v>
      </c>
      <c r="C684" s="56">
        <v>3.3415099999999998E-16</v>
      </c>
      <c r="D684" s="48">
        <v>3.14</v>
      </c>
      <c r="E684" s="56">
        <v>3.3418599999999999E-16</v>
      </c>
    </row>
    <row r="685" spans="1:5" ht="15.75" thickBot="1">
      <c r="A685" s="31">
        <v>68.2</v>
      </c>
      <c r="B685" s="46">
        <v>3.14</v>
      </c>
      <c r="C685" s="55">
        <v>3.3415099999999998E-16</v>
      </c>
      <c r="D685" s="46">
        <v>3.14</v>
      </c>
      <c r="E685" s="55">
        <v>3.3418599999999999E-16</v>
      </c>
    </row>
    <row r="686" spans="1:5">
      <c r="A686" s="30">
        <v>68.3</v>
      </c>
      <c r="B686" s="48">
        <v>3.14</v>
      </c>
      <c r="C686" s="56">
        <v>3.3415099999999998E-16</v>
      </c>
      <c r="D686" s="48">
        <v>3.14</v>
      </c>
      <c r="E686" s="56">
        <v>3.3418599999999999E-16</v>
      </c>
    </row>
    <row r="687" spans="1:5">
      <c r="A687" s="31">
        <v>68.400000000000006</v>
      </c>
      <c r="B687" s="46">
        <v>3.14</v>
      </c>
      <c r="C687" s="55">
        <v>3.3415099999999998E-16</v>
      </c>
      <c r="D687" s="46">
        <v>3.14</v>
      </c>
      <c r="E687" s="55">
        <v>3.3418599999999999E-16</v>
      </c>
    </row>
    <row r="688" spans="1:5" ht="15.75" thickBot="1">
      <c r="A688" s="31">
        <v>68.5</v>
      </c>
      <c r="B688" s="48">
        <v>3.14</v>
      </c>
      <c r="C688" s="56">
        <v>3.3415099999999998E-16</v>
      </c>
      <c r="D688" s="48">
        <v>3.14</v>
      </c>
      <c r="E688" s="56">
        <v>3.3418599999999999E-16</v>
      </c>
    </row>
    <row r="689" spans="1:5">
      <c r="A689" s="30">
        <v>68.599999999999994</v>
      </c>
      <c r="B689" s="46">
        <v>3.14</v>
      </c>
      <c r="C689" s="55">
        <v>3.3415099999999998E-16</v>
      </c>
      <c r="D689" s="46">
        <v>3.14</v>
      </c>
      <c r="E689" s="55">
        <v>3.3418599999999999E-16</v>
      </c>
    </row>
    <row r="690" spans="1:5" ht="15.75" thickBot="1">
      <c r="A690" s="31">
        <v>68.7</v>
      </c>
      <c r="B690" s="48">
        <v>3.14</v>
      </c>
      <c r="C690" s="56">
        <v>3.3415099999999998E-16</v>
      </c>
      <c r="D690" s="48">
        <v>3.14</v>
      </c>
      <c r="E690" s="56">
        <v>3.3418599999999999E-16</v>
      </c>
    </row>
    <row r="691" spans="1:5">
      <c r="A691" s="30">
        <v>68.8</v>
      </c>
      <c r="B691" s="46">
        <v>3.14</v>
      </c>
      <c r="C691" s="55">
        <v>3.3415099999999998E-16</v>
      </c>
      <c r="D691" s="46">
        <v>3.14</v>
      </c>
      <c r="E691" s="55">
        <v>3.3418599999999999E-16</v>
      </c>
    </row>
    <row r="692" spans="1:5">
      <c r="A692" s="31">
        <v>68.900000000000006</v>
      </c>
      <c r="B692" s="48">
        <v>3.14</v>
      </c>
      <c r="C692" s="56">
        <v>3.3415099999999998E-16</v>
      </c>
      <c r="D692" s="48">
        <v>3.14</v>
      </c>
      <c r="E692" s="56">
        <v>3.3418599999999999E-16</v>
      </c>
    </row>
    <row r="693" spans="1:5" ht="15.75" thickBot="1">
      <c r="A693" s="31">
        <v>69</v>
      </c>
      <c r="B693" s="46">
        <v>3.14</v>
      </c>
      <c r="C693" s="55">
        <v>3.3415099999999998E-16</v>
      </c>
      <c r="D693" s="46">
        <v>3.14</v>
      </c>
      <c r="E693" s="55">
        <v>3.3418599999999999E-16</v>
      </c>
    </row>
    <row r="694" spans="1:5">
      <c r="A694" s="30">
        <v>69.099999999999994</v>
      </c>
      <c r="B694" s="48">
        <v>3.14</v>
      </c>
      <c r="C694" s="56">
        <v>3.3415099999999998E-16</v>
      </c>
      <c r="D694" s="48">
        <v>3.14</v>
      </c>
      <c r="E694" s="56">
        <v>3.3418599999999999E-16</v>
      </c>
    </row>
    <row r="695" spans="1:5">
      <c r="A695" s="31">
        <v>69.2</v>
      </c>
      <c r="B695" s="46">
        <v>3.14</v>
      </c>
      <c r="C695" s="55">
        <v>3.3415099999999998E-16</v>
      </c>
      <c r="D695" s="46">
        <v>3.14</v>
      </c>
      <c r="E695" s="55">
        <v>3.3418599999999999E-16</v>
      </c>
    </row>
    <row r="696" spans="1:5" ht="15.75" thickBot="1">
      <c r="A696" s="31">
        <v>69.3</v>
      </c>
      <c r="B696" s="48">
        <v>3.14</v>
      </c>
      <c r="C696" s="56">
        <v>3.3415099999999998E-16</v>
      </c>
      <c r="D696" s="48">
        <v>3.14</v>
      </c>
      <c r="E696" s="56">
        <v>3.3418599999999999E-16</v>
      </c>
    </row>
    <row r="697" spans="1:5">
      <c r="A697" s="30">
        <v>69.400000000000006</v>
      </c>
      <c r="B697" s="46">
        <v>3.14</v>
      </c>
      <c r="C697" s="55">
        <v>3.3415099999999998E-16</v>
      </c>
      <c r="D697" s="46">
        <v>3.14</v>
      </c>
      <c r="E697" s="55">
        <v>3.3418599999999999E-16</v>
      </c>
    </row>
    <row r="698" spans="1:5" ht="15.75" thickBot="1">
      <c r="A698" s="31">
        <v>69.5</v>
      </c>
      <c r="B698" s="48">
        <v>3.14</v>
      </c>
      <c r="C698" s="56">
        <v>3.3415099999999998E-16</v>
      </c>
      <c r="D698" s="48">
        <v>3.14</v>
      </c>
      <c r="E698" s="56">
        <v>3.3418599999999999E-16</v>
      </c>
    </row>
    <row r="699" spans="1:5">
      <c r="A699" s="30">
        <v>69.599999999999994</v>
      </c>
      <c r="B699" s="46">
        <v>3.14</v>
      </c>
      <c r="C699" s="55">
        <v>3.3415099999999998E-16</v>
      </c>
      <c r="D699" s="46">
        <v>3.14</v>
      </c>
      <c r="E699" s="55">
        <v>3.3418599999999999E-16</v>
      </c>
    </row>
    <row r="700" spans="1:5">
      <c r="A700" s="31">
        <v>69.7</v>
      </c>
      <c r="B700" s="48">
        <v>3.14</v>
      </c>
      <c r="C700" s="56">
        <v>3.3415099999999998E-16</v>
      </c>
      <c r="D700" s="48">
        <v>3.14</v>
      </c>
      <c r="E700" s="56">
        <v>3.3418599999999999E-16</v>
      </c>
    </row>
    <row r="701" spans="1:5" ht="15.75" thickBot="1">
      <c r="A701" s="31">
        <v>69.8</v>
      </c>
      <c r="B701" s="46">
        <v>3.14</v>
      </c>
      <c r="C701" s="55">
        <v>3.3415099999999998E-16</v>
      </c>
      <c r="D701" s="46">
        <v>3.14</v>
      </c>
      <c r="E701" s="55">
        <v>3.3418599999999999E-16</v>
      </c>
    </row>
    <row r="702" spans="1:5">
      <c r="A702" s="30">
        <v>69.900000000000006</v>
      </c>
      <c r="B702" s="48">
        <v>3.14</v>
      </c>
      <c r="C702" s="56">
        <v>3.3415099999999998E-16</v>
      </c>
      <c r="D702" s="48">
        <v>3.14</v>
      </c>
      <c r="E702" s="56">
        <v>3.3418599999999999E-16</v>
      </c>
    </row>
    <row r="703" spans="1:5">
      <c r="A703" s="31">
        <v>70</v>
      </c>
      <c r="B703" s="46">
        <v>3.14</v>
      </c>
      <c r="C703" s="55">
        <v>3.3415099999999998E-16</v>
      </c>
      <c r="D703" s="46">
        <v>3.14</v>
      </c>
      <c r="E703" s="55">
        <v>3.3418599999999999E-16</v>
      </c>
    </row>
    <row r="704" spans="1:5" ht="15.75" thickBot="1">
      <c r="A704" s="31">
        <v>70.099999999999994</v>
      </c>
      <c r="B704" s="48">
        <v>3.14</v>
      </c>
      <c r="C704" s="56">
        <v>3.3415099999999998E-16</v>
      </c>
      <c r="D704" s="48">
        <v>3.14</v>
      </c>
      <c r="E704" s="56">
        <v>3.3418599999999999E-16</v>
      </c>
    </row>
    <row r="705" spans="1:5">
      <c r="A705" s="30">
        <v>70.2</v>
      </c>
      <c r="B705" s="46">
        <v>3.14</v>
      </c>
      <c r="C705" s="55">
        <v>3.3415099999999998E-16</v>
      </c>
      <c r="D705" s="46">
        <v>3.14</v>
      </c>
      <c r="E705" s="55">
        <v>3.3418599999999999E-16</v>
      </c>
    </row>
    <row r="706" spans="1:5" ht="15.75" thickBot="1">
      <c r="A706" s="31">
        <v>70.3</v>
      </c>
      <c r="B706" s="48">
        <v>3.14</v>
      </c>
      <c r="C706" s="56">
        <v>3.3415099999999998E-16</v>
      </c>
      <c r="D706" s="48">
        <v>3.14</v>
      </c>
      <c r="E706" s="56">
        <v>3.3418599999999999E-16</v>
      </c>
    </row>
    <row r="707" spans="1:5">
      <c r="A707" s="30">
        <v>70.400000000000006</v>
      </c>
      <c r="B707" s="46">
        <v>3.14</v>
      </c>
      <c r="C707" s="55">
        <v>3.3415099999999998E-16</v>
      </c>
      <c r="D707" s="46">
        <v>3.14</v>
      </c>
      <c r="E707" s="55">
        <v>3.3418599999999999E-16</v>
      </c>
    </row>
    <row r="708" spans="1:5">
      <c r="A708" s="31">
        <v>70.5</v>
      </c>
      <c r="B708" s="48">
        <v>3.14</v>
      </c>
      <c r="C708" s="56">
        <v>3.3415099999999998E-16</v>
      </c>
      <c r="D708" s="48">
        <v>3.14</v>
      </c>
      <c r="E708" s="56">
        <v>3.3418599999999999E-16</v>
      </c>
    </row>
    <row r="709" spans="1:5" ht="15.75" thickBot="1">
      <c r="A709" s="31">
        <v>70.599999999999994</v>
      </c>
      <c r="B709" s="46">
        <v>3.14</v>
      </c>
      <c r="C709" s="55">
        <v>3.3415099999999998E-16</v>
      </c>
      <c r="D709" s="46">
        <v>3.14</v>
      </c>
      <c r="E709" s="55">
        <v>3.3418599999999999E-16</v>
      </c>
    </row>
    <row r="710" spans="1:5">
      <c r="A710" s="30">
        <v>70.7</v>
      </c>
      <c r="B710" s="48">
        <v>3.14</v>
      </c>
      <c r="C710" s="56">
        <v>3.3415099999999998E-16</v>
      </c>
      <c r="D710" s="48">
        <v>3.14</v>
      </c>
      <c r="E710" s="56">
        <v>3.3418599999999999E-16</v>
      </c>
    </row>
    <row r="711" spans="1:5">
      <c r="A711" s="31">
        <v>70.8</v>
      </c>
      <c r="B711" s="46">
        <v>3.14</v>
      </c>
      <c r="C711" s="55">
        <v>3.3415099999999998E-16</v>
      </c>
      <c r="D711" s="46">
        <v>3.14</v>
      </c>
      <c r="E711" s="55">
        <v>3.3418599999999999E-16</v>
      </c>
    </row>
    <row r="712" spans="1:5" ht="15.75" thickBot="1">
      <c r="A712" s="31">
        <v>70.900000000000006</v>
      </c>
      <c r="B712" s="48">
        <v>3.14</v>
      </c>
      <c r="C712" s="56">
        <v>3.3415099999999998E-16</v>
      </c>
      <c r="D712" s="48">
        <v>3.14</v>
      </c>
      <c r="E712" s="56">
        <v>3.3418599999999999E-16</v>
      </c>
    </row>
    <row r="713" spans="1:5">
      <c r="A713" s="30">
        <v>71</v>
      </c>
      <c r="B713" s="46">
        <v>3.14</v>
      </c>
      <c r="C713" s="55">
        <v>3.3415099999999998E-16</v>
      </c>
      <c r="D713" s="46">
        <v>3.14</v>
      </c>
      <c r="E713" s="55">
        <v>3.3418599999999999E-16</v>
      </c>
    </row>
    <row r="714" spans="1:5" ht="15.75" thickBot="1">
      <c r="A714" s="31">
        <v>71.099999999999994</v>
      </c>
      <c r="B714" s="48">
        <v>3.14</v>
      </c>
      <c r="C714" s="56">
        <v>3.3415099999999998E-16</v>
      </c>
      <c r="D714" s="48">
        <v>3.14</v>
      </c>
      <c r="E714" s="56">
        <v>3.3418599999999999E-16</v>
      </c>
    </row>
    <row r="715" spans="1:5">
      <c r="A715" s="30">
        <v>71.2</v>
      </c>
      <c r="B715" s="46">
        <v>3.14</v>
      </c>
      <c r="C715" s="55">
        <v>3.3415099999999998E-16</v>
      </c>
      <c r="D715" s="46">
        <v>3.14</v>
      </c>
      <c r="E715" s="55">
        <v>3.3418599999999999E-16</v>
      </c>
    </row>
    <row r="716" spans="1:5">
      <c r="A716" s="31">
        <v>71.3</v>
      </c>
      <c r="B716" s="48">
        <v>3.14</v>
      </c>
      <c r="C716" s="56">
        <v>3.3415099999999998E-16</v>
      </c>
      <c r="D716" s="48">
        <v>3.14</v>
      </c>
      <c r="E716" s="56">
        <v>3.3418599999999999E-16</v>
      </c>
    </row>
    <row r="717" spans="1:5" ht="15.75" thickBot="1">
      <c r="A717" s="31">
        <v>71.400000000000006</v>
      </c>
      <c r="B717" s="46">
        <v>3.14</v>
      </c>
      <c r="C717" s="55">
        <v>3.3415099999999998E-16</v>
      </c>
      <c r="D717" s="46">
        <v>3.14</v>
      </c>
      <c r="E717" s="55">
        <v>3.3418599999999999E-16</v>
      </c>
    </row>
    <row r="718" spans="1:5">
      <c r="A718" s="30">
        <v>71.5</v>
      </c>
      <c r="B718" s="48">
        <v>3.14</v>
      </c>
      <c r="C718" s="56">
        <v>3.3415099999999998E-16</v>
      </c>
      <c r="D718" s="48">
        <v>3.14</v>
      </c>
      <c r="E718" s="56">
        <v>3.3418599999999999E-16</v>
      </c>
    </row>
    <row r="719" spans="1:5">
      <c r="A719" s="31">
        <v>71.599999999999994</v>
      </c>
      <c r="B719" s="46">
        <v>3.14</v>
      </c>
      <c r="C719" s="55">
        <v>3.3415099999999998E-16</v>
      </c>
      <c r="D719" s="46">
        <v>3.14</v>
      </c>
      <c r="E719" s="55">
        <v>3.3418599999999999E-16</v>
      </c>
    </row>
    <row r="720" spans="1:5" ht="15.75" thickBot="1">
      <c r="A720" s="31">
        <v>71.7</v>
      </c>
      <c r="B720" s="48">
        <v>3.14</v>
      </c>
      <c r="C720" s="56">
        <v>3.3415099999999998E-16</v>
      </c>
      <c r="D720" s="48">
        <v>3.14</v>
      </c>
      <c r="E720" s="56">
        <v>3.3418599999999999E-16</v>
      </c>
    </row>
    <row r="721" spans="1:5">
      <c r="A721" s="30">
        <v>71.8</v>
      </c>
      <c r="B721" s="46">
        <v>3.14</v>
      </c>
      <c r="C721" s="55">
        <v>3.3415099999999998E-16</v>
      </c>
      <c r="D721" s="46">
        <v>3.14</v>
      </c>
      <c r="E721" s="55">
        <v>3.3418599999999999E-16</v>
      </c>
    </row>
    <row r="722" spans="1:5" ht="15.75" thickBot="1">
      <c r="A722" s="31">
        <v>71.900000000000006</v>
      </c>
      <c r="B722" s="48">
        <v>3.14</v>
      </c>
      <c r="C722" s="56">
        <v>3.3415099999999998E-16</v>
      </c>
      <c r="D722" s="48">
        <v>3.14</v>
      </c>
      <c r="E722" s="56">
        <v>3.3418599999999999E-16</v>
      </c>
    </row>
    <row r="723" spans="1:5">
      <c r="A723" s="30">
        <v>72</v>
      </c>
      <c r="B723" s="46">
        <v>3.14</v>
      </c>
      <c r="C723" s="55">
        <v>3.3415099999999998E-16</v>
      </c>
      <c r="D723" s="46">
        <v>3.14</v>
      </c>
      <c r="E723" s="55">
        <v>3.3418599999999999E-16</v>
      </c>
    </row>
    <row r="724" spans="1:5">
      <c r="A724" s="31">
        <v>72.099999999999994</v>
      </c>
      <c r="B724" s="48">
        <v>3.14</v>
      </c>
      <c r="C724" s="56">
        <v>3.3415099999999998E-16</v>
      </c>
      <c r="D724" s="48">
        <v>3.14</v>
      </c>
      <c r="E724" s="56">
        <v>3.3418599999999999E-16</v>
      </c>
    </row>
    <row r="725" spans="1:5" ht="15.75" thickBot="1">
      <c r="A725" s="31">
        <v>72.2</v>
      </c>
      <c r="B725" s="46">
        <v>3.14</v>
      </c>
      <c r="C725" s="55">
        <v>3.3415099999999998E-16</v>
      </c>
      <c r="D725" s="46">
        <v>3.14</v>
      </c>
      <c r="E725" s="55">
        <v>3.3418599999999999E-16</v>
      </c>
    </row>
    <row r="726" spans="1:5">
      <c r="A726" s="30">
        <v>72.3</v>
      </c>
      <c r="B726" s="48">
        <v>3.14</v>
      </c>
      <c r="C726" s="56">
        <v>3.3415099999999998E-16</v>
      </c>
      <c r="D726" s="48">
        <v>3.14</v>
      </c>
      <c r="E726" s="56">
        <v>3.3418599999999999E-16</v>
      </c>
    </row>
    <row r="727" spans="1:5">
      <c r="A727" s="31">
        <v>72.400000000000006</v>
      </c>
      <c r="B727" s="46">
        <v>3.14</v>
      </c>
      <c r="C727" s="55">
        <v>3.3415099999999998E-16</v>
      </c>
      <c r="D727" s="46">
        <v>3.14</v>
      </c>
      <c r="E727" s="55">
        <v>3.3418599999999999E-16</v>
      </c>
    </row>
    <row r="728" spans="1:5" ht="15.75" thickBot="1">
      <c r="A728" s="31">
        <v>72.5</v>
      </c>
      <c r="B728" s="48">
        <v>3.14</v>
      </c>
      <c r="C728" s="56">
        <v>3.3415099999999998E-16</v>
      </c>
      <c r="D728" s="48">
        <v>3.14</v>
      </c>
      <c r="E728" s="56">
        <v>3.3418599999999999E-16</v>
      </c>
    </row>
    <row r="729" spans="1:5">
      <c r="A729" s="30">
        <v>72.599999999999994</v>
      </c>
      <c r="B729" s="46">
        <v>3.14</v>
      </c>
      <c r="C729" s="55">
        <v>3.3415099999999998E-16</v>
      </c>
      <c r="D729" s="46">
        <v>3.14</v>
      </c>
      <c r="E729" s="55">
        <v>3.3418599999999999E-16</v>
      </c>
    </row>
    <row r="730" spans="1:5" ht="15.75" thickBot="1">
      <c r="A730" s="31">
        <v>72.7</v>
      </c>
      <c r="B730" s="48">
        <v>3.14</v>
      </c>
      <c r="C730" s="56">
        <v>3.3415099999999998E-16</v>
      </c>
      <c r="D730" s="48">
        <v>3.14</v>
      </c>
      <c r="E730" s="56">
        <v>3.3418599999999999E-16</v>
      </c>
    </row>
    <row r="731" spans="1:5">
      <c r="A731" s="30">
        <v>72.8</v>
      </c>
      <c r="B731" s="46">
        <v>3.14</v>
      </c>
      <c r="C731" s="55">
        <v>3.3415099999999998E-16</v>
      </c>
      <c r="D731" s="46">
        <v>3.14</v>
      </c>
      <c r="E731" s="55">
        <v>3.3418599999999999E-16</v>
      </c>
    </row>
    <row r="732" spans="1:5">
      <c r="A732" s="31">
        <v>72.900000000000006</v>
      </c>
      <c r="B732" s="48">
        <v>3.14</v>
      </c>
      <c r="C732" s="56">
        <v>3.3415099999999998E-16</v>
      </c>
      <c r="D732" s="48">
        <v>3.14</v>
      </c>
      <c r="E732" s="56">
        <v>3.3418599999999999E-16</v>
      </c>
    </row>
    <row r="733" spans="1:5" ht="15.75" thickBot="1">
      <c r="A733" s="31">
        <v>73</v>
      </c>
      <c r="B733" s="46">
        <v>3.14</v>
      </c>
      <c r="C733" s="55">
        <v>3.3415099999999998E-16</v>
      </c>
      <c r="D733" s="46">
        <v>3.14</v>
      </c>
      <c r="E733" s="55">
        <v>3.3418599999999999E-16</v>
      </c>
    </row>
    <row r="734" spans="1:5">
      <c r="A734" s="30">
        <v>73.099999999999994</v>
      </c>
      <c r="B734" s="48">
        <v>3.14</v>
      </c>
      <c r="C734" s="56">
        <v>3.3415099999999998E-16</v>
      </c>
      <c r="D734" s="48">
        <v>3.14</v>
      </c>
      <c r="E734" s="56">
        <v>3.3418599999999999E-16</v>
      </c>
    </row>
    <row r="735" spans="1:5">
      <c r="A735" s="31">
        <v>73.2</v>
      </c>
      <c r="B735" s="46">
        <v>3.14</v>
      </c>
      <c r="C735" s="55">
        <v>3.3415099999999998E-16</v>
      </c>
      <c r="D735" s="46">
        <v>3.14</v>
      </c>
      <c r="E735" s="55">
        <v>3.3418599999999999E-16</v>
      </c>
    </row>
    <row r="736" spans="1:5" ht="15.75" thickBot="1">
      <c r="A736" s="31">
        <v>73.3</v>
      </c>
      <c r="B736" s="48">
        <v>3.14</v>
      </c>
      <c r="C736" s="56">
        <v>3.3415099999999998E-16</v>
      </c>
      <c r="D736" s="48">
        <v>3.14</v>
      </c>
      <c r="E736" s="56">
        <v>3.3418599999999999E-16</v>
      </c>
    </row>
    <row r="737" spans="1:5">
      <c r="A737" s="30">
        <v>73.400000000000006</v>
      </c>
      <c r="B737" s="46">
        <v>3.14</v>
      </c>
      <c r="C737" s="55">
        <v>3.3415099999999998E-16</v>
      </c>
      <c r="D737" s="46">
        <v>3.14</v>
      </c>
      <c r="E737" s="55">
        <v>3.3418599999999999E-16</v>
      </c>
    </row>
    <row r="738" spans="1:5" ht="15.75" thickBot="1">
      <c r="A738" s="31">
        <v>73.5</v>
      </c>
      <c r="B738" s="48">
        <v>3.14</v>
      </c>
      <c r="C738" s="56">
        <v>3.3415099999999998E-16</v>
      </c>
      <c r="D738" s="48">
        <v>3.14</v>
      </c>
      <c r="E738" s="56">
        <v>3.3418599999999999E-16</v>
      </c>
    </row>
    <row r="739" spans="1:5">
      <c r="A739" s="30">
        <v>73.599999999999994</v>
      </c>
      <c r="B739" s="46">
        <v>3.14</v>
      </c>
      <c r="C739" s="55">
        <v>3.3415099999999998E-16</v>
      </c>
      <c r="D739" s="46">
        <v>3.14</v>
      </c>
      <c r="E739" s="55">
        <v>3.3418599999999999E-16</v>
      </c>
    </row>
    <row r="740" spans="1:5">
      <c r="A740" s="31">
        <v>73.7</v>
      </c>
      <c r="B740" s="48">
        <v>3.14</v>
      </c>
      <c r="C740" s="56">
        <v>3.3415099999999998E-16</v>
      </c>
      <c r="D740" s="48">
        <v>3.14</v>
      </c>
      <c r="E740" s="56">
        <v>3.3418599999999999E-16</v>
      </c>
    </row>
    <row r="741" spans="1:5" ht="15.75" thickBot="1">
      <c r="A741" s="31">
        <v>73.8</v>
      </c>
      <c r="B741" s="46">
        <v>3.14</v>
      </c>
      <c r="C741" s="55">
        <v>3.3415099999999998E-16</v>
      </c>
      <c r="D741" s="46">
        <v>3.14</v>
      </c>
      <c r="E741" s="55">
        <v>3.3418599999999999E-16</v>
      </c>
    </row>
    <row r="742" spans="1:5">
      <c r="A742" s="30">
        <v>73.900000000000006</v>
      </c>
      <c r="B742" s="48">
        <v>3.14</v>
      </c>
      <c r="C742" s="56">
        <v>3.3415099999999998E-16</v>
      </c>
      <c r="D742" s="48">
        <v>3.14</v>
      </c>
      <c r="E742" s="56">
        <v>3.3418599999999999E-16</v>
      </c>
    </row>
    <row r="743" spans="1:5">
      <c r="A743" s="31">
        <v>74</v>
      </c>
      <c r="B743" s="46">
        <v>3.14</v>
      </c>
      <c r="C743" s="55">
        <v>3.3415099999999998E-16</v>
      </c>
      <c r="D743" s="46">
        <v>3.14</v>
      </c>
      <c r="E743" s="55">
        <v>3.3418599999999999E-16</v>
      </c>
    </row>
    <row r="744" spans="1:5" ht="15.75" thickBot="1">
      <c r="A744" s="31">
        <v>74.099999999999994</v>
      </c>
      <c r="B744" s="48">
        <v>3.14</v>
      </c>
      <c r="C744" s="56">
        <v>3.3415099999999998E-16</v>
      </c>
      <c r="D744" s="48">
        <v>3.14</v>
      </c>
      <c r="E744" s="56">
        <v>3.3418599999999999E-16</v>
      </c>
    </row>
    <row r="745" spans="1:5">
      <c r="A745" s="30">
        <v>74.2</v>
      </c>
      <c r="B745" s="46">
        <v>3.14</v>
      </c>
      <c r="C745" s="55">
        <v>3.3415099999999998E-16</v>
      </c>
      <c r="D745" s="46">
        <v>3.14</v>
      </c>
      <c r="E745" s="55">
        <v>3.3418599999999999E-16</v>
      </c>
    </row>
    <row r="746" spans="1:5" ht="15.75" thickBot="1">
      <c r="A746" s="31">
        <v>74.3</v>
      </c>
      <c r="B746" s="48">
        <v>3.14</v>
      </c>
      <c r="C746" s="56">
        <v>3.3415099999999998E-16</v>
      </c>
      <c r="D746" s="48">
        <v>3.14</v>
      </c>
      <c r="E746" s="56">
        <v>3.3418599999999999E-16</v>
      </c>
    </row>
    <row r="747" spans="1:5">
      <c r="A747" s="30">
        <v>74.400000000000006</v>
      </c>
      <c r="B747" s="46">
        <v>3.14</v>
      </c>
      <c r="C747" s="55">
        <v>3.3415099999999998E-16</v>
      </c>
      <c r="D747" s="46">
        <v>3.14</v>
      </c>
      <c r="E747" s="55">
        <v>3.3418599999999999E-16</v>
      </c>
    </row>
    <row r="748" spans="1:5">
      <c r="A748" s="31">
        <v>74.5</v>
      </c>
      <c r="B748" s="48">
        <v>3.14</v>
      </c>
      <c r="C748" s="56">
        <v>3.3415099999999998E-16</v>
      </c>
      <c r="D748" s="48">
        <v>3.14</v>
      </c>
      <c r="E748" s="56">
        <v>3.3418599999999999E-16</v>
      </c>
    </row>
    <row r="749" spans="1:5" ht="15.75" thickBot="1">
      <c r="A749" s="31">
        <v>74.599999999999994</v>
      </c>
      <c r="B749" s="46">
        <v>3.14</v>
      </c>
      <c r="C749" s="55">
        <v>3.3415099999999998E-16</v>
      </c>
      <c r="D749" s="46">
        <v>3.14</v>
      </c>
      <c r="E749" s="55">
        <v>3.3418599999999999E-16</v>
      </c>
    </row>
    <row r="750" spans="1:5">
      <c r="A750" s="30">
        <v>74.7</v>
      </c>
      <c r="B750" s="48">
        <v>3.14</v>
      </c>
      <c r="C750" s="56">
        <v>3.3415099999999998E-16</v>
      </c>
      <c r="D750" s="48">
        <v>3.14</v>
      </c>
      <c r="E750" s="56">
        <v>3.3418599999999999E-16</v>
      </c>
    </row>
    <row r="751" spans="1:5">
      <c r="A751" s="31">
        <v>74.8</v>
      </c>
      <c r="B751" s="46">
        <v>3.14</v>
      </c>
      <c r="C751" s="55">
        <v>3.3415099999999998E-16</v>
      </c>
      <c r="D751" s="46">
        <v>3.14</v>
      </c>
      <c r="E751" s="55">
        <v>3.3418599999999999E-16</v>
      </c>
    </row>
    <row r="752" spans="1:5" ht="15.75" thickBot="1">
      <c r="A752" s="31">
        <v>74.900000000000006</v>
      </c>
      <c r="B752" s="48">
        <v>3.14</v>
      </c>
      <c r="C752" s="56">
        <v>3.3415099999999998E-16</v>
      </c>
      <c r="D752" s="48">
        <v>3.14</v>
      </c>
      <c r="E752" s="56">
        <v>3.3418599999999999E-16</v>
      </c>
    </row>
    <row r="753" spans="1:5">
      <c r="A753" s="30">
        <v>75</v>
      </c>
      <c r="B753" s="46">
        <v>3.14</v>
      </c>
      <c r="C753" s="55">
        <v>3.3415099999999998E-16</v>
      </c>
      <c r="D753" s="46">
        <v>3.14</v>
      </c>
      <c r="E753" s="55">
        <v>3.3418599999999999E-16</v>
      </c>
    </row>
    <row r="754" spans="1:5" ht="15.75" thickBot="1">
      <c r="A754" s="31">
        <v>75.099999999999994</v>
      </c>
      <c r="B754" s="48">
        <v>3.14</v>
      </c>
      <c r="C754" s="56">
        <v>3.3415099999999998E-16</v>
      </c>
      <c r="D754" s="48">
        <v>3.14</v>
      </c>
      <c r="E754" s="56">
        <v>3.3418599999999999E-16</v>
      </c>
    </row>
    <row r="755" spans="1:5">
      <c r="A755" s="30">
        <v>75.2</v>
      </c>
      <c r="B755" s="46">
        <v>3.14</v>
      </c>
      <c r="C755" s="55">
        <v>3.3415099999999998E-16</v>
      </c>
      <c r="D755" s="46">
        <v>3.14</v>
      </c>
      <c r="E755" s="55">
        <v>3.3418599999999999E-16</v>
      </c>
    </row>
    <row r="756" spans="1:5">
      <c r="A756" s="31">
        <v>75.3</v>
      </c>
      <c r="B756" s="48">
        <v>3.14</v>
      </c>
      <c r="C756" s="56">
        <v>3.3415099999999998E-16</v>
      </c>
      <c r="D756" s="48">
        <v>3.14</v>
      </c>
      <c r="E756" s="56">
        <v>3.3418599999999999E-16</v>
      </c>
    </row>
    <row r="757" spans="1:5" ht="15.75" thickBot="1">
      <c r="A757" s="31">
        <v>75.400000000000006</v>
      </c>
      <c r="B757" s="46">
        <v>3.14</v>
      </c>
      <c r="C757" s="55">
        <v>3.3415099999999998E-16</v>
      </c>
      <c r="D757" s="46">
        <v>3.14</v>
      </c>
      <c r="E757" s="55">
        <v>3.3418599999999999E-16</v>
      </c>
    </row>
    <row r="758" spans="1:5">
      <c r="A758" s="30">
        <v>75.5</v>
      </c>
      <c r="B758" s="48">
        <v>3.14</v>
      </c>
      <c r="C758" s="56">
        <v>3.3415099999999998E-16</v>
      </c>
      <c r="D758" s="48">
        <v>3.14</v>
      </c>
      <c r="E758" s="56">
        <v>3.3418599999999999E-16</v>
      </c>
    </row>
    <row r="759" spans="1:5">
      <c r="A759" s="31">
        <v>75.599999999999994</v>
      </c>
      <c r="B759" s="46">
        <v>3.14</v>
      </c>
      <c r="C759" s="55">
        <v>3.3415099999999998E-16</v>
      </c>
      <c r="D759" s="46">
        <v>3.14</v>
      </c>
      <c r="E759" s="55">
        <v>3.3418599999999999E-16</v>
      </c>
    </row>
    <row r="760" spans="1:5" ht="15.75" thickBot="1">
      <c r="A760" s="31">
        <v>75.7</v>
      </c>
      <c r="B760" s="48">
        <v>3.14</v>
      </c>
      <c r="C760" s="56">
        <v>3.3415099999999998E-16</v>
      </c>
      <c r="D760" s="48">
        <v>3.14</v>
      </c>
      <c r="E760" s="56">
        <v>3.3418599999999999E-16</v>
      </c>
    </row>
    <row r="761" spans="1:5">
      <c r="A761" s="30">
        <v>75.8</v>
      </c>
      <c r="B761" s="46">
        <v>3.14</v>
      </c>
      <c r="C761" s="55">
        <v>3.3415099999999998E-16</v>
      </c>
      <c r="D761" s="46">
        <v>3.14</v>
      </c>
      <c r="E761" s="55">
        <v>3.3418599999999999E-16</v>
      </c>
    </row>
    <row r="762" spans="1:5" ht="15.75" thickBot="1">
      <c r="A762" s="31">
        <v>75.900000000000006</v>
      </c>
      <c r="B762" s="48">
        <v>3.14</v>
      </c>
      <c r="C762" s="56">
        <v>3.3415099999999998E-16</v>
      </c>
      <c r="D762" s="48">
        <v>3.14</v>
      </c>
      <c r="E762" s="56">
        <v>3.3418599999999999E-16</v>
      </c>
    </row>
    <row r="763" spans="1:5">
      <c r="A763" s="30">
        <v>76</v>
      </c>
      <c r="B763" s="46">
        <v>3.14</v>
      </c>
      <c r="C763" s="55">
        <v>3.3415099999999998E-16</v>
      </c>
      <c r="D763" s="46">
        <v>3.14</v>
      </c>
      <c r="E763" s="55">
        <v>3.3418599999999999E-16</v>
      </c>
    </row>
    <row r="764" spans="1:5">
      <c r="A764" s="31">
        <v>76.099999999999994</v>
      </c>
      <c r="B764" s="48">
        <v>3.14</v>
      </c>
      <c r="C764" s="56">
        <v>3.3415099999999998E-16</v>
      </c>
      <c r="D764" s="48">
        <v>3.14</v>
      </c>
      <c r="E764" s="56">
        <v>3.3418599999999999E-16</v>
      </c>
    </row>
    <row r="765" spans="1:5" ht="15.75" thickBot="1">
      <c r="A765" s="31">
        <v>76.2</v>
      </c>
      <c r="B765" s="46">
        <v>3.14</v>
      </c>
      <c r="C765" s="55">
        <v>3.3415099999999998E-16</v>
      </c>
      <c r="D765" s="46">
        <v>3.14</v>
      </c>
      <c r="E765" s="55">
        <v>3.3418599999999999E-16</v>
      </c>
    </row>
    <row r="766" spans="1:5">
      <c r="A766" s="30">
        <v>76.3</v>
      </c>
      <c r="B766" s="48">
        <v>3.14</v>
      </c>
      <c r="C766" s="56">
        <v>3.3415099999999998E-16</v>
      </c>
      <c r="D766" s="48">
        <v>3.14</v>
      </c>
      <c r="E766" s="56">
        <v>3.3418599999999999E-16</v>
      </c>
    </row>
    <row r="767" spans="1:5">
      <c r="A767" s="31">
        <v>76.400000000000006</v>
      </c>
      <c r="B767" s="46">
        <v>3.14</v>
      </c>
      <c r="C767" s="55">
        <v>3.3415099999999998E-16</v>
      </c>
      <c r="D767" s="46">
        <v>3.14</v>
      </c>
      <c r="E767" s="55">
        <v>3.3418599999999999E-16</v>
      </c>
    </row>
    <row r="768" spans="1:5" ht="15.75" thickBot="1">
      <c r="A768" s="31">
        <v>76.5</v>
      </c>
      <c r="B768" s="48">
        <v>3.14</v>
      </c>
      <c r="C768" s="56">
        <v>3.3415099999999998E-16</v>
      </c>
      <c r="D768" s="48">
        <v>3.14</v>
      </c>
      <c r="E768" s="56">
        <v>3.3418599999999999E-16</v>
      </c>
    </row>
    <row r="769" spans="1:5">
      <c r="A769" s="30">
        <v>76.599999999999994</v>
      </c>
      <c r="B769" s="46">
        <v>3.14</v>
      </c>
      <c r="C769" s="55">
        <v>3.3415099999999998E-16</v>
      </c>
      <c r="D769" s="46">
        <v>3.14</v>
      </c>
      <c r="E769" s="55">
        <v>3.3418599999999999E-16</v>
      </c>
    </row>
    <row r="770" spans="1:5" ht="15.75" thickBot="1">
      <c r="A770" s="31">
        <v>76.7</v>
      </c>
      <c r="B770" s="48">
        <v>3.14</v>
      </c>
      <c r="C770" s="56">
        <v>3.3415099999999998E-16</v>
      </c>
      <c r="D770" s="48">
        <v>3.14</v>
      </c>
      <c r="E770" s="56">
        <v>3.3418599999999999E-16</v>
      </c>
    </row>
    <row r="771" spans="1:5">
      <c r="A771" s="30">
        <v>76.8</v>
      </c>
      <c r="B771" s="46">
        <v>3.14</v>
      </c>
      <c r="C771" s="55">
        <v>3.3415099999999998E-16</v>
      </c>
      <c r="D771" s="46">
        <v>3.14</v>
      </c>
      <c r="E771" s="55">
        <v>3.3418599999999999E-16</v>
      </c>
    </row>
    <row r="772" spans="1:5">
      <c r="A772" s="31">
        <v>76.900000000000006</v>
      </c>
      <c r="B772" s="48">
        <v>3.14</v>
      </c>
      <c r="C772" s="56">
        <v>3.3415099999999998E-16</v>
      </c>
      <c r="D772" s="48">
        <v>3.14</v>
      </c>
      <c r="E772" s="56">
        <v>3.3418599999999999E-16</v>
      </c>
    </row>
    <row r="773" spans="1:5" ht="15.75" thickBot="1">
      <c r="A773" s="31">
        <v>77</v>
      </c>
      <c r="B773" s="46">
        <v>3.14</v>
      </c>
      <c r="C773" s="55">
        <v>3.3415099999999998E-16</v>
      </c>
      <c r="D773" s="46">
        <v>3.14</v>
      </c>
      <c r="E773" s="55">
        <v>3.3418599999999999E-16</v>
      </c>
    </row>
    <row r="774" spans="1:5">
      <c r="A774" s="30">
        <v>77.099999999999994</v>
      </c>
      <c r="B774" s="48">
        <v>3.14</v>
      </c>
      <c r="C774" s="56">
        <v>3.3415099999999998E-16</v>
      </c>
      <c r="D774" s="48">
        <v>3.14</v>
      </c>
      <c r="E774" s="56">
        <v>3.3418599999999999E-16</v>
      </c>
    </row>
    <row r="775" spans="1:5">
      <c r="A775" s="31">
        <v>77.2</v>
      </c>
      <c r="B775" s="46">
        <v>3.14</v>
      </c>
      <c r="C775" s="55">
        <v>3.3415099999999998E-16</v>
      </c>
      <c r="D775" s="46">
        <v>3.14</v>
      </c>
      <c r="E775" s="55">
        <v>3.3418599999999999E-16</v>
      </c>
    </row>
    <row r="776" spans="1:5" ht="15.75" thickBot="1">
      <c r="A776" s="31">
        <v>77.3</v>
      </c>
      <c r="B776" s="48">
        <v>3.14</v>
      </c>
      <c r="C776" s="56">
        <v>3.3415099999999998E-16</v>
      </c>
      <c r="D776" s="48">
        <v>3.14</v>
      </c>
      <c r="E776" s="56">
        <v>3.3418599999999999E-16</v>
      </c>
    </row>
    <row r="777" spans="1:5">
      <c r="A777" s="30">
        <v>77.400000000000006</v>
      </c>
      <c r="B777" s="46">
        <v>3.14</v>
      </c>
      <c r="C777" s="55">
        <v>3.3415099999999998E-16</v>
      </c>
      <c r="D777" s="46">
        <v>3.14</v>
      </c>
      <c r="E777" s="55">
        <v>3.3418599999999999E-16</v>
      </c>
    </row>
    <row r="778" spans="1:5" ht="15.75" thickBot="1">
      <c r="A778" s="31">
        <v>77.5</v>
      </c>
      <c r="B778" s="48">
        <v>3.14</v>
      </c>
      <c r="C778" s="56">
        <v>3.3415099999999998E-16</v>
      </c>
      <c r="D778" s="48">
        <v>3.14</v>
      </c>
      <c r="E778" s="56">
        <v>3.3418599999999999E-16</v>
      </c>
    </row>
    <row r="779" spans="1:5">
      <c r="A779" s="30">
        <v>77.599999999999994</v>
      </c>
      <c r="B779" s="46">
        <v>3.14</v>
      </c>
      <c r="C779" s="55">
        <v>3.3415099999999998E-16</v>
      </c>
      <c r="D779" s="46">
        <v>3.14</v>
      </c>
      <c r="E779" s="55">
        <v>3.3418599999999999E-16</v>
      </c>
    </row>
    <row r="780" spans="1:5">
      <c r="A780" s="31">
        <v>77.7</v>
      </c>
      <c r="B780" s="48">
        <v>3.14</v>
      </c>
      <c r="C780" s="56">
        <v>3.3415099999999998E-16</v>
      </c>
      <c r="D780" s="48">
        <v>3.14</v>
      </c>
      <c r="E780" s="56">
        <v>3.3418599999999999E-16</v>
      </c>
    </row>
    <row r="781" spans="1:5" ht="15.75" thickBot="1">
      <c r="A781" s="31">
        <v>77.8</v>
      </c>
      <c r="B781" s="46">
        <v>3.14</v>
      </c>
      <c r="C781" s="55">
        <v>3.3415099999999998E-16</v>
      </c>
      <c r="D781" s="46">
        <v>3.14</v>
      </c>
      <c r="E781" s="55">
        <v>3.3418599999999999E-16</v>
      </c>
    </row>
    <row r="782" spans="1:5">
      <c r="A782" s="30">
        <v>77.900000000000006</v>
      </c>
      <c r="B782" s="48">
        <v>3.14</v>
      </c>
      <c r="C782" s="56">
        <v>3.3415099999999998E-16</v>
      </c>
      <c r="D782" s="48">
        <v>3.14</v>
      </c>
      <c r="E782" s="56">
        <v>3.3418599999999999E-16</v>
      </c>
    </row>
    <row r="783" spans="1:5">
      <c r="A783" s="31">
        <v>78</v>
      </c>
      <c r="B783" s="46">
        <v>3.14</v>
      </c>
      <c r="C783" s="55">
        <v>3.3415099999999998E-16</v>
      </c>
      <c r="D783" s="46">
        <v>3.14</v>
      </c>
      <c r="E783" s="55">
        <v>3.3418599999999999E-16</v>
      </c>
    </row>
    <row r="784" spans="1:5" ht="15.75" thickBot="1">
      <c r="A784" s="31">
        <v>78.099999999999994</v>
      </c>
      <c r="B784" s="48">
        <v>3.14</v>
      </c>
      <c r="C784" s="56">
        <v>3.3415099999999998E-16</v>
      </c>
      <c r="D784" s="48">
        <v>3.14</v>
      </c>
      <c r="E784" s="56">
        <v>3.3418599999999999E-16</v>
      </c>
    </row>
    <row r="785" spans="1:5">
      <c r="A785" s="30">
        <v>78.2</v>
      </c>
      <c r="B785" s="46">
        <v>3.14</v>
      </c>
      <c r="C785" s="55">
        <v>3.3415099999999998E-16</v>
      </c>
      <c r="D785" s="46">
        <v>3.14</v>
      </c>
      <c r="E785" s="55">
        <v>3.3418599999999999E-16</v>
      </c>
    </row>
    <row r="786" spans="1:5" ht="15.75" thickBot="1">
      <c r="A786" s="31">
        <v>78.3</v>
      </c>
      <c r="B786" s="48">
        <v>3.14</v>
      </c>
      <c r="C786" s="56">
        <v>3.3415099999999998E-16</v>
      </c>
      <c r="D786" s="48">
        <v>3.14</v>
      </c>
      <c r="E786" s="56">
        <v>3.3418599999999999E-16</v>
      </c>
    </row>
    <row r="787" spans="1:5">
      <c r="A787" s="30">
        <v>78.400000000000006</v>
      </c>
      <c r="B787" s="46">
        <v>3.14</v>
      </c>
      <c r="C787" s="55">
        <v>3.3415099999999998E-16</v>
      </c>
      <c r="D787" s="46">
        <v>3.14</v>
      </c>
      <c r="E787" s="55">
        <v>3.3418599999999999E-16</v>
      </c>
    </row>
    <row r="788" spans="1:5">
      <c r="A788" s="31">
        <v>78.5</v>
      </c>
      <c r="B788" s="48">
        <v>3.14</v>
      </c>
      <c r="C788" s="56">
        <v>3.3415099999999998E-16</v>
      </c>
      <c r="D788" s="48">
        <v>3.14</v>
      </c>
      <c r="E788" s="56">
        <v>3.3418599999999999E-16</v>
      </c>
    </row>
    <row r="789" spans="1:5" ht="15.75" thickBot="1">
      <c r="A789" s="31">
        <v>78.599999999999994</v>
      </c>
      <c r="B789" s="46">
        <v>3.14</v>
      </c>
      <c r="C789" s="55">
        <v>3.3415099999999998E-16</v>
      </c>
      <c r="D789" s="46">
        <v>3.14</v>
      </c>
      <c r="E789" s="55">
        <v>3.3418599999999999E-16</v>
      </c>
    </row>
    <row r="790" spans="1:5">
      <c r="A790" s="30">
        <v>78.7</v>
      </c>
      <c r="B790" s="48">
        <v>3.14</v>
      </c>
      <c r="C790" s="56">
        <v>3.3415099999999998E-16</v>
      </c>
      <c r="D790" s="48">
        <v>3.14</v>
      </c>
      <c r="E790" s="56">
        <v>3.3418599999999999E-16</v>
      </c>
    </row>
    <row r="791" spans="1:5">
      <c r="A791" s="31">
        <v>78.8</v>
      </c>
      <c r="B791" s="46">
        <v>3.14</v>
      </c>
      <c r="C791" s="55">
        <v>3.3415099999999998E-16</v>
      </c>
      <c r="D791" s="46">
        <v>3.14</v>
      </c>
      <c r="E791" s="55">
        <v>3.3418599999999999E-16</v>
      </c>
    </row>
    <row r="792" spans="1:5" ht="15.75" thickBot="1">
      <c r="A792" s="31">
        <v>78.900000000000006</v>
      </c>
      <c r="B792" s="48">
        <v>3.14</v>
      </c>
      <c r="C792" s="56">
        <v>3.3415099999999998E-16</v>
      </c>
      <c r="D792" s="48">
        <v>3.14</v>
      </c>
      <c r="E792" s="56">
        <v>3.3418599999999999E-16</v>
      </c>
    </row>
    <row r="793" spans="1:5">
      <c r="A793" s="30">
        <v>79</v>
      </c>
      <c r="B793" s="46">
        <v>3.14</v>
      </c>
      <c r="C793" s="55">
        <v>3.3415099999999998E-16</v>
      </c>
      <c r="D793" s="46">
        <v>3.14</v>
      </c>
      <c r="E793" s="55">
        <v>3.3418599999999999E-16</v>
      </c>
    </row>
    <row r="794" spans="1:5" ht="15.75" thickBot="1">
      <c r="A794" s="31">
        <v>79.099999999999994</v>
      </c>
      <c r="B794" s="48">
        <v>3.14</v>
      </c>
      <c r="C794" s="56">
        <v>3.3415099999999998E-16</v>
      </c>
      <c r="D794" s="48">
        <v>3.14</v>
      </c>
      <c r="E794" s="56">
        <v>3.3418599999999999E-16</v>
      </c>
    </row>
    <row r="795" spans="1:5">
      <c r="A795" s="30">
        <v>79.2</v>
      </c>
      <c r="B795" s="46">
        <v>3.14</v>
      </c>
      <c r="C795" s="55">
        <v>3.3415099999999998E-16</v>
      </c>
      <c r="D795" s="46">
        <v>3.14</v>
      </c>
      <c r="E795" s="55">
        <v>3.3418599999999999E-16</v>
      </c>
    </row>
    <row r="796" spans="1:5">
      <c r="A796" s="31">
        <v>79.3</v>
      </c>
      <c r="B796" s="48">
        <v>3.14</v>
      </c>
      <c r="C796" s="56">
        <v>3.3415099999999998E-16</v>
      </c>
      <c r="D796" s="48">
        <v>3.14</v>
      </c>
      <c r="E796" s="56">
        <v>3.3418599999999999E-16</v>
      </c>
    </row>
    <row r="797" spans="1:5" ht="15.75" thickBot="1">
      <c r="A797" s="31">
        <v>79.400000000000006</v>
      </c>
      <c r="B797" s="46">
        <v>3.14</v>
      </c>
      <c r="C797" s="55">
        <v>3.3415099999999998E-16</v>
      </c>
      <c r="D797" s="46">
        <v>3.14</v>
      </c>
      <c r="E797" s="55">
        <v>3.3418599999999999E-16</v>
      </c>
    </row>
    <row r="798" spans="1:5">
      <c r="A798" s="30">
        <v>79.5</v>
      </c>
      <c r="B798" s="48">
        <v>3.14</v>
      </c>
      <c r="C798" s="56">
        <v>3.3415099999999998E-16</v>
      </c>
      <c r="D798" s="48">
        <v>3.14</v>
      </c>
      <c r="E798" s="56">
        <v>3.3418599999999999E-16</v>
      </c>
    </row>
    <row r="799" spans="1:5">
      <c r="A799" s="31">
        <v>79.599999999999994</v>
      </c>
      <c r="B799" s="46">
        <v>3.14</v>
      </c>
      <c r="C799" s="55">
        <v>3.3415099999999998E-16</v>
      </c>
      <c r="D799" s="46">
        <v>3.14</v>
      </c>
      <c r="E799" s="55">
        <v>3.3418599999999999E-16</v>
      </c>
    </row>
    <row r="800" spans="1:5" ht="15.75" thickBot="1">
      <c r="A800" s="31">
        <v>79.7</v>
      </c>
      <c r="B800" s="48">
        <v>3.14</v>
      </c>
      <c r="C800" s="56">
        <v>3.3415099999999998E-16</v>
      </c>
      <c r="D800" s="48">
        <v>3.14</v>
      </c>
      <c r="E800" s="56">
        <v>3.3418599999999999E-16</v>
      </c>
    </row>
    <row r="801" spans="1:5">
      <c r="A801" s="30">
        <v>79.8</v>
      </c>
      <c r="B801" s="46">
        <v>3.14</v>
      </c>
      <c r="C801" s="55">
        <v>3.3415099999999998E-16</v>
      </c>
      <c r="D801" s="46">
        <v>3.14</v>
      </c>
      <c r="E801" s="55">
        <v>3.3418599999999999E-16</v>
      </c>
    </row>
    <row r="802" spans="1:5" ht="15.75" thickBot="1">
      <c r="A802" s="31">
        <v>79.900000000000006</v>
      </c>
      <c r="B802" s="48">
        <v>3.14</v>
      </c>
      <c r="C802" s="56">
        <v>3.3415099999999998E-16</v>
      </c>
      <c r="D802" s="48">
        <v>3.14</v>
      </c>
      <c r="E802" s="56">
        <v>3.3418599999999999E-16</v>
      </c>
    </row>
    <row r="803" spans="1:5">
      <c r="A803" s="30">
        <v>80</v>
      </c>
      <c r="B803" s="46">
        <v>3.14</v>
      </c>
      <c r="C803" s="55">
        <v>3.3415099999999998E-16</v>
      </c>
      <c r="D803" s="46">
        <v>3.14</v>
      </c>
      <c r="E803" s="55">
        <v>3.3418599999999999E-16</v>
      </c>
    </row>
    <row r="804" spans="1:5">
      <c r="A804" s="31">
        <v>80.099999999999994</v>
      </c>
      <c r="B804" s="48">
        <v>3.14</v>
      </c>
      <c r="C804" s="56">
        <v>3.3415099999999998E-16</v>
      </c>
      <c r="D804" s="48">
        <v>3.14</v>
      </c>
      <c r="E804" s="56">
        <v>3.3418599999999999E-16</v>
      </c>
    </row>
    <row r="805" spans="1:5" ht="15.75" thickBot="1">
      <c r="A805" s="31">
        <v>80.2</v>
      </c>
      <c r="B805" s="46">
        <v>3.14</v>
      </c>
      <c r="C805" s="55">
        <v>3.3415099999999998E-16</v>
      </c>
      <c r="D805" s="46">
        <v>3.14</v>
      </c>
      <c r="E805" s="55">
        <v>3.3418599999999999E-16</v>
      </c>
    </row>
    <row r="806" spans="1:5">
      <c r="A806" s="30">
        <v>80.3</v>
      </c>
      <c r="B806" s="48">
        <v>3.14</v>
      </c>
      <c r="C806" s="56">
        <v>3.3415099999999998E-16</v>
      </c>
      <c r="D806" s="48">
        <v>3.14</v>
      </c>
      <c r="E806" s="56">
        <v>3.3418599999999999E-16</v>
      </c>
    </row>
    <row r="807" spans="1:5">
      <c r="A807" s="31">
        <v>80.400000000000006</v>
      </c>
      <c r="B807" s="46">
        <v>3.14</v>
      </c>
      <c r="C807" s="55">
        <v>3.3415099999999998E-16</v>
      </c>
      <c r="D807" s="46">
        <v>3.14</v>
      </c>
      <c r="E807" s="55">
        <v>3.3418599999999999E-16</v>
      </c>
    </row>
    <row r="808" spans="1:5" ht="15.75" thickBot="1">
      <c r="A808" s="31">
        <v>80.5</v>
      </c>
      <c r="B808" s="48">
        <v>3.14</v>
      </c>
      <c r="C808" s="56">
        <v>3.3415099999999998E-16</v>
      </c>
      <c r="D808" s="48">
        <v>3.14</v>
      </c>
      <c r="E808" s="56">
        <v>3.3418599999999999E-16</v>
      </c>
    </row>
    <row r="809" spans="1:5">
      <c r="A809" s="30">
        <v>80.599999999999994</v>
      </c>
      <c r="B809" s="46">
        <v>3.14</v>
      </c>
      <c r="C809" s="55">
        <v>3.3415099999999998E-16</v>
      </c>
      <c r="D809" s="46">
        <v>3.14</v>
      </c>
      <c r="E809" s="55">
        <v>3.3418599999999999E-16</v>
      </c>
    </row>
    <row r="810" spans="1:5" ht="15.75" thickBot="1">
      <c r="A810" s="31">
        <v>80.7</v>
      </c>
      <c r="B810" s="48">
        <v>3.14</v>
      </c>
      <c r="C810" s="56">
        <v>3.3415099999999998E-16</v>
      </c>
      <c r="D810" s="48">
        <v>3.14</v>
      </c>
      <c r="E810" s="56">
        <v>3.3418599999999999E-16</v>
      </c>
    </row>
    <row r="811" spans="1:5">
      <c r="A811" s="30">
        <v>80.8</v>
      </c>
      <c r="B811" s="46">
        <v>3.14</v>
      </c>
      <c r="C811" s="55">
        <v>3.3415099999999998E-16</v>
      </c>
      <c r="D811" s="46">
        <v>3.14</v>
      </c>
      <c r="E811" s="55">
        <v>3.3418599999999999E-16</v>
      </c>
    </row>
    <row r="812" spans="1:5">
      <c r="A812" s="31">
        <v>80.900000000000006</v>
      </c>
      <c r="B812" s="48">
        <v>3.14</v>
      </c>
      <c r="C812" s="56">
        <v>3.3415099999999998E-16</v>
      </c>
      <c r="D812" s="48">
        <v>3.14</v>
      </c>
      <c r="E812" s="56">
        <v>3.3418599999999999E-16</v>
      </c>
    </row>
    <row r="813" spans="1:5" ht="15.75" thickBot="1">
      <c r="A813" s="31">
        <v>81</v>
      </c>
      <c r="B813" s="46">
        <v>3.14</v>
      </c>
      <c r="C813" s="55">
        <v>3.3415099999999998E-16</v>
      </c>
      <c r="D813" s="46">
        <v>3.14</v>
      </c>
      <c r="E813" s="55">
        <v>3.3418599999999999E-16</v>
      </c>
    </row>
    <row r="814" spans="1:5">
      <c r="A814" s="30">
        <v>81.099999999999994</v>
      </c>
      <c r="B814" s="48">
        <v>3.14</v>
      </c>
      <c r="C814" s="56">
        <v>3.3415099999999998E-16</v>
      </c>
      <c r="D814" s="48">
        <v>3.14</v>
      </c>
      <c r="E814" s="56">
        <v>3.3418599999999999E-16</v>
      </c>
    </row>
    <row r="815" spans="1:5">
      <c r="A815" s="31">
        <v>81.2</v>
      </c>
      <c r="B815" s="46">
        <v>3.14</v>
      </c>
      <c r="C815" s="55">
        <v>3.3415099999999998E-16</v>
      </c>
      <c r="D815" s="46">
        <v>3.14</v>
      </c>
      <c r="E815" s="55">
        <v>3.3418599999999999E-16</v>
      </c>
    </row>
    <row r="816" spans="1:5" ht="15.75" thickBot="1">
      <c r="A816" s="31">
        <v>81.3</v>
      </c>
      <c r="B816" s="48">
        <v>3.14</v>
      </c>
      <c r="C816" s="56">
        <v>3.3415099999999998E-16</v>
      </c>
      <c r="D816" s="48">
        <v>3.14</v>
      </c>
      <c r="E816" s="56">
        <v>3.3418599999999999E-16</v>
      </c>
    </row>
    <row r="817" spans="1:5">
      <c r="A817" s="30">
        <v>81.400000000000006</v>
      </c>
      <c r="B817" s="46">
        <v>3.14</v>
      </c>
      <c r="C817" s="55">
        <v>3.3415099999999998E-16</v>
      </c>
      <c r="D817" s="46">
        <v>3.14</v>
      </c>
      <c r="E817" s="55">
        <v>3.3418599999999999E-16</v>
      </c>
    </row>
    <row r="818" spans="1:5" ht="15.75" thickBot="1">
      <c r="A818" s="31">
        <v>81.5</v>
      </c>
      <c r="B818" s="48">
        <v>3.14</v>
      </c>
      <c r="C818" s="56">
        <v>3.3415099999999998E-16</v>
      </c>
      <c r="D818" s="48">
        <v>3.14</v>
      </c>
      <c r="E818" s="56">
        <v>3.3418599999999999E-16</v>
      </c>
    </row>
    <row r="819" spans="1:5">
      <c r="A819" s="30">
        <v>81.599999999999994</v>
      </c>
      <c r="B819" s="46">
        <v>3.14</v>
      </c>
      <c r="C819" s="55">
        <v>3.3415099999999998E-16</v>
      </c>
      <c r="D819" s="46">
        <v>3.14</v>
      </c>
      <c r="E819" s="55">
        <v>3.3418599999999999E-16</v>
      </c>
    </row>
    <row r="820" spans="1:5">
      <c r="A820" s="31">
        <v>81.7</v>
      </c>
      <c r="B820" s="48">
        <v>3.14</v>
      </c>
      <c r="C820" s="56">
        <v>3.3415099999999998E-16</v>
      </c>
      <c r="D820" s="48">
        <v>3.14</v>
      </c>
      <c r="E820" s="56">
        <v>3.3418599999999999E-16</v>
      </c>
    </row>
    <row r="821" spans="1:5" ht="15.75" thickBot="1">
      <c r="A821" s="31">
        <v>81.8</v>
      </c>
      <c r="B821" s="46">
        <v>3.14</v>
      </c>
      <c r="C821" s="55">
        <v>3.3415099999999998E-16</v>
      </c>
      <c r="D821" s="46">
        <v>3.14</v>
      </c>
      <c r="E821" s="55">
        <v>3.3418599999999999E-16</v>
      </c>
    </row>
    <row r="822" spans="1:5">
      <c r="A822" s="30">
        <v>81.900000000000006</v>
      </c>
      <c r="B822" s="48">
        <v>3.14</v>
      </c>
      <c r="C822" s="56">
        <v>3.3415099999999998E-16</v>
      </c>
      <c r="D822" s="48">
        <v>3.14</v>
      </c>
      <c r="E822" s="56">
        <v>3.3418599999999999E-16</v>
      </c>
    </row>
    <row r="823" spans="1:5">
      <c r="A823" s="31">
        <v>82</v>
      </c>
      <c r="B823" s="46">
        <v>3.14</v>
      </c>
      <c r="C823" s="55">
        <v>3.3415099999999998E-16</v>
      </c>
      <c r="D823" s="46">
        <v>3.14</v>
      </c>
      <c r="E823" s="55">
        <v>3.3418599999999999E-16</v>
      </c>
    </row>
    <row r="824" spans="1:5" ht="15.75" thickBot="1">
      <c r="A824" s="31">
        <v>82.1</v>
      </c>
      <c r="B824" s="48">
        <v>3.14</v>
      </c>
      <c r="C824" s="56">
        <v>3.3415099999999998E-16</v>
      </c>
      <c r="D824" s="48">
        <v>3.14</v>
      </c>
      <c r="E824" s="56">
        <v>3.3418599999999999E-16</v>
      </c>
    </row>
    <row r="825" spans="1:5">
      <c r="A825" s="30">
        <v>82.2</v>
      </c>
      <c r="B825" s="46">
        <v>3.14</v>
      </c>
      <c r="C825" s="55">
        <v>3.3415099999999998E-16</v>
      </c>
      <c r="D825" s="46">
        <v>3.14</v>
      </c>
      <c r="E825" s="55">
        <v>3.3418599999999999E-16</v>
      </c>
    </row>
    <row r="826" spans="1:5" ht="15.75" thickBot="1">
      <c r="A826" s="31">
        <v>82.3</v>
      </c>
      <c r="B826" s="48">
        <v>3.14</v>
      </c>
      <c r="C826" s="56">
        <v>3.3415099999999998E-16</v>
      </c>
      <c r="D826" s="48">
        <v>3.14</v>
      </c>
      <c r="E826" s="56">
        <v>3.3418599999999999E-16</v>
      </c>
    </row>
    <row r="827" spans="1:5">
      <c r="A827" s="30">
        <v>82.4</v>
      </c>
      <c r="B827" s="46">
        <v>3.14</v>
      </c>
      <c r="C827" s="55">
        <v>3.3415099999999998E-16</v>
      </c>
      <c r="D827" s="46">
        <v>3.14</v>
      </c>
      <c r="E827" s="55">
        <v>3.3418599999999999E-16</v>
      </c>
    </row>
    <row r="828" spans="1:5">
      <c r="A828" s="31">
        <v>82.5</v>
      </c>
      <c r="B828" s="48">
        <v>3.14</v>
      </c>
      <c r="C828" s="56">
        <v>3.3415099999999998E-16</v>
      </c>
      <c r="D828" s="48">
        <v>3.14</v>
      </c>
      <c r="E828" s="56">
        <v>3.3418599999999999E-16</v>
      </c>
    </row>
    <row r="829" spans="1:5" ht="15.75" thickBot="1">
      <c r="A829" s="31">
        <v>82.6</v>
      </c>
      <c r="B829" s="46">
        <v>3.14</v>
      </c>
      <c r="C829" s="55">
        <v>3.3415099999999998E-16</v>
      </c>
      <c r="D829" s="46">
        <v>3.14</v>
      </c>
      <c r="E829" s="55">
        <v>3.3418599999999999E-16</v>
      </c>
    </row>
    <row r="830" spans="1:5">
      <c r="A830" s="30">
        <v>82.7</v>
      </c>
      <c r="B830" s="48">
        <v>3.14</v>
      </c>
      <c r="C830" s="56">
        <v>3.3415099999999998E-16</v>
      </c>
      <c r="D830" s="48">
        <v>3.14</v>
      </c>
      <c r="E830" s="56">
        <v>3.3418599999999999E-16</v>
      </c>
    </row>
    <row r="831" spans="1:5">
      <c r="A831" s="31">
        <v>82.8</v>
      </c>
      <c r="B831" s="46">
        <v>3.14</v>
      </c>
      <c r="C831" s="55">
        <v>3.3415099999999998E-16</v>
      </c>
      <c r="D831" s="46">
        <v>3.14</v>
      </c>
      <c r="E831" s="55">
        <v>3.3418599999999999E-16</v>
      </c>
    </row>
    <row r="832" spans="1:5" ht="15.75" thickBot="1">
      <c r="A832" s="31">
        <v>82.9</v>
      </c>
      <c r="B832" s="48">
        <v>3.14</v>
      </c>
      <c r="C832" s="56">
        <v>3.3415099999999998E-16</v>
      </c>
      <c r="D832" s="48">
        <v>3.14</v>
      </c>
      <c r="E832" s="56">
        <v>3.3418599999999999E-16</v>
      </c>
    </row>
    <row r="833" spans="1:5">
      <c r="A833" s="30">
        <v>83</v>
      </c>
      <c r="B833" s="46">
        <v>3.14</v>
      </c>
      <c r="C833" s="55">
        <v>3.3415099999999998E-16</v>
      </c>
      <c r="D833" s="46">
        <v>3.14</v>
      </c>
      <c r="E833" s="55">
        <v>3.3418599999999999E-16</v>
      </c>
    </row>
    <row r="834" spans="1:5" ht="15.75" thickBot="1">
      <c r="A834" s="31">
        <v>83.1</v>
      </c>
      <c r="B834" s="48">
        <v>3.14</v>
      </c>
      <c r="C834" s="56">
        <v>3.3415099999999998E-16</v>
      </c>
      <c r="D834" s="48">
        <v>3.14</v>
      </c>
      <c r="E834" s="56">
        <v>3.3418599999999999E-16</v>
      </c>
    </row>
    <row r="835" spans="1:5">
      <c r="A835" s="30">
        <v>83.2</v>
      </c>
      <c r="B835" s="46">
        <v>3.14</v>
      </c>
      <c r="C835" s="55">
        <v>3.3415099999999998E-16</v>
      </c>
      <c r="D835" s="46">
        <v>3.14</v>
      </c>
      <c r="E835" s="55">
        <v>3.3418599999999999E-16</v>
      </c>
    </row>
    <row r="836" spans="1:5">
      <c r="A836" s="31">
        <v>83.3</v>
      </c>
      <c r="B836" s="48">
        <v>3.14</v>
      </c>
      <c r="C836" s="56">
        <v>3.3415099999999998E-16</v>
      </c>
      <c r="D836" s="48">
        <v>3.14</v>
      </c>
      <c r="E836" s="56">
        <v>3.3418599999999999E-16</v>
      </c>
    </row>
    <row r="837" spans="1:5" ht="15.75" thickBot="1">
      <c r="A837" s="31">
        <v>83.4</v>
      </c>
      <c r="B837" s="46">
        <v>3.14</v>
      </c>
      <c r="C837" s="55">
        <v>3.3415099999999998E-16</v>
      </c>
      <c r="D837" s="46">
        <v>3.14</v>
      </c>
      <c r="E837" s="55">
        <v>3.3418599999999999E-16</v>
      </c>
    </row>
    <row r="838" spans="1:5">
      <c r="A838" s="30">
        <v>83.5</v>
      </c>
      <c r="B838" s="48">
        <v>3.14</v>
      </c>
      <c r="C838" s="56">
        <v>3.3415099999999998E-16</v>
      </c>
      <c r="D838" s="48">
        <v>3.14</v>
      </c>
      <c r="E838" s="56">
        <v>3.3418599999999999E-16</v>
      </c>
    </row>
    <row r="839" spans="1:5">
      <c r="A839" s="31">
        <v>83.6</v>
      </c>
      <c r="B839" s="46">
        <v>3.14</v>
      </c>
      <c r="C839" s="55">
        <v>3.3415099999999998E-16</v>
      </c>
      <c r="D839" s="46">
        <v>3.14</v>
      </c>
      <c r="E839" s="55">
        <v>3.3418599999999999E-16</v>
      </c>
    </row>
    <row r="840" spans="1:5" ht="15.75" thickBot="1">
      <c r="A840" s="31">
        <v>83.7</v>
      </c>
      <c r="B840" s="48">
        <v>3.14</v>
      </c>
      <c r="C840" s="56">
        <v>3.3415099999999998E-16</v>
      </c>
      <c r="D840" s="48">
        <v>3.14</v>
      </c>
      <c r="E840" s="56">
        <v>3.3418599999999999E-16</v>
      </c>
    </row>
    <row r="841" spans="1:5">
      <c r="A841" s="30">
        <v>83.8</v>
      </c>
      <c r="B841" s="46">
        <v>3.14</v>
      </c>
      <c r="C841" s="55">
        <v>3.3415099999999998E-16</v>
      </c>
      <c r="D841" s="46">
        <v>3.14</v>
      </c>
      <c r="E841" s="55">
        <v>3.3418599999999999E-16</v>
      </c>
    </row>
    <row r="842" spans="1:5" ht="15.75" thickBot="1">
      <c r="A842" s="31">
        <v>83.9</v>
      </c>
      <c r="B842" s="48">
        <v>3.14</v>
      </c>
      <c r="C842" s="56">
        <v>3.3415099999999998E-16</v>
      </c>
      <c r="D842" s="48">
        <v>3.14</v>
      </c>
      <c r="E842" s="56">
        <v>3.3418599999999999E-16</v>
      </c>
    </row>
    <row r="843" spans="1:5">
      <c r="A843" s="30">
        <v>84</v>
      </c>
      <c r="B843" s="46">
        <v>3.14</v>
      </c>
      <c r="C843" s="55">
        <v>3.3415099999999998E-16</v>
      </c>
      <c r="D843" s="46">
        <v>3.14</v>
      </c>
      <c r="E843" s="55">
        <v>3.3418599999999999E-16</v>
      </c>
    </row>
    <row r="844" spans="1:5">
      <c r="A844" s="31">
        <v>84.1</v>
      </c>
      <c r="B844" s="48">
        <v>3.14</v>
      </c>
      <c r="C844" s="56">
        <v>3.3415099999999998E-16</v>
      </c>
      <c r="D844" s="48">
        <v>3.14</v>
      </c>
      <c r="E844" s="56">
        <v>3.3418599999999999E-16</v>
      </c>
    </row>
    <row r="845" spans="1:5" ht="15.75" thickBot="1">
      <c r="A845" s="31">
        <v>84.2</v>
      </c>
      <c r="B845" s="46">
        <v>3.14</v>
      </c>
      <c r="C845" s="55">
        <v>3.3415099999999998E-16</v>
      </c>
      <c r="D845" s="46">
        <v>3.14</v>
      </c>
      <c r="E845" s="55">
        <v>3.3418599999999999E-16</v>
      </c>
    </row>
    <row r="846" spans="1:5">
      <c r="A846" s="30">
        <v>84.3</v>
      </c>
      <c r="B846" s="48">
        <v>3.14</v>
      </c>
      <c r="C846" s="56">
        <v>3.3415099999999998E-16</v>
      </c>
      <c r="D846" s="48">
        <v>3.14</v>
      </c>
      <c r="E846" s="56">
        <v>3.3418599999999999E-16</v>
      </c>
    </row>
    <row r="847" spans="1:5">
      <c r="A847" s="31">
        <v>84.4</v>
      </c>
      <c r="B847" s="46">
        <v>3.14</v>
      </c>
      <c r="C847" s="55">
        <v>3.3415099999999998E-16</v>
      </c>
      <c r="D847" s="46">
        <v>3.14</v>
      </c>
      <c r="E847" s="55">
        <v>3.3418599999999999E-16</v>
      </c>
    </row>
    <row r="848" spans="1:5" ht="15.75" thickBot="1">
      <c r="A848" s="31">
        <v>84.5</v>
      </c>
      <c r="B848" s="48">
        <v>3.14</v>
      </c>
      <c r="C848" s="56">
        <v>3.3415099999999998E-16</v>
      </c>
      <c r="D848" s="48">
        <v>3.14</v>
      </c>
      <c r="E848" s="56">
        <v>3.3418599999999999E-16</v>
      </c>
    </row>
    <row r="849" spans="1:5">
      <c r="A849" s="30">
        <v>84.6</v>
      </c>
      <c r="B849" s="46">
        <v>3.14</v>
      </c>
      <c r="C849" s="55">
        <v>3.3415099999999998E-16</v>
      </c>
      <c r="D849" s="46">
        <v>3.14</v>
      </c>
      <c r="E849" s="55">
        <v>3.3418599999999999E-16</v>
      </c>
    </row>
    <row r="850" spans="1:5" ht="15.75" thickBot="1">
      <c r="A850" s="31">
        <v>84.7</v>
      </c>
      <c r="B850" s="48">
        <v>3.14</v>
      </c>
      <c r="C850" s="56">
        <v>3.3415099999999998E-16</v>
      </c>
      <c r="D850" s="48">
        <v>3.14</v>
      </c>
      <c r="E850" s="56">
        <v>3.3418599999999999E-16</v>
      </c>
    </row>
    <row r="851" spans="1:5">
      <c r="A851" s="30">
        <v>84.8</v>
      </c>
      <c r="B851" s="46">
        <v>3.14</v>
      </c>
      <c r="C851" s="55">
        <v>3.3415099999999998E-16</v>
      </c>
      <c r="D851" s="46">
        <v>3.14</v>
      </c>
      <c r="E851" s="55">
        <v>3.3418599999999999E-16</v>
      </c>
    </row>
    <row r="852" spans="1:5">
      <c r="A852" s="31">
        <v>84.9</v>
      </c>
      <c r="B852" s="48">
        <v>3.14</v>
      </c>
      <c r="C852" s="56">
        <v>3.3415099999999998E-16</v>
      </c>
      <c r="D852" s="48">
        <v>3.14</v>
      </c>
      <c r="E852" s="56">
        <v>3.3418599999999999E-16</v>
      </c>
    </row>
    <row r="853" spans="1:5" ht="15.75" thickBot="1">
      <c r="A853" s="31">
        <v>85</v>
      </c>
      <c r="B853" s="46">
        <v>3.14</v>
      </c>
      <c r="C853" s="55">
        <v>3.3415099999999998E-16</v>
      </c>
      <c r="D853" s="46">
        <v>3.14</v>
      </c>
      <c r="E853" s="55">
        <v>3.3418599999999999E-16</v>
      </c>
    </row>
    <row r="854" spans="1:5">
      <c r="A854" s="30">
        <v>85.1</v>
      </c>
      <c r="B854" s="48">
        <v>3.14</v>
      </c>
      <c r="C854" s="56">
        <v>3.3415099999999998E-16</v>
      </c>
      <c r="D854" s="48">
        <v>3.14</v>
      </c>
      <c r="E854" s="56">
        <v>3.3418599999999999E-16</v>
      </c>
    </row>
    <row r="855" spans="1:5">
      <c r="A855" s="31">
        <v>85.2</v>
      </c>
      <c r="B855" s="46">
        <v>3.14</v>
      </c>
      <c r="C855" s="55">
        <v>3.3415099999999998E-16</v>
      </c>
      <c r="D855" s="46">
        <v>3.14</v>
      </c>
      <c r="E855" s="55">
        <v>3.3418599999999999E-16</v>
      </c>
    </row>
    <row r="856" spans="1:5" ht="15.75" thickBot="1">
      <c r="A856" s="31">
        <v>85.3</v>
      </c>
      <c r="B856" s="48">
        <v>3.14</v>
      </c>
      <c r="C856" s="56">
        <v>3.3415099999999998E-16</v>
      </c>
      <c r="D856" s="48">
        <v>3.14</v>
      </c>
      <c r="E856" s="56">
        <v>3.3418599999999999E-16</v>
      </c>
    </row>
    <row r="857" spans="1:5">
      <c r="A857" s="30">
        <v>85.4</v>
      </c>
      <c r="B857" s="46">
        <v>3.14</v>
      </c>
      <c r="C857" s="55">
        <v>3.3415099999999998E-16</v>
      </c>
      <c r="D857" s="46">
        <v>3.14</v>
      </c>
      <c r="E857" s="55">
        <v>3.3418599999999999E-16</v>
      </c>
    </row>
    <row r="858" spans="1:5" ht="15.75" thickBot="1">
      <c r="A858" s="31">
        <v>85.5</v>
      </c>
      <c r="B858" s="48">
        <v>3.14</v>
      </c>
      <c r="C858" s="56">
        <v>3.3415099999999998E-16</v>
      </c>
      <c r="D858" s="48">
        <v>3.14</v>
      </c>
      <c r="E858" s="56">
        <v>3.3418599999999999E-16</v>
      </c>
    </row>
    <row r="859" spans="1:5">
      <c r="A859" s="30">
        <v>85.6</v>
      </c>
      <c r="B859" s="46">
        <v>3.14</v>
      </c>
      <c r="C859" s="55">
        <v>3.3415099999999998E-16</v>
      </c>
      <c r="D859" s="46">
        <v>3.14</v>
      </c>
      <c r="E859" s="55">
        <v>3.3418599999999999E-16</v>
      </c>
    </row>
    <row r="860" spans="1:5">
      <c r="A860" s="31">
        <v>85.7</v>
      </c>
      <c r="B860" s="48">
        <v>3.14</v>
      </c>
      <c r="C860" s="56">
        <v>3.3415099999999998E-16</v>
      </c>
      <c r="D860" s="48">
        <v>3.14</v>
      </c>
      <c r="E860" s="56">
        <v>3.3418599999999999E-16</v>
      </c>
    </row>
    <row r="861" spans="1:5" ht="15.75" thickBot="1">
      <c r="A861" s="31">
        <v>85.8</v>
      </c>
      <c r="B861" s="46">
        <v>3.14</v>
      </c>
      <c r="C861" s="55">
        <v>3.3415099999999998E-16</v>
      </c>
      <c r="D861" s="46">
        <v>3.14</v>
      </c>
      <c r="E861" s="55">
        <v>3.3418599999999999E-16</v>
      </c>
    </row>
    <row r="862" spans="1:5">
      <c r="A862" s="30">
        <v>85.9</v>
      </c>
      <c r="B862" s="48">
        <v>3.14</v>
      </c>
      <c r="C862" s="56">
        <v>3.3415099999999998E-16</v>
      </c>
      <c r="D862" s="48">
        <v>3.14</v>
      </c>
      <c r="E862" s="56">
        <v>3.3418599999999999E-16</v>
      </c>
    </row>
    <row r="863" spans="1:5">
      <c r="A863" s="31">
        <v>86</v>
      </c>
      <c r="B863" s="46">
        <v>3.14</v>
      </c>
      <c r="C863" s="55">
        <v>3.3415099999999998E-16</v>
      </c>
      <c r="D863" s="46">
        <v>3.14</v>
      </c>
      <c r="E863" s="55">
        <v>3.3418599999999999E-16</v>
      </c>
    </row>
    <row r="864" spans="1:5" ht="15.75" thickBot="1">
      <c r="A864" s="31">
        <v>86.1</v>
      </c>
      <c r="B864" s="48">
        <v>3.14</v>
      </c>
      <c r="C864" s="56">
        <v>3.3415099999999998E-16</v>
      </c>
      <c r="D864" s="48">
        <v>3.14</v>
      </c>
      <c r="E864" s="56">
        <v>3.3418599999999999E-16</v>
      </c>
    </row>
    <row r="865" spans="1:5">
      <c r="A865" s="30">
        <v>86.2</v>
      </c>
      <c r="B865" s="46">
        <v>3.14</v>
      </c>
      <c r="C865" s="55">
        <v>3.3415099999999998E-16</v>
      </c>
      <c r="D865" s="46">
        <v>3.14</v>
      </c>
      <c r="E865" s="55">
        <v>3.3418599999999999E-16</v>
      </c>
    </row>
    <row r="866" spans="1:5" ht="15.75" thickBot="1">
      <c r="A866" s="31">
        <v>86.3</v>
      </c>
      <c r="B866" s="48">
        <v>3.14</v>
      </c>
      <c r="C866" s="56">
        <v>3.3415099999999998E-16</v>
      </c>
      <c r="D866" s="48">
        <v>3.14</v>
      </c>
      <c r="E866" s="56">
        <v>3.3418599999999999E-16</v>
      </c>
    </row>
    <row r="867" spans="1:5">
      <c r="A867" s="30">
        <v>86.4</v>
      </c>
      <c r="B867" s="46">
        <v>3.14</v>
      </c>
      <c r="C867" s="55">
        <v>3.3415099999999998E-16</v>
      </c>
      <c r="D867" s="46">
        <v>3.14</v>
      </c>
      <c r="E867" s="55">
        <v>3.3418599999999999E-16</v>
      </c>
    </row>
    <row r="868" spans="1:5">
      <c r="A868" s="31">
        <v>86.5</v>
      </c>
      <c r="B868" s="48">
        <v>3.14</v>
      </c>
      <c r="C868" s="56">
        <v>3.3415099999999998E-16</v>
      </c>
      <c r="D868" s="48">
        <v>3.14</v>
      </c>
      <c r="E868" s="56">
        <v>3.3418599999999999E-16</v>
      </c>
    </row>
    <row r="869" spans="1:5" ht="15.75" thickBot="1">
      <c r="A869" s="31">
        <v>86.6</v>
      </c>
      <c r="B869" s="46">
        <v>3.14</v>
      </c>
      <c r="C869" s="55">
        <v>3.3415099999999998E-16</v>
      </c>
      <c r="D869" s="46">
        <v>3.14</v>
      </c>
      <c r="E869" s="55">
        <v>3.3418599999999999E-16</v>
      </c>
    </row>
    <row r="870" spans="1:5">
      <c r="A870" s="30">
        <v>86.7</v>
      </c>
      <c r="B870" s="48">
        <v>3.14</v>
      </c>
      <c r="C870" s="56">
        <v>3.3415099999999998E-16</v>
      </c>
      <c r="D870" s="48">
        <v>3.14</v>
      </c>
      <c r="E870" s="56">
        <v>3.3418599999999999E-16</v>
      </c>
    </row>
    <row r="871" spans="1:5">
      <c r="A871" s="31">
        <v>86.8</v>
      </c>
      <c r="B871" s="46">
        <v>3.14</v>
      </c>
      <c r="C871" s="55">
        <v>3.3415099999999998E-16</v>
      </c>
      <c r="D871" s="46">
        <v>3.14</v>
      </c>
      <c r="E871" s="55">
        <v>3.3418599999999999E-16</v>
      </c>
    </row>
    <row r="872" spans="1:5" ht="15.75" thickBot="1">
      <c r="A872" s="31">
        <v>86.9</v>
      </c>
      <c r="B872" s="48">
        <v>3.14</v>
      </c>
      <c r="C872" s="56">
        <v>3.3415099999999998E-16</v>
      </c>
      <c r="D872" s="48">
        <v>3.14</v>
      </c>
      <c r="E872" s="56">
        <v>3.3418599999999999E-16</v>
      </c>
    </row>
    <row r="873" spans="1:5">
      <c r="A873" s="30">
        <v>87</v>
      </c>
      <c r="B873" s="46">
        <v>3.14</v>
      </c>
      <c r="C873" s="55">
        <v>3.3415099999999998E-16</v>
      </c>
      <c r="D873" s="46">
        <v>3.14</v>
      </c>
      <c r="E873" s="55">
        <v>3.3418599999999999E-16</v>
      </c>
    </row>
    <row r="874" spans="1:5" ht="15.75" thickBot="1">
      <c r="A874" s="31">
        <v>87.1</v>
      </c>
      <c r="B874" s="48">
        <v>3.14</v>
      </c>
      <c r="C874" s="56">
        <v>3.3415099999999998E-16</v>
      </c>
      <c r="D874" s="48">
        <v>3.14</v>
      </c>
      <c r="E874" s="56">
        <v>3.3418599999999999E-16</v>
      </c>
    </row>
    <row r="875" spans="1:5">
      <c r="A875" s="30">
        <v>87.2</v>
      </c>
      <c r="B875" s="46">
        <v>3.14</v>
      </c>
      <c r="C875" s="55">
        <v>3.3415099999999998E-16</v>
      </c>
      <c r="D875" s="46">
        <v>3.14</v>
      </c>
      <c r="E875" s="55">
        <v>3.3418599999999999E-16</v>
      </c>
    </row>
    <row r="876" spans="1:5">
      <c r="A876" s="31">
        <v>87.3</v>
      </c>
      <c r="B876" s="48">
        <v>3.14</v>
      </c>
      <c r="C876" s="56">
        <v>3.3415099999999998E-16</v>
      </c>
      <c r="D876" s="48">
        <v>3.14</v>
      </c>
      <c r="E876" s="56">
        <v>3.3418599999999999E-16</v>
      </c>
    </row>
    <row r="877" spans="1:5" ht="15.75" thickBot="1">
      <c r="A877" s="31">
        <v>87.4</v>
      </c>
      <c r="B877" s="46">
        <v>3.14</v>
      </c>
      <c r="C877" s="55">
        <v>3.3415099999999998E-16</v>
      </c>
      <c r="D877" s="46">
        <v>3.14</v>
      </c>
      <c r="E877" s="55">
        <v>3.3418599999999999E-16</v>
      </c>
    </row>
    <row r="878" spans="1:5">
      <c r="A878" s="30">
        <v>87.5</v>
      </c>
      <c r="B878" s="48">
        <v>3.14</v>
      </c>
      <c r="C878" s="56">
        <v>3.3415099999999998E-16</v>
      </c>
      <c r="D878" s="48">
        <v>3.14</v>
      </c>
      <c r="E878" s="56">
        <v>3.3418599999999999E-16</v>
      </c>
    </row>
    <row r="879" spans="1:5">
      <c r="A879" s="31">
        <v>87.6</v>
      </c>
      <c r="B879" s="46">
        <v>3.14</v>
      </c>
      <c r="C879" s="55">
        <v>3.3415099999999998E-16</v>
      </c>
      <c r="D879" s="46">
        <v>3.14</v>
      </c>
      <c r="E879" s="55">
        <v>3.3418599999999999E-16</v>
      </c>
    </row>
    <row r="880" spans="1:5" ht="15.75" thickBot="1">
      <c r="A880" s="31">
        <v>87.7</v>
      </c>
      <c r="B880" s="48">
        <v>3.14</v>
      </c>
      <c r="C880" s="56">
        <v>3.3415099999999998E-16</v>
      </c>
      <c r="D880" s="48">
        <v>3.14</v>
      </c>
      <c r="E880" s="56">
        <v>3.3418599999999999E-16</v>
      </c>
    </row>
    <row r="881" spans="1:5">
      <c r="A881" s="30">
        <v>87.8</v>
      </c>
      <c r="B881" s="46">
        <v>3.14</v>
      </c>
      <c r="C881" s="55">
        <v>3.3415099999999998E-16</v>
      </c>
      <c r="D881" s="46">
        <v>3.14</v>
      </c>
      <c r="E881" s="55">
        <v>3.3418599999999999E-16</v>
      </c>
    </row>
    <row r="882" spans="1:5" ht="15.75" thickBot="1">
      <c r="A882" s="31">
        <v>87.9</v>
      </c>
      <c r="B882" s="48">
        <v>3.14</v>
      </c>
      <c r="C882" s="56">
        <v>3.3415099999999998E-16</v>
      </c>
      <c r="D882" s="48">
        <v>3.14</v>
      </c>
      <c r="E882" s="56">
        <v>3.3418599999999999E-16</v>
      </c>
    </row>
    <row r="883" spans="1:5">
      <c r="A883" s="30">
        <v>88</v>
      </c>
      <c r="B883" s="46">
        <v>3.14</v>
      </c>
      <c r="C883" s="55">
        <v>3.3415099999999998E-16</v>
      </c>
      <c r="D883" s="46">
        <v>3.14</v>
      </c>
      <c r="E883" s="55">
        <v>3.3418599999999999E-16</v>
      </c>
    </row>
    <row r="884" spans="1:5">
      <c r="A884" s="31">
        <v>88.1</v>
      </c>
      <c r="B884" s="48">
        <v>3.14</v>
      </c>
      <c r="C884" s="56">
        <v>3.3415099999999998E-16</v>
      </c>
      <c r="D884" s="48">
        <v>3.14</v>
      </c>
      <c r="E884" s="56">
        <v>3.3418599999999999E-16</v>
      </c>
    </row>
    <row r="885" spans="1:5" ht="15.75" thickBot="1">
      <c r="A885" s="31">
        <v>88.2</v>
      </c>
      <c r="B885" s="46">
        <v>3.14</v>
      </c>
      <c r="C885" s="55">
        <v>3.3415099999999998E-16</v>
      </c>
      <c r="D885" s="46">
        <v>3.14</v>
      </c>
      <c r="E885" s="55">
        <v>3.3418599999999999E-16</v>
      </c>
    </row>
    <row r="886" spans="1:5">
      <c r="A886" s="30">
        <v>88.3</v>
      </c>
      <c r="B886" s="48">
        <v>3.14</v>
      </c>
      <c r="C886" s="56">
        <v>3.3415099999999998E-16</v>
      </c>
      <c r="D886" s="48">
        <v>3.14</v>
      </c>
      <c r="E886" s="56">
        <v>3.3418599999999999E-16</v>
      </c>
    </row>
    <row r="887" spans="1:5">
      <c r="A887" s="31">
        <v>88.4</v>
      </c>
      <c r="B887" s="46">
        <v>3.14</v>
      </c>
      <c r="C887" s="55">
        <v>3.3415099999999998E-16</v>
      </c>
      <c r="D887" s="46">
        <v>3.14</v>
      </c>
      <c r="E887" s="55">
        <v>3.3418599999999999E-16</v>
      </c>
    </row>
    <row r="888" spans="1:5" ht="15.75" thickBot="1">
      <c r="A888" s="31">
        <v>88.5</v>
      </c>
      <c r="B888" s="48">
        <v>3.14</v>
      </c>
      <c r="C888" s="56">
        <v>3.3415099999999998E-16</v>
      </c>
      <c r="D888" s="48">
        <v>3.14</v>
      </c>
      <c r="E888" s="56">
        <v>3.3418599999999999E-16</v>
      </c>
    </row>
    <row r="889" spans="1:5">
      <c r="A889" s="30">
        <v>88.6</v>
      </c>
      <c r="B889" s="46">
        <v>3.14</v>
      </c>
      <c r="C889" s="55">
        <v>3.3415099999999998E-16</v>
      </c>
      <c r="D889" s="46">
        <v>3.14</v>
      </c>
      <c r="E889" s="55">
        <v>3.3418599999999999E-16</v>
      </c>
    </row>
    <row r="890" spans="1:5" ht="15.75" thickBot="1">
      <c r="A890" s="31">
        <v>88.7</v>
      </c>
      <c r="B890" s="48">
        <v>3.14</v>
      </c>
      <c r="C890" s="56">
        <v>3.3415099999999998E-16</v>
      </c>
      <c r="D890" s="48">
        <v>3.14</v>
      </c>
      <c r="E890" s="56">
        <v>3.3418599999999999E-16</v>
      </c>
    </row>
    <row r="891" spans="1:5">
      <c r="A891" s="30">
        <v>88.8</v>
      </c>
      <c r="B891" s="46">
        <v>3.14</v>
      </c>
      <c r="C891" s="55">
        <v>3.3415099999999998E-16</v>
      </c>
      <c r="D891" s="46">
        <v>3.14</v>
      </c>
      <c r="E891" s="55">
        <v>3.3418599999999999E-16</v>
      </c>
    </row>
    <row r="892" spans="1:5">
      <c r="A892" s="31">
        <v>88.9</v>
      </c>
      <c r="B892" s="48">
        <v>3.14</v>
      </c>
      <c r="C892" s="56">
        <v>3.3415099999999998E-16</v>
      </c>
      <c r="D892" s="48">
        <v>3.14</v>
      </c>
      <c r="E892" s="56">
        <v>3.3418599999999999E-16</v>
      </c>
    </row>
    <row r="893" spans="1:5" ht="15.75" thickBot="1">
      <c r="A893" s="31">
        <v>89</v>
      </c>
      <c r="B893" s="46">
        <v>3.14</v>
      </c>
      <c r="C893" s="55">
        <v>3.3415099999999998E-16</v>
      </c>
      <c r="D893" s="46">
        <v>3.14</v>
      </c>
      <c r="E893" s="55">
        <v>3.3418599999999999E-16</v>
      </c>
    </row>
    <row r="894" spans="1:5">
      <c r="A894" s="30">
        <v>89.1</v>
      </c>
      <c r="B894" s="48">
        <v>3.14</v>
      </c>
      <c r="C894" s="56">
        <v>3.3415099999999998E-16</v>
      </c>
      <c r="D894" s="48">
        <v>3.14</v>
      </c>
      <c r="E894" s="56">
        <v>3.3418599999999999E-16</v>
      </c>
    </row>
    <row r="895" spans="1:5">
      <c r="A895" s="31">
        <v>89.2</v>
      </c>
      <c r="B895" s="46">
        <v>3.14</v>
      </c>
      <c r="C895" s="55">
        <v>3.3415099999999998E-16</v>
      </c>
      <c r="D895" s="46">
        <v>3.14</v>
      </c>
      <c r="E895" s="55">
        <v>3.3418599999999999E-16</v>
      </c>
    </row>
    <row r="896" spans="1:5" ht="15.75" thickBot="1">
      <c r="A896" s="31">
        <v>89.3</v>
      </c>
      <c r="B896" s="48">
        <v>3.14</v>
      </c>
      <c r="C896" s="56">
        <v>3.3415099999999998E-16</v>
      </c>
      <c r="D896" s="48">
        <v>3.14</v>
      </c>
      <c r="E896" s="56">
        <v>3.3418599999999999E-16</v>
      </c>
    </row>
    <row r="897" spans="1:5">
      <c r="A897" s="30">
        <v>89.4</v>
      </c>
      <c r="B897" s="46">
        <v>3.14</v>
      </c>
      <c r="C897" s="55">
        <v>3.3415099999999998E-16</v>
      </c>
      <c r="D897" s="46">
        <v>3.14</v>
      </c>
      <c r="E897" s="55">
        <v>3.3418599999999999E-16</v>
      </c>
    </row>
    <row r="898" spans="1:5" ht="15.75" thickBot="1">
      <c r="A898" s="31">
        <v>89.5</v>
      </c>
      <c r="B898" s="48">
        <v>3.14</v>
      </c>
      <c r="C898" s="56">
        <v>3.3415099999999998E-16</v>
      </c>
      <c r="D898" s="48">
        <v>3.14</v>
      </c>
      <c r="E898" s="56">
        <v>3.3418599999999999E-16</v>
      </c>
    </row>
    <row r="899" spans="1:5">
      <c r="A899" s="30">
        <v>89.6</v>
      </c>
      <c r="B899" s="46">
        <v>3.14</v>
      </c>
      <c r="C899" s="55">
        <v>3.3415099999999998E-16</v>
      </c>
      <c r="D899" s="46">
        <v>3.14</v>
      </c>
      <c r="E899" s="55">
        <v>3.3418599999999999E-16</v>
      </c>
    </row>
    <row r="900" spans="1:5">
      <c r="A900" s="31">
        <v>89.7</v>
      </c>
      <c r="B900" s="48">
        <v>3.14</v>
      </c>
      <c r="C900" s="56">
        <v>3.3415099999999998E-16</v>
      </c>
      <c r="D900" s="48">
        <v>3.14</v>
      </c>
      <c r="E900" s="56">
        <v>3.3418599999999999E-16</v>
      </c>
    </row>
    <row r="901" spans="1:5" ht="15.75" thickBot="1">
      <c r="A901" s="31">
        <v>89.8</v>
      </c>
      <c r="B901" s="46">
        <v>3.14</v>
      </c>
      <c r="C901" s="55">
        <v>3.3415099999999998E-16</v>
      </c>
      <c r="D901" s="46">
        <v>3.14</v>
      </c>
      <c r="E901" s="55">
        <v>3.3418599999999999E-16</v>
      </c>
    </row>
    <row r="902" spans="1:5">
      <c r="A902" s="30">
        <v>89.9</v>
      </c>
      <c r="B902" s="48">
        <v>3.14</v>
      </c>
      <c r="C902" s="56">
        <v>3.3415099999999998E-16</v>
      </c>
      <c r="D902" s="48">
        <v>3.14</v>
      </c>
      <c r="E902" s="56">
        <v>3.3418599999999999E-16</v>
      </c>
    </row>
    <row r="903" spans="1:5">
      <c r="A903" s="31">
        <v>90</v>
      </c>
      <c r="B903" s="46">
        <v>3.14</v>
      </c>
      <c r="C903" s="55">
        <v>3.3415099999999998E-16</v>
      </c>
      <c r="D903" s="46">
        <v>3.14</v>
      </c>
      <c r="E903" s="55">
        <v>3.3418599999999999E-16</v>
      </c>
    </row>
    <row r="904" spans="1:5" ht="15.75" thickBot="1">
      <c r="A904" s="31">
        <v>90.1</v>
      </c>
      <c r="B904" s="48">
        <v>3.14</v>
      </c>
      <c r="C904" s="56">
        <v>3.3415099999999998E-16</v>
      </c>
      <c r="D904" s="48">
        <v>3.14</v>
      </c>
      <c r="E904" s="56">
        <v>3.3418599999999999E-16</v>
      </c>
    </row>
    <row r="905" spans="1:5">
      <c r="A905" s="30">
        <v>90.2</v>
      </c>
      <c r="B905" s="46">
        <v>3.14</v>
      </c>
      <c r="C905" s="55">
        <v>3.3415099999999998E-16</v>
      </c>
      <c r="D905" s="46">
        <v>3.14</v>
      </c>
      <c r="E905" s="55">
        <v>3.3418599999999999E-16</v>
      </c>
    </row>
    <row r="906" spans="1:5" ht="15.75" thickBot="1">
      <c r="A906" s="31">
        <v>90.3</v>
      </c>
      <c r="B906" s="48">
        <v>3.14</v>
      </c>
      <c r="C906" s="56">
        <v>3.3415099999999998E-16</v>
      </c>
      <c r="D906" s="48">
        <v>3.14</v>
      </c>
      <c r="E906" s="56">
        <v>3.3418599999999999E-16</v>
      </c>
    </row>
    <row r="907" spans="1:5">
      <c r="A907" s="30">
        <v>90.4</v>
      </c>
      <c r="B907" s="46">
        <v>3.14</v>
      </c>
      <c r="C907" s="55">
        <v>3.3415099999999998E-16</v>
      </c>
      <c r="D907" s="46">
        <v>3.14</v>
      </c>
      <c r="E907" s="55">
        <v>3.3418599999999999E-16</v>
      </c>
    </row>
    <row r="908" spans="1:5">
      <c r="A908" s="31">
        <v>90.5</v>
      </c>
      <c r="B908" s="48">
        <v>3.14</v>
      </c>
      <c r="C908" s="56">
        <v>3.3415099999999998E-16</v>
      </c>
      <c r="D908" s="48">
        <v>3.14</v>
      </c>
      <c r="E908" s="56">
        <v>3.3418599999999999E-16</v>
      </c>
    </row>
    <row r="909" spans="1:5" ht="15.75" thickBot="1">
      <c r="A909" s="31">
        <v>90.6</v>
      </c>
      <c r="B909" s="46">
        <v>3.14</v>
      </c>
      <c r="C909" s="55">
        <v>3.3415099999999998E-16</v>
      </c>
      <c r="D909" s="46">
        <v>3.14</v>
      </c>
      <c r="E909" s="55">
        <v>3.3418599999999999E-16</v>
      </c>
    </row>
    <row r="910" spans="1:5">
      <c r="A910" s="30">
        <v>90.7</v>
      </c>
      <c r="B910" s="48">
        <v>3.14</v>
      </c>
      <c r="C910" s="56">
        <v>3.3415099999999998E-16</v>
      </c>
      <c r="D910" s="48">
        <v>3.14</v>
      </c>
      <c r="E910" s="56">
        <v>3.3418599999999999E-16</v>
      </c>
    </row>
    <row r="911" spans="1:5">
      <c r="A911" s="31">
        <v>90.8</v>
      </c>
      <c r="B911" s="46">
        <v>3.14</v>
      </c>
      <c r="C911" s="55">
        <v>3.3415099999999998E-16</v>
      </c>
      <c r="D911" s="46">
        <v>3.14</v>
      </c>
      <c r="E911" s="55">
        <v>3.3418599999999999E-16</v>
      </c>
    </row>
    <row r="912" spans="1:5" ht="15.75" thickBot="1">
      <c r="A912" s="31">
        <v>90.9</v>
      </c>
      <c r="B912" s="48">
        <v>3.14</v>
      </c>
      <c r="C912" s="56">
        <v>3.3415099999999998E-16</v>
      </c>
      <c r="D912" s="48">
        <v>3.14</v>
      </c>
      <c r="E912" s="56">
        <v>3.3418599999999999E-16</v>
      </c>
    </row>
    <row r="913" spans="1:5">
      <c r="A913" s="30">
        <v>91</v>
      </c>
      <c r="B913" s="46">
        <v>3.14</v>
      </c>
      <c r="C913" s="55">
        <v>3.3415099999999998E-16</v>
      </c>
      <c r="D913" s="46">
        <v>3.14</v>
      </c>
      <c r="E913" s="55">
        <v>3.3418599999999999E-16</v>
      </c>
    </row>
    <row r="914" spans="1:5" ht="15.75" thickBot="1">
      <c r="A914" s="31">
        <v>91.1</v>
      </c>
      <c r="B914" s="48">
        <v>3.14</v>
      </c>
      <c r="C914" s="56">
        <v>3.3415099999999998E-16</v>
      </c>
      <c r="D914" s="48">
        <v>3.14</v>
      </c>
      <c r="E914" s="56">
        <v>3.3418599999999999E-16</v>
      </c>
    </row>
    <row r="915" spans="1:5">
      <c r="A915" s="30">
        <v>91.2</v>
      </c>
      <c r="B915" s="46">
        <v>3.14</v>
      </c>
      <c r="C915" s="55">
        <v>3.3415099999999998E-16</v>
      </c>
      <c r="D915" s="46">
        <v>3.14</v>
      </c>
      <c r="E915" s="55">
        <v>3.3418599999999999E-16</v>
      </c>
    </row>
    <row r="916" spans="1:5">
      <c r="A916" s="31">
        <v>91.3</v>
      </c>
      <c r="B916" s="48">
        <v>3.14</v>
      </c>
      <c r="C916" s="56">
        <v>3.3415099999999998E-16</v>
      </c>
      <c r="D916" s="48">
        <v>3.14</v>
      </c>
      <c r="E916" s="56">
        <v>3.3418599999999999E-16</v>
      </c>
    </row>
    <row r="917" spans="1:5" ht="15.75" thickBot="1">
      <c r="A917" s="31">
        <v>91.4</v>
      </c>
      <c r="B917" s="46">
        <v>3.14</v>
      </c>
      <c r="C917" s="55">
        <v>3.3415099999999998E-16</v>
      </c>
      <c r="D917" s="46">
        <v>3.14</v>
      </c>
      <c r="E917" s="55">
        <v>3.3418599999999999E-16</v>
      </c>
    </row>
    <row r="918" spans="1:5">
      <c r="A918" s="30">
        <v>91.5</v>
      </c>
      <c r="B918" s="48">
        <v>3.14</v>
      </c>
      <c r="C918" s="56">
        <v>3.3415099999999998E-16</v>
      </c>
      <c r="D918" s="48">
        <v>3.14</v>
      </c>
      <c r="E918" s="56">
        <v>3.3418599999999999E-16</v>
      </c>
    </row>
    <row r="919" spans="1:5">
      <c r="A919" s="31">
        <v>91.6</v>
      </c>
      <c r="B919" s="46">
        <v>3.14</v>
      </c>
      <c r="C919" s="55">
        <v>3.3415099999999998E-16</v>
      </c>
      <c r="D919" s="46">
        <v>3.14</v>
      </c>
      <c r="E919" s="55">
        <v>3.3418599999999999E-16</v>
      </c>
    </row>
    <row r="920" spans="1:5" ht="15.75" thickBot="1">
      <c r="A920" s="31">
        <v>91.7</v>
      </c>
      <c r="B920" s="48">
        <v>3.14</v>
      </c>
      <c r="C920" s="56">
        <v>3.3415099999999998E-16</v>
      </c>
      <c r="D920" s="48">
        <v>3.14</v>
      </c>
      <c r="E920" s="56">
        <v>3.3418599999999999E-16</v>
      </c>
    </row>
    <row r="921" spans="1:5">
      <c r="A921" s="30">
        <v>91.8</v>
      </c>
      <c r="B921" s="46">
        <v>3.14</v>
      </c>
      <c r="C921" s="55">
        <v>3.3415099999999998E-16</v>
      </c>
      <c r="D921" s="46">
        <v>3.14</v>
      </c>
      <c r="E921" s="55">
        <v>3.3418599999999999E-16</v>
      </c>
    </row>
    <row r="922" spans="1:5" ht="15.75" thickBot="1">
      <c r="A922" s="31">
        <v>91.9</v>
      </c>
      <c r="B922" s="48">
        <v>3.14</v>
      </c>
      <c r="C922" s="56">
        <v>3.3415099999999998E-16</v>
      </c>
      <c r="D922" s="48">
        <v>3.14</v>
      </c>
      <c r="E922" s="56">
        <v>3.3418599999999999E-16</v>
      </c>
    </row>
    <row r="923" spans="1:5">
      <c r="A923" s="30">
        <v>92</v>
      </c>
      <c r="B923" s="46">
        <v>3.14</v>
      </c>
      <c r="C923" s="55">
        <v>3.3415099999999998E-16</v>
      </c>
      <c r="D923" s="46">
        <v>3.14</v>
      </c>
      <c r="E923" s="55">
        <v>3.3418599999999999E-16</v>
      </c>
    </row>
    <row r="924" spans="1:5">
      <c r="A924" s="31">
        <v>92.1</v>
      </c>
      <c r="B924" s="48">
        <v>3.14</v>
      </c>
      <c r="C924" s="56">
        <v>3.3415099999999998E-16</v>
      </c>
      <c r="D924" s="48">
        <v>3.14</v>
      </c>
      <c r="E924" s="56">
        <v>3.3418599999999999E-16</v>
      </c>
    </row>
    <row r="925" spans="1:5" ht="15.75" thickBot="1">
      <c r="A925" s="31">
        <v>92.2</v>
      </c>
      <c r="B925" s="46">
        <v>3.14</v>
      </c>
      <c r="C925" s="55">
        <v>3.3415099999999998E-16</v>
      </c>
      <c r="D925" s="46">
        <v>3.14</v>
      </c>
      <c r="E925" s="55">
        <v>3.3418599999999999E-16</v>
      </c>
    </row>
    <row r="926" spans="1:5">
      <c r="A926" s="30">
        <v>92.3</v>
      </c>
      <c r="B926" s="48">
        <v>3.14</v>
      </c>
      <c r="C926" s="56">
        <v>3.3415099999999998E-16</v>
      </c>
      <c r="D926" s="48">
        <v>3.14</v>
      </c>
      <c r="E926" s="56">
        <v>3.3418599999999999E-16</v>
      </c>
    </row>
    <row r="927" spans="1:5">
      <c r="A927" s="31">
        <v>92.4</v>
      </c>
      <c r="B927" s="46">
        <v>3.14</v>
      </c>
      <c r="C927" s="55">
        <v>3.3415099999999998E-16</v>
      </c>
      <c r="D927" s="46">
        <v>3.14</v>
      </c>
      <c r="E927" s="55">
        <v>3.3418599999999999E-16</v>
      </c>
    </row>
    <row r="928" spans="1:5" ht="15.75" thickBot="1">
      <c r="A928" s="31">
        <v>92.5</v>
      </c>
      <c r="B928" s="48">
        <v>3.14</v>
      </c>
      <c r="C928" s="56">
        <v>3.3415099999999998E-16</v>
      </c>
      <c r="D928" s="48">
        <v>3.14</v>
      </c>
      <c r="E928" s="56">
        <v>3.3418599999999999E-16</v>
      </c>
    </row>
    <row r="929" spans="1:5">
      <c r="A929" s="30">
        <v>92.6</v>
      </c>
      <c r="B929" s="46">
        <v>3.14</v>
      </c>
      <c r="C929" s="55">
        <v>3.3415099999999998E-16</v>
      </c>
      <c r="D929" s="46">
        <v>3.14</v>
      </c>
      <c r="E929" s="55">
        <v>3.3418599999999999E-16</v>
      </c>
    </row>
    <row r="930" spans="1:5" ht="15.75" thickBot="1">
      <c r="A930" s="31">
        <v>92.7</v>
      </c>
      <c r="B930" s="48">
        <v>3.14</v>
      </c>
      <c r="C930" s="56">
        <v>3.3415099999999998E-16</v>
      </c>
      <c r="D930" s="48">
        <v>3.14</v>
      </c>
      <c r="E930" s="56">
        <v>3.3418599999999999E-16</v>
      </c>
    </row>
    <row r="931" spans="1:5">
      <c r="A931" s="30">
        <v>92.8</v>
      </c>
      <c r="B931" s="46">
        <v>3.14</v>
      </c>
      <c r="C931" s="55">
        <v>3.3415099999999998E-16</v>
      </c>
      <c r="D931" s="46">
        <v>3.14</v>
      </c>
      <c r="E931" s="55">
        <v>3.3418599999999999E-16</v>
      </c>
    </row>
    <row r="932" spans="1:5">
      <c r="A932" s="31">
        <v>92.9</v>
      </c>
      <c r="B932" s="48">
        <v>3.14</v>
      </c>
      <c r="C932" s="56">
        <v>3.3415099999999998E-16</v>
      </c>
      <c r="D932" s="48">
        <v>3.14</v>
      </c>
      <c r="E932" s="56">
        <v>3.3418599999999999E-16</v>
      </c>
    </row>
    <row r="933" spans="1:5" ht="15.75" thickBot="1">
      <c r="A933" s="31">
        <v>93</v>
      </c>
      <c r="B933" s="46">
        <v>3.14</v>
      </c>
      <c r="C933" s="55">
        <v>3.3415099999999998E-16</v>
      </c>
      <c r="D933" s="46">
        <v>3.14</v>
      </c>
      <c r="E933" s="55">
        <v>3.3418599999999999E-16</v>
      </c>
    </row>
    <row r="934" spans="1:5">
      <c r="A934" s="30">
        <v>93.1</v>
      </c>
      <c r="B934" s="48">
        <v>3.14</v>
      </c>
      <c r="C934" s="56">
        <v>3.3415099999999998E-16</v>
      </c>
      <c r="D934" s="48">
        <v>3.14</v>
      </c>
      <c r="E934" s="56">
        <v>3.3418599999999999E-16</v>
      </c>
    </row>
    <row r="935" spans="1:5">
      <c r="A935" s="31">
        <v>93.2</v>
      </c>
      <c r="B935" s="46">
        <v>3.14</v>
      </c>
      <c r="C935" s="55">
        <v>3.3415099999999998E-16</v>
      </c>
      <c r="D935" s="46">
        <v>3.14</v>
      </c>
      <c r="E935" s="55">
        <v>3.3418599999999999E-16</v>
      </c>
    </row>
    <row r="936" spans="1:5" ht="15.75" thickBot="1">
      <c r="A936" s="31">
        <v>93.3</v>
      </c>
      <c r="B936" s="48">
        <v>3.14</v>
      </c>
      <c r="C936" s="56">
        <v>3.3415099999999998E-16</v>
      </c>
      <c r="D936" s="48">
        <v>3.14</v>
      </c>
      <c r="E936" s="56">
        <v>3.3418599999999999E-16</v>
      </c>
    </row>
    <row r="937" spans="1:5">
      <c r="A937" s="30">
        <v>93.4</v>
      </c>
      <c r="B937" s="46">
        <v>3.14</v>
      </c>
      <c r="C937" s="55">
        <v>3.3415099999999998E-16</v>
      </c>
      <c r="D937" s="46">
        <v>3.14</v>
      </c>
      <c r="E937" s="55">
        <v>3.3418599999999999E-16</v>
      </c>
    </row>
    <row r="938" spans="1:5" ht="15.75" thickBot="1">
      <c r="A938" s="31">
        <v>93.5</v>
      </c>
      <c r="B938" s="48">
        <v>3.14</v>
      </c>
      <c r="C938" s="56">
        <v>3.3415099999999998E-16</v>
      </c>
      <c r="D938" s="48">
        <v>3.14</v>
      </c>
      <c r="E938" s="56">
        <v>3.3418599999999999E-16</v>
      </c>
    </row>
    <row r="939" spans="1:5">
      <c r="A939" s="30">
        <v>93.6</v>
      </c>
      <c r="B939" s="46">
        <v>3.14</v>
      </c>
      <c r="C939" s="55">
        <v>3.3415099999999998E-16</v>
      </c>
      <c r="D939" s="46">
        <v>3.14</v>
      </c>
      <c r="E939" s="55">
        <v>3.3418599999999999E-16</v>
      </c>
    </row>
    <row r="940" spans="1:5">
      <c r="A940" s="31">
        <v>93.7</v>
      </c>
      <c r="B940" s="48">
        <v>3.14</v>
      </c>
      <c r="C940" s="56">
        <v>3.3415099999999998E-16</v>
      </c>
      <c r="D940" s="48">
        <v>3.14</v>
      </c>
      <c r="E940" s="56">
        <v>3.3418599999999999E-16</v>
      </c>
    </row>
    <row r="941" spans="1:5" ht="15.75" thickBot="1">
      <c r="A941" s="31">
        <v>93.8</v>
      </c>
      <c r="B941" s="46">
        <v>3.14</v>
      </c>
      <c r="C941" s="55">
        <v>3.3415099999999998E-16</v>
      </c>
      <c r="D941" s="46">
        <v>3.14</v>
      </c>
      <c r="E941" s="55">
        <v>3.3418599999999999E-16</v>
      </c>
    </row>
    <row r="942" spans="1:5">
      <c r="A942" s="30">
        <v>93.9</v>
      </c>
      <c r="B942" s="48">
        <v>3.14</v>
      </c>
      <c r="C942" s="56">
        <v>3.3415099999999998E-16</v>
      </c>
      <c r="D942" s="48">
        <v>3.14</v>
      </c>
      <c r="E942" s="56">
        <v>3.3418599999999999E-16</v>
      </c>
    </row>
    <row r="943" spans="1:5">
      <c r="A943" s="31">
        <v>94</v>
      </c>
      <c r="B943" s="46">
        <v>3.14</v>
      </c>
      <c r="C943" s="55">
        <v>3.3415099999999998E-16</v>
      </c>
      <c r="D943" s="46">
        <v>3.14</v>
      </c>
      <c r="E943" s="55">
        <v>3.3418599999999999E-16</v>
      </c>
    </row>
    <row r="944" spans="1:5" ht="15.75" thickBot="1">
      <c r="A944" s="31">
        <v>94.1</v>
      </c>
      <c r="B944" s="48">
        <v>3.14</v>
      </c>
      <c r="C944" s="56">
        <v>3.3415099999999998E-16</v>
      </c>
      <c r="D944" s="48">
        <v>3.14</v>
      </c>
      <c r="E944" s="56">
        <v>3.3418599999999999E-16</v>
      </c>
    </row>
    <row r="945" spans="1:5">
      <c r="A945" s="30">
        <v>94.2</v>
      </c>
      <c r="B945" s="46">
        <v>3.14</v>
      </c>
      <c r="C945" s="55">
        <v>3.3415099999999998E-16</v>
      </c>
      <c r="D945" s="46">
        <v>3.14</v>
      </c>
      <c r="E945" s="55">
        <v>3.3418599999999999E-16</v>
      </c>
    </row>
    <row r="946" spans="1:5" ht="15.75" thickBot="1">
      <c r="A946" s="31">
        <v>94.3</v>
      </c>
      <c r="B946" s="48">
        <v>3.14</v>
      </c>
      <c r="C946" s="56">
        <v>3.3415099999999998E-16</v>
      </c>
      <c r="D946" s="48">
        <v>3.14</v>
      </c>
      <c r="E946" s="56">
        <v>3.3418599999999999E-16</v>
      </c>
    </row>
    <row r="947" spans="1:5">
      <c r="A947" s="30">
        <v>94.4</v>
      </c>
      <c r="B947" s="46">
        <v>3.14</v>
      </c>
      <c r="C947" s="55">
        <v>3.3415099999999998E-16</v>
      </c>
      <c r="D947" s="46">
        <v>3.14</v>
      </c>
      <c r="E947" s="55">
        <v>3.3418599999999999E-16</v>
      </c>
    </row>
    <row r="948" spans="1:5">
      <c r="A948" s="31">
        <v>94.5</v>
      </c>
      <c r="B948" s="48">
        <v>3.14</v>
      </c>
      <c r="C948" s="56">
        <v>3.3415099999999998E-16</v>
      </c>
      <c r="D948" s="48">
        <v>3.14</v>
      </c>
      <c r="E948" s="56">
        <v>3.3418599999999999E-16</v>
      </c>
    </row>
    <row r="949" spans="1:5" ht="15.75" thickBot="1">
      <c r="A949" s="31">
        <v>94.6</v>
      </c>
      <c r="B949" s="46">
        <v>3.14</v>
      </c>
      <c r="C949" s="55">
        <v>3.3415099999999998E-16</v>
      </c>
      <c r="D949" s="46">
        <v>3.14</v>
      </c>
      <c r="E949" s="55">
        <v>3.3418599999999999E-16</v>
      </c>
    </row>
    <row r="950" spans="1:5">
      <c r="A950" s="30">
        <v>94.7</v>
      </c>
      <c r="B950" s="48">
        <v>3.14</v>
      </c>
      <c r="C950" s="56">
        <v>3.3415099999999998E-16</v>
      </c>
      <c r="D950" s="48">
        <v>3.14</v>
      </c>
      <c r="E950" s="56">
        <v>3.3418599999999999E-16</v>
      </c>
    </row>
    <row r="951" spans="1:5">
      <c r="A951" s="31">
        <v>94.8</v>
      </c>
      <c r="B951" s="46">
        <v>3.14</v>
      </c>
      <c r="C951" s="55">
        <v>3.3415099999999998E-16</v>
      </c>
      <c r="D951" s="46">
        <v>3.14</v>
      </c>
      <c r="E951" s="55">
        <v>3.3418599999999999E-16</v>
      </c>
    </row>
    <row r="952" spans="1:5" ht="15.75" thickBot="1">
      <c r="A952" s="31">
        <v>94.9</v>
      </c>
      <c r="B952" s="48">
        <v>3.14</v>
      </c>
      <c r="C952" s="56">
        <v>3.3415099999999998E-16</v>
      </c>
      <c r="D952" s="48">
        <v>3.14</v>
      </c>
      <c r="E952" s="56">
        <v>3.3418599999999999E-16</v>
      </c>
    </row>
    <row r="953" spans="1:5">
      <c r="A953" s="30">
        <v>95</v>
      </c>
      <c r="B953" s="46">
        <v>3.14</v>
      </c>
      <c r="C953" s="55">
        <v>3.3415099999999998E-16</v>
      </c>
      <c r="D953" s="46">
        <v>3.14</v>
      </c>
      <c r="E953" s="55">
        <v>3.3418599999999999E-16</v>
      </c>
    </row>
    <row r="954" spans="1:5" ht="15.75" thickBot="1">
      <c r="A954" s="31">
        <v>95.1</v>
      </c>
      <c r="B954" s="48">
        <v>3.14</v>
      </c>
      <c r="C954" s="56">
        <v>3.3415099999999998E-16</v>
      </c>
      <c r="D954" s="48">
        <v>3.14</v>
      </c>
      <c r="E954" s="56">
        <v>3.3418599999999999E-16</v>
      </c>
    </row>
    <row r="955" spans="1:5">
      <c r="A955" s="30">
        <v>95.2</v>
      </c>
      <c r="B955" s="46">
        <v>3.14</v>
      </c>
      <c r="C955" s="55">
        <v>3.3415099999999998E-16</v>
      </c>
      <c r="D955" s="46">
        <v>3.14</v>
      </c>
      <c r="E955" s="55">
        <v>3.3418599999999999E-16</v>
      </c>
    </row>
    <row r="956" spans="1:5">
      <c r="A956" s="31">
        <v>95.3</v>
      </c>
      <c r="B956" s="48">
        <v>3.14</v>
      </c>
      <c r="C956" s="56">
        <v>3.3415099999999998E-16</v>
      </c>
      <c r="D956" s="48">
        <v>3.14</v>
      </c>
      <c r="E956" s="56">
        <v>3.3418599999999999E-16</v>
      </c>
    </row>
    <row r="957" spans="1:5" ht="15.75" thickBot="1">
      <c r="A957" s="31">
        <v>95.4</v>
      </c>
      <c r="B957" s="46">
        <v>3.14</v>
      </c>
      <c r="C957" s="55">
        <v>3.3415099999999998E-16</v>
      </c>
      <c r="D957" s="46">
        <v>3.14</v>
      </c>
      <c r="E957" s="55">
        <v>3.3418599999999999E-16</v>
      </c>
    </row>
    <row r="958" spans="1:5">
      <c r="A958" s="30">
        <v>95.5</v>
      </c>
      <c r="B958" s="48">
        <v>3.14</v>
      </c>
      <c r="C958" s="56">
        <v>3.3415099999999998E-16</v>
      </c>
      <c r="D958" s="48">
        <v>3.14</v>
      </c>
      <c r="E958" s="56">
        <v>3.3418599999999999E-16</v>
      </c>
    </row>
    <row r="959" spans="1:5">
      <c r="A959" s="31">
        <v>95.6</v>
      </c>
      <c r="B959" s="46">
        <v>3.14</v>
      </c>
      <c r="C959" s="55">
        <v>3.3415099999999998E-16</v>
      </c>
      <c r="D959" s="46">
        <v>3.14</v>
      </c>
      <c r="E959" s="55">
        <v>3.3418599999999999E-16</v>
      </c>
    </row>
    <row r="960" spans="1:5" ht="15.75" thickBot="1">
      <c r="A960" s="31">
        <v>95.7</v>
      </c>
      <c r="B960" s="48">
        <v>3.14</v>
      </c>
      <c r="C960" s="56">
        <v>3.3415099999999998E-16</v>
      </c>
      <c r="D960" s="48">
        <v>3.14</v>
      </c>
      <c r="E960" s="56">
        <v>3.3418599999999999E-16</v>
      </c>
    </row>
    <row r="961" spans="1:5">
      <c r="A961" s="30">
        <v>95.8</v>
      </c>
      <c r="B961" s="46">
        <v>3.14</v>
      </c>
      <c r="C961" s="55">
        <v>3.3415099999999998E-16</v>
      </c>
      <c r="D961" s="46">
        <v>3.14</v>
      </c>
      <c r="E961" s="55">
        <v>3.3418599999999999E-16</v>
      </c>
    </row>
    <row r="962" spans="1:5" ht="15.75" thickBot="1">
      <c r="A962" s="31">
        <v>95.9</v>
      </c>
      <c r="B962" s="48">
        <v>3.14</v>
      </c>
      <c r="C962" s="56">
        <v>3.3415099999999998E-16</v>
      </c>
      <c r="D962" s="48">
        <v>3.14</v>
      </c>
      <c r="E962" s="56">
        <v>3.3418599999999999E-16</v>
      </c>
    </row>
    <row r="963" spans="1:5">
      <c r="A963" s="30">
        <v>96</v>
      </c>
      <c r="B963" s="46">
        <v>3.14</v>
      </c>
      <c r="C963" s="55">
        <v>3.3415099999999998E-16</v>
      </c>
      <c r="D963" s="46">
        <v>3.14</v>
      </c>
      <c r="E963" s="55">
        <v>3.3418599999999999E-16</v>
      </c>
    </row>
    <row r="964" spans="1:5">
      <c r="A964" s="31">
        <v>96.1</v>
      </c>
      <c r="B964" s="48">
        <v>3.14</v>
      </c>
      <c r="C964" s="56">
        <v>3.3415099999999998E-16</v>
      </c>
      <c r="D964" s="48">
        <v>3.14</v>
      </c>
      <c r="E964" s="56">
        <v>3.3418599999999999E-16</v>
      </c>
    </row>
    <row r="965" spans="1:5" ht="15.75" thickBot="1">
      <c r="A965" s="31">
        <v>96.2</v>
      </c>
      <c r="B965" s="46">
        <v>3.14</v>
      </c>
      <c r="C965" s="55">
        <v>3.3415099999999998E-16</v>
      </c>
      <c r="D965" s="46">
        <v>3.14</v>
      </c>
      <c r="E965" s="55">
        <v>3.3418599999999999E-16</v>
      </c>
    </row>
    <row r="966" spans="1:5">
      <c r="A966" s="30">
        <v>96.3</v>
      </c>
      <c r="B966" s="48">
        <v>3.14</v>
      </c>
      <c r="C966" s="56">
        <v>3.3415099999999998E-16</v>
      </c>
      <c r="D966" s="48">
        <v>3.14</v>
      </c>
      <c r="E966" s="56">
        <v>3.3418599999999999E-16</v>
      </c>
    </row>
    <row r="967" spans="1:5">
      <c r="A967" s="31">
        <v>96.4</v>
      </c>
      <c r="B967" s="46">
        <v>3.14</v>
      </c>
      <c r="C967" s="55">
        <v>3.3415099999999998E-16</v>
      </c>
      <c r="D967" s="46">
        <v>3.14</v>
      </c>
      <c r="E967" s="55">
        <v>3.3418599999999999E-16</v>
      </c>
    </row>
    <row r="968" spans="1:5" ht="15.75" thickBot="1">
      <c r="A968" s="31">
        <v>96.5</v>
      </c>
      <c r="B968" s="48">
        <v>3.14</v>
      </c>
      <c r="C968" s="56">
        <v>3.3415099999999998E-16</v>
      </c>
      <c r="D968" s="48">
        <v>3.14</v>
      </c>
      <c r="E968" s="56">
        <v>3.3418599999999999E-16</v>
      </c>
    </row>
    <row r="969" spans="1:5">
      <c r="A969" s="30">
        <v>96.6</v>
      </c>
      <c r="B969" s="46">
        <v>3.14</v>
      </c>
      <c r="C969" s="55">
        <v>3.3415099999999998E-16</v>
      </c>
      <c r="D969" s="46">
        <v>3.14</v>
      </c>
      <c r="E969" s="55">
        <v>3.3418599999999999E-16</v>
      </c>
    </row>
    <row r="970" spans="1:5" ht="15.75" thickBot="1">
      <c r="A970" s="31">
        <v>96.7</v>
      </c>
      <c r="B970" s="48">
        <v>3.14</v>
      </c>
      <c r="C970" s="56">
        <v>3.3415099999999998E-16</v>
      </c>
      <c r="D970" s="48">
        <v>3.14</v>
      </c>
      <c r="E970" s="56">
        <v>3.3418599999999999E-16</v>
      </c>
    </row>
    <row r="971" spans="1:5">
      <c r="A971" s="30">
        <v>96.8</v>
      </c>
      <c r="B971" s="46">
        <v>3.14</v>
      </c>
      <c r="C971" s="55">
        <v>3.3415099999999998E-16</v>
      </c>
      <c r="D971" s="46">
        <v>3.14</v>
      </c>
      <c r="E971" s="55">
        <v>3.3418599999999999E-16</v>
      </c>
    </row>
    <row r="972" spans="1:5">
      <c r="A972" s="31">
        <v>96.9</v>
      </c>
      <c r="B972" s="48">
        <v>3.14</v>
      </c>
      <c r="C972" s="56">
        <v>3.3415099999999998E-16</v>
      </c>
      <c r="D972" s="48">
        <v>3.14</v>
      </c>
      <c r="E972" s="56">
        <v>3.3418599999999999E-16</v>
      </c>
    </row>
    <row r="973" spans="1:5" ht="15.75" thickBot="1">
      <c r="A973" s="31">
        <v>97</v>
      </c>
      <c r="B973" s="46">
        <v>3.14</v>
      </c>
      <c r="C973" s="55">
        <v>3.3415099999999998E-16</v>
      </c>
      <c r="D973" s="46">
        <v>3.14</v>
      </c>
      <c r="E973" s="55">
        <v>3.3418599999999999E-16</v>
      </c>
    </row>
    <row r="974" spans="1:5">
      <c r="A974" s="30">
        <v>97.1</v>
      </c>
      <c r="B974" s="48">
        <v>3.14</v>
      </c>
      <c r="C974" s="56">
        <v>3.3415099999999998E-16</v>
      </c>
      <c r="D974" s="48">
        <v>3.14</v>
      </c>
      <c r="E974" s="56">
        <v>3.3418599999999999E-16</v>
      </c>
    </row>
    <row r="975" spans="1:5">
      <c r="A975" s="31">
        <v>97.2</v>
      </c>
      <c r="B975" s="46">
        <v>3.14</v>
      </c>
      <c r="C975" s="55">
        <v>3.3415099999999998E-16</v>
      </c>
      <c r="D975" s="46">
        <v>3.14</v>
      </c>
      <c r="E975" s="55">
        <v>3.3418599999999999E-16</v>
      </c>
    </row>
    <row r="976" spans="1:5" ht="15.75" thickBot="1">
      <c r="A976" s="31">
        <v>97.3</v>
      </c>
      <c r="B976" s="48">
        <v>3.14</v>
      </c>
      <c r="C976" s="56">
        <v>3.3415099999999998E-16</v>
      </c>
      <c r="D976" s="48">
        <v>3.14</v>
      </c>
      <c r="E976" s="56">
        <v>3.3418599999999999E-16</v>
      </c>
    </row>
    <row r="977" spans="1:5">
      <c r="A977" s="30">
        <v>97.4</v>
      </c>
      <c r="B977" s="46">
        <v>3.14</v>
      </c>
      <c r="C977" s="55">
        <v>3.3415099999999998E-16</v>
      </c>
      <c r="D977" s="46">
        <v>3.14</v>
      </c>
      <c r="E977" s="55">
        <v>3.3418599999999999E-16</v>
      </c>
    </row>
    <row r="978" spans="1:5" ht="15.75" thickBot="1">
      <c r="A978" s="31">
        <v>97.5</v>
      </c>
      <c r="B978" s="48">
        <v>3.14</v>
      </c>
      <c r="C978" s="56">
        <v>3.3415099999999998E-16</v>
      </c>
      <c r="D978" s="48">
        <v>3.14</v>
      </c>
      <c r="E978" s="56">
        <v>3.3418599999999999E-16</v>
      </c>
    </row>
    <row r="979" spans="1:5">
      <c r="A979" s="30">
        <v>97.6</v>
      </c>
      <c r="B979" s="46">
        <v>3.14</v>
      </c>
      <c r="C979" s="55">
        <v>3.3415099999999998E-16</v>
      </c>
      <c r="D979" s="46">
        <v>3.14</v>
      </c>
      <c r="E979" s="55">
        <v>3.3418599999999999E-16</v>
      </c>
    </row>
    <row r="980" spans="1:5">
      <c r="A980" s="31">
        <v>97.7</v>
      </c>
      <c r="B980" s="48">
        <v>3.14</v>
      </c>
      <c r="C980" s="56">
        <v>3.3415099999999998E-16</v>
      </c>
      <c r="D980" s="48">
        <v>3.14</v>
      </c>
      <c r="E980" s="56">
        <v>3.3418599999999999E-16</v>
      </c>
    </row>
    <row r="981" spans="1:5" ht="15.75" thickBot="1">
      <c r="A981" s="31">
        <v>97.8</v>
      </c>
      <c r="B981" s="46">
        <v>3.14</v>
      </c>
      <c r="C981" s="55">
        <v>3.3415099999999998E-16</v>
      </c>
      <c r="D981" s="46">
        <v>3.14</v>
      </c>
      <c r="E981" s="55">
        <v>3.3418599999999999E-16</v>
      </c>
    </row>
    <row r="982" spans="1:5">
      <c r="A982" s="30">
        <v>97.9</v>
      </c>
      <c r="B982" s="48">
        <v>3.14</v>
      </c>
      <c r="C982" s="56">
        <v>3.3415099999999998E-16</v>
      </c>
      <c r="D982" s="48">
        <v>3.14</v>
      </c>
      <c r="E982" s="56">
        <v>3.3418599999999999E-16</v>
      </c>
    </row>
    <row r="983" spans="1:5">
      <c r="A983" s="31">
        <v>98</v>
      </c>
      <c r="B983" s="46">
        <v>3.14</v>
      </c>
      <c r="C983" s="55">
        <v>3.3415099999999998E-16</v>
      </c>
      <c r="D983" s="46">
        <v>3.14</v>
      </c>
      <c r="E983" s="55">
        <v>3.3418599999999999E-16</v>
      </c>
    </row>
    <row r="984" spans="1:5" ht="15.75" thickBot="1">
      <c r="A984" s="31">
        <v>98.1</v>
      </c>
      <c r="B984" s="48">
        <v>3.14</v>
      </c>
      <c r="C984" s="56">
        <v>3.3415099999999998E-16</v>
      </c>
      <c r="D984" s="48">
        <v>3.14</v>
      </c>
      <c r="E984" s="56">
        <v>3.3418599999999999E-16</v>
      </c>
    </row>
    <row r="985" spans="1:5">
      <c r="A985" s="30">
        <v>98.2</v>
      </c>
      <c r="B985" s="46">
        <v>3.14</v>
      </c>
      <c r="C985" s="55">
        <v>3.3415099999999998E-16</v>
      </c>
      <c r="D985" s="46">
        <v>3.14</v>
      </c>
      <c r="E985" s="55">
        <v>3.3418599999999999E-16</v>
      </c>
    </row>
    <row r="986" spans="1:5" ht="15.75" thickBot="1">
      <c r="A986" s="31">
        <v>98.3</v>
      </c>
      <c r="B986" s="48">
        <v>3.14</v>
      </c>
      <c r="C986" s="56">
        <v>3.3415099999999998E-16</v>
      </c>
      <c r="D986" s="48">
        <v>3.14</v>
      </c>
      <c r="E986" s="56">
        <v>3.3418599999999999E-16</v>
      </c>
    </row>
    <row r="987" spans="1:5">
      <c r="A987" s="30">
        <v>98.4</v>
      </c>
      <c r="B987" s="46">
        <v>3.14</v>
      </c>
      <c r="C987" s="55">
        <v>3.3415099999999998E-16</v>
      </c>
      <c r="D987" s="46">
        <v>3.14</v>
      </c>
      <c r="E987" s="55">
        <v>3.3418599999999999E-16</v>
      </c>
    </row>
    <row r="988" spans="1:5">
      <c r="A988" s="31">
        <v>98.5</v>
      </c>
      <c r="B988" s="48">
        <v>3.14</v>
      </c>
      <c r="C988" s="56">
        <v>3.3415099999999998E-16</v>
      </c>
      <c r="D988" s="48">
        <v>3.14</v>
      </c>
      <c r="E988" s="56">
        <v>3.3418599999999999E-16</v>
      </c>
    </row>
    <row r="989" spans="1:5" ht="15.75" thickBot="1">
      <c r="A989" s="31">
        <v>98.6</v>
      </c>
      <c r="B989" s="46">
        <v>3.14</v>
      </c>
      <c r="C989" s="55">
        <v>3.3415099999999998E-16</v>
      </c>
      <c r="D989" s="46">
        <v>3.14</v>
      </c>
      <c r="E989" s="55">
        <v>3.3418599999999999E-16</v>
      </c>
    </row>
    <row r="990" spans="1:5">
      <c r="A990" s="30">
        <v>98.7</v>
      </c>
      <c r="B990" s="48">
        <v>3.14</v>
      </c>
      <c r="C990" s="56">
        <v>3.3415099999999998E-16</v>
      </c>
      <c r="D990" s="48">
        <v>3.14</v>
      </c>
      <c r="E990" s="56">
        <v>3.3418599999999999E-16</v>
      </c>
    </row>
    <row r="991" spans="1:5">
      <c r="A991" s="31">
        <v>98.8</v>
      </c>
      <c r="B991" s="46">
        <v>3.14</v>
      </c>
      <c r="C991" s="55">
        <v>3.3415099999999998E-16</v>
      </c>
      <c r="D991" s="46">
        <v>3.14</v>
      </c>
      <c r="E991" s="55">
        <v>3.3418599999999999E-16</v>
      </c>
    </row>
    <row r="992" spans="1:5" ht="15.75" thickBot="1">
      <c r="A992" s="31">
        <v>98.9</v>
      </c>
      <c r="B992" s="48">
        <v>3.14</v>
      </c>
      <c r="C992" s="56">
        <v>3.3415099999999998E-16</v>
      </c>
      <c r="D992" s="48">
        <v>3.14</v>
      </c>
      <c r="E992" s="56">
        <v>3.3418599999999999E-16</v>
      </c>
    </row>
    <row r="993" spans="1:5">
      <c r="A993" s="30">
        <v>99</v>
      </c>
      <c r="B993" s="46">
        <v>3.14</v>
      </c>
      <c r="C993" s="55">
        <v>3.3415099999999998E-16</v>
      </c>
      <c r="D993" s="46">
        <v>3.14</v>
      </c>
      <c r="E993" s="55">
        <v>3.3418599999999999E-16</v>
      </c>
    </row>
    <row r="994" spans="1:5" ht="15.75" thickBot="1">
      <c r="A994" s="31">
        <v>99.1</v>
      </c>
      <c r="B994" s="48">
        <v>3.14</v>
      </c>
      <c r="C994" s="56">
        <v>3.3415099999999998E-16</v>
      </c>
      <c r="D994" s="48">
        <v>3.14</v>
      </c>
      <c r="E994" s="56">
        <v>3.3418599999999999E-16</v>
      </c>
    </row>
    <row r="995" spans="1:5">
      <c r="A995" s="30">
        <v>99.2</v>
      </c>
      <c r="B995" s="46">
        <v>3.14</v>
      </c>
      <c r="C995" s="55">
        <v>3.3415099999999998E-16</v>
      </c>
      <c r="D995" s="46">
        <v>3.14</v>
      </c>
      <c r="E995" s="55">
        <v>3.3418599999999999E-16</v>
      </c>
    </row>
    <row r="996" spans="1:5">
      <c r="A996" s="31">
        <v>99.3</v>
      </c>
      <c r="B996" s="48">
        <v>3.14</v>
      </c>
      <c r="C996" s="56">
        <v>3.3415099999999998E-16</v>
      </c>
      <c r="D996" s="48">
        <v>3.14</v>
      </c>
      <c r="E996" s="56">
        <v>3.3418599999999999E-16</v>
      </c>
    </row>
    <row r="997" spans="1:5" ht="15.75" thickBot="1">
      <c r="A997" s="31">
        <v>99.4</v>
      </c>
      <c r="B997" s="46">
        <v>3.14</v>
      </c>
      <c r="C997" s="55">
        <v>3.3415099999999998E-16</v>
      </c>
      <c r="D997" s="46">
        <v>3.14</v>
      </c>
      <c r="E997" s="55">
        <v>3.3418599999999999E-16</v>
      </c>
    </row>
    <row r="998" spans="1:5">
      <c r="A998" s="30">
        <v>99.5</v>
      </c>
      <c r="B998" s="48">
        <v>3.14</v>
      </c>
      <c r="C998" s="56">
        <v>3.3415099999999998E-16</v>
      </c>
      <c r="D998" s="48">
        <v>3.14</v>
      </c>
      <c r="E998" s="56">
        <v>3.3418599999999999E-16</v>
      </c>
    </row>
    <row r="999" spans="1:5">
      <c r="A999" s="31">
        <v>99.6</v>
      </c>
      <c r="B999" s="46">
        <v>3.14</v>
      </c>
      <c r="C999" s="55">
        <v>3.3415099999999998E-16</v>
      </c>
      <c r="D999" s="46">
        <v>3.14</v>
      </c>
      <c r="E999" s="55">
        <v>3.3418599999999999E-16</v>
      </c>
    </row>
    <row r="1000" spans="1:5" ht="15.75" thickBot="1">
      <c r="A1000" s="31">
        <v>99.7</v>
      </c>
      <c r="B1000" s="48">
        <v>3.14</v>
      </c>
      <c r="C1000" s="56">
        <v>3.3415099999999998E-16</v>
      </c>
      <c r="D1000" s="48">
        <v>3.14</v>
      </c>
      <c r="E1000" s="56">
        <v>3.3418599999999999E-16</v>
      </c>
    </row>
    <row r="1001" spans="1:5">
      <c r="A1001" s="30">
        <v>99.8</v>
      </c>
      <c r="B1001" s="46">
        <v>3.14</v>
      </c>
      <c r="C1001" s="55">
        <v>3.3415099999999998E-16</v>
      </c>
      <c r="D1001" s="46">
        <v>3.14</v>
      </c>
      <c r="E1001" s="55">
        <v>3.3418599999999999E-16</v>
      </c>
    </row>
    <row r="1002" spans="1:5" ht="15.75" thickBot="1">
      <c r="A1002" s="31">
        <v>99.9</v>
      </c>
      <c r="B1002" s="48">
        <v>3.14</v>
      </c>
      <c r="C1002" s="56">
        <v>3.3415099999999998E-16</v>
      </c>
      <c r="D1002" s="48">
        <v>3.14</v>
      </c>
      <c r="E1002" s="56">
        <v>3.3418599999999999E-16</v>
      </c>
    </row>
    <row r="1003" spans="1:5">
      <c r="A1003" s="30">
        <v>100</v>
      </c>
      <c r="B1003" s="46">
        <v>3.14</v>
      </c>
      <c r="C1003" s="55">
        <v>3.3415099999999998E-16</v>
      </c>
      <c r="D1003" s="46">
        <v>3.14</v>
      </c>
      <c r="E1003" s="55">
        <v>3.3418599999999999E-16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84D2-A6E3-4A07-AB45-3613DE18457A}">
  <dimension ref="A1:B1002"/>
  <sheetViews>
    <sheetView topLeftCell="A965" workbookViewId="0">
      <selection activeCell="A2" sqref="A2:B1002"/>
    </sheetView>
  </sheetViews>
  <sheetFormatPr defaultRowHeight="15"/>
  <cols>
    <col min="1" max="1" width="11.140625" bestFit="1" customWidth="1"/>
    <col min="2" max="2" width="12.28515625" bestFit="1" customWidth="1"/>
  </cols>
  <sheetData>
    <row r="1" spans="1:2">
      <c r="A1" t="s">
        <v>18</v>
      </c>
      <c r="B1" t="s">
        <v>19</v>
      </c>
    </row>
    <row r="2" spans="1:2">
      <c r="A2" s="43" t="s">
        <v>2027</v>
      </c>
      <c r="B2" s="43" t="s">
        <v>2027</v>
      </c>
    </row>
    <row r="3" spans="1:2">
      <c r="A3" s="43" t="s">
        <v>2764</v>
      </c>
      <c r="B3" s="43" t="s">
        <v>2765</v>
      </c>
    </row>
    <row r="4" spans="1:2">
      <c r="A4" s="43" t="s">
        <v>2766</v>
      </c>
      <c r="B4" s="43" t="s">
        <v>2767</v>
      </c>
    </row>
    <row r="5" spans="1:2">
      <c r="A5" s="43" t="s">
        <v>2768</v>
      </c>
      <c r="B5" s="43" t="s">
        <v>2769</v>
      </c>
    </row>
    <row r="6" spans="1:2">
      <c r="A6" s="43" t="s">
        <v>2770</v>
      </c>
      <c r="B6" s="43" t="s">
        <v>2771</v>
      </c>
    </row>
    <row r="7" spans="1:2">
      <c r="A7" s="43" t="s">
        <v>2772</v>
      </c>
      <c r="B7" s="43" t="s">
        <v>2773</v>
      </c>
    </row>
    <row r="8" spans="1:2">
      <c r="A8" s="43" t="s">
        <v>2774</v>
      </c>
      <c r="B8" s="43" t="s">
        <v>2775</v>
      </c>
    </row>
    <row r="9" spans="1:2">
      <c r="A9" s="43" t="s">
        <v>2776</v>
      </c>
      <c r="B9" s="43" t="s">
        <v>2777</v>
      </c>
    </row>
    <row r="10" spans="1:2">
      <c r="A10" s="43" t="s">
        <v>2778</v>
      </c>
      <c r="B10" s="43" t="s">
        <v>2779</v>
      </c>
    </row>
    <row r="11" spans="1:2">
      <c r="A11" s="43" t="s">
        <v>2780</v>
      </c>
      <c r="B11" s="43" t="s">
        <v>2781</v>
      </c>
    </row>
    <row r="12" spans="1:2">
      <c r="A12" s="43" t="s">
        <v>2782</v>
      </c>
      <c r="B12" s="43" t="s">
        <v>2783</v>
      </c>
    </row>
    <row r="13" spans="1:2">
      <c r="A13" s="43" t="s">
        <v>2784</v>
      </c>
      <c r="B13" s="43" t="s">
        <v>2785</v>
      </c>
    </row>
    <row r="14" spans="1:2">
      <c r="A14" s="43" t="s">
        <v>2786</v>
      </c>
      <c r="B14" s="43" t="s">
        <v>2787</v>
      </c>
    </row>
    <row r="15" spans="1:2">
      <c r="A15" s="43" t="s">
        <v>2788</v>
      </c>
      <c r="B15" s="43" t="s">
        <v>2789</v>
      </c>
    </row>
    <row r="16" spans="1:2">
      <c r="A16" s="43" t="s">
        <v>2790</v>
      </c>
      <c r="B16" s="43" t="s">
        <v>2791</v>
      </c>
    </row>
    <row r="17" spans="1:2">
      <c r="A17" s="43" t="s">
        <v>2792</v>
      </c>
      <c r="B17" s="43" t="s">
        <v>2793</v>
      </c>
    </row>
    <row r="18" spans="1:2">
      <c r="A18" s="43" t="s">
        <v>2794</v>
      </c>
      <c r="B18" s="43" t="s">
        <v>2795</v>
      </c>
    </row>
    <row r="19" spans="1:2">
      <c r="A19" s="43" t="s">
        <v>2796</v>
      </c>
      <c r="B19" s="43" t="s">
        <v>2797</v>
      </c>
    </row>
    <row r="20" spans="1:2">
      <c r="A20" s="43" t="s">
        <v>2798</v>
      </c>
      <c r="B20" s="43" t="s">
        <v>2799</v>
      </c>
    </row>
    <row r="21" spans="1:2">
      <c r="A21" s="43" t="s">
        <v>2800</v>
      </c>
      <c r="B21" s="43" t="s">
        <v>2801</v>
      </c>
    </row>
    <row r="22" spans="1:2">
      <c r="A22" s="43" t="s">
        <v>2802</v>
      </c>
      <c r="B22" s="43" t="s">
        <v>2803</v>
      </c>
    </row>
    <row r="23" spans="1:2">
      <c r="A23" s="43" t="s">
        <v>2804</v>
      </c>
      <c r="B23" s="43" t="s">
        <v>2805</v>
      </c>
    </row>
    <row r="24" spans="1:2">
      <c r="A24" s="43" t="s">
        <v>2806</v>
      </c>
      <c r="B24" s="43" t="s">
        <v>2807</v>
      </c>
    </row>
    <row r="25" spans="1:2">
      <c r="A25" s="43" t="s">
        <v>2808</v>
      </c>
      <c r="B25" s="43" t="s">
        <v>2809</v>
      </c>
    </row>
    <row r="26" spans="1:2">
      <c r="A26" s="43" t="s">
        <v>2810</v>
      </c>
      <c r="B26" s="43" t="s">
        <v>2811</v>
      </c>
    </row>
    <row r="27" spans="1:2">
      <c r="A27" s="43" t="s">
        <v>2812</v>
      </c>
      <c r="B27" s="43" t="s">
        <v>2813</v>
      </c>
    </row>
    <row r="28" spans="1:2">
      <c r="A28" s="43" t="s">
        <v>2814</v>
      </c>
      <c r="B28" s="43" t="s">
        <v>2815</v>
      </c>
    </row>
    <row r="29" spans="1:2">
      <c r="A29" s="43" t="s">
        <v>2816</v>
      </c>
      <c r="B29" s="43" t="s">
        <v>2817</v>
      </c>
    </row>
    <row r="30" spans="1:2">
      <c r="A30" s="43" t="s">
        <v>2818</v>
      </c>
      <c r="B30" s="43" t="s">
        <v>2819</v>
      </c>
    </row>
    <row r="31" spans="1:2">
      <c r="A31" s="43" t="s">
        <v>2820</v>
      </c>
      <c r="B31" s="43" t="s">
        <v>2821</v>
      </c>
    </row>
    <row r="32" spans="1:2">
      <c r="A32" s="43" t="s">
        <v>2822</v>
      </c>
      <c r="B32" s="43" t="s">
        <v>2823</v>
      </c>
    </row>
    <row r="33" spans="1:2">
      <c r="A33" s="43" t="s">
        <v>2824</v>
      </c>
      <c r="B33" s="43" t="s">
        <v>2825</v>
      </c>
    </row>
    <row r="34" spans="1:2">
      <c r="A34" s="43" t="s">
        <v>2826</v>
      </c>
      <c r="B34" s="43" t="s">
        <v>2827</v>
      </c>
    </row>
    <row r="35" spans="1:2">
      <c r="A35" s="43" t="s">
        <v>2828</v>
      </c>
      <c r="B35" s="43" t="s">
        <v>2829</v>
      </c>
    </row>
    <row r="36" spans="1:2">
      <c r="A36" s="43" t="s">
        <v>2830</v>
      </c>
      <c r="B36" s="43" t="s">
        <v>2831</v>
      </c>
    </row>
    <row r="37" spans="1:2">
      <c r="A37" s="43" t="s">
        <v>2832</v>
      </c>
      <c r="B37" s="43" t="s">
        <v>2833</v>
      </c>
    </row>
    <row r="38" spans="1:2">
      <c r="A38" s="43" t="s">
        <v>2834</v>
      </c>
      <c r="B38" s="43" t="s">
        <v>2835</v>
      </c>
    </row>
    <row r="39" spans="1:2">
      <c r="A39" s="43" t="s">
        <v>2836</v>
      </c>
      <c r="B39" s="43" t="s">
        <v>2837</v>
      </c>
    </row>
    <row r="40" spans="1:2">
      <c r="A40" s="43" t="s">
        <v>2838</v>
      </c>
      <c r="B40" s="43" t="s">
        <v>2839</v>
      </c>
    </row>
    <row r="41" spans="1:2">
      <c r="A41" s="43" t="s">
        <v>2840</v>
      </c>
      <c r="B41" s="43" t="s">
        <v>2841</v>
      </c>
    </row>
    <row r="42" spans="1:2">
      <c r="A42" s="43" t="s">
        <v>2842</v>
      </c>
      <c r="B42" s="43" t="s">
        <v>2843</v>
      </c>
    </row>
    <row r="43" spans="1:2">
      <c r="A43" s="43" t="s">
        <v>2844</v>
      </c>
      <c r="B43" s="43" t="s">
        <v>2845</v>
      </c>
    </row>
    <row r="44" spans="1:2">
      <c r="A44" s="43" t="s">
        <v>2846</v>
      </c>
      <c r="B44" s="43" t="s">
        <v>2847</v>
      </c>
    </row>
    <row r="45" spans="1:2">
      <c r="A45" s="43" t="s">
        <v>2848</v>
      </c>
      <c r="B45" s="43" t="s">
        <v>2849</v>
      </c>
    </row>
    <row r="46" spans="1:2">
      <c r="A46" s="43" t="s">
        <v>2850</v>
      </c>
      <c r="B46" s="43" t="s">
        <v>2851</v>
      </c>
    </row>
    <row r="47" spans="1:2">
      <c r="A47" s="43" t="s">
        <v>2852</v>
      </c>
      <c r="B47" s="43" t="s">
        <v>2853</v>
      </c>
    </row>
    <row r="48" spans="1:2">
      <c r="A48" s="43" t="s">
        <v>2854</v>
      </c>
      <c r="B48" s="43" t="s">
        <v>2855</v>
      </c>
    </row>
    <row r="49" spans="1:2">
      <c r="A49" s="43" t="s">
        <v>2856</v>
      </c>
      <c r="B49" s="43" t="s">
        <v>2857</v>
      </c>
    </row>
    <row r="50" spans="1:2">
      <c r="A50" s="43" t="s">
        <v>2858</v>
      </c>
      <c r="B50" s="43" t="s">
        <v>2859</v>
      </c>
    </row>
    <row r="51" spans="1:2">
      <c r="A51" s="43" t="s">
        <v>2860</v>
      </c>
      <c r="B51" s="43" t="s">
        <v>2861</v>
      </c>
    </row>
    <row r="52" spans="1:2">
      <c r="A52" s="43" t="s">
        <v>2862</v>
      </c>
      <c r="B52" s="43" t="s">
        <v>2863</v>
      </c>
    </row>
    <row r="53" spans="1:2">
      <c r="A53" s="43" t="s">
        <v>2864</v>
      </c>
      <c r="B53" s="43" t="s">
        <v>2865</v>
      </c>
    </row>
    <row r="54" spans="1:2">
      <c r="A54" s="43" t="s">
        <v>2866</v>
      </c>
      <c r="B54" s="43" t="s">
        <v>2867</v>
      </c>
    </row>
    <row r="55" spans="1:2">
      <c r="A55" s="43" t="s">
        <v>2868</v>
      </c>
      <c r="B55" s="43" t="s">
        <v>2869</v>
      </c>
    </row>
    <row r="56" spans="1:2">
      <c r="A56" s="43" t="s">
        <v>2870</v>
      </c>
      <c r="B56" s="43" t="s">
        <v>2871</v>
      </c>
    </row>
    <row r="57" spans="1:2">
      <c r="A57" s="43" t="s">
        <v>2872</v>
      </c>
      <c r="B57" s="43" t="s">
        <v>2873</v>
      </c>
    </row>
    <row r="58" spans="1:2">
      <c r="A58" s="43" t="s">
        <v>2874</v>
      </c>
      <c r="B58" s="43" t="s">
        <v>2875</v>
      </c>
    </row>
    <row r="59" spans="1:2">
      <c r="A59" s="43" t="s">
        <v>2876</v>
      </c>
      <c r="B59" s="43" t="s">
        <v>2877</v>
      </c>
    </row>
    <row r="60" spans="1:2">
      <c r="A60" s="43" t="s">
        <v>2878</v>
      </c>
      <c r="B60" s="43" t="s">
        <v>2879</v>
      </c>
    </row>
    <row r="61" spans="1:2">
      <c r="A61" s="43" t="s">
        <v>2880</v>
      </c>
      <c r="B61" s="43" t="s">
        <v>2881</v>
      </c>
    </row>
    <row r="62" spans="1:2">
      <c r="A62" s="43" t="s">
        <v>2882</v>
      </c>
      <c r="B62" s="43" t="s">
        <v>2883</v>
      </c>
    </row>
    <row r="63" spans="1:2">
      <c r="A63" s="43" t="s">
        <v>2884</v>
      </c>
      <c r="B63" s="43" t="s">
        <v>2885</v>
      </c>
    </row>
    <row r="64" spans="1:2">
      <c r="A64" s="43" t="s">
        <v>2886</v>
      </c>
      <c r="B64" s="43" t="s">
        <v>2887</v>
      </c>
    </row>
    <row r="65" spans="1:2">
      <c r="A65" s="43" t="s">
        <v>2888</v>
      </c>
      <c r="B65" s="43" t="s">
        <v>2889</v>
      </c>
    </row>
    <row r="66" spans="1:2">
      <c r="A66" s="43" t="s">
        <v>2890</v>
      </c>
      <c r="B66" s="43" t="s">
        <v>2891</v>
      </c>
    </row>
    <row r="67" spans="1:2">
      <c r="A67" s="43" t="s">
        <v>2892</v>
      </c>
      <c r="B67" s="43" t="s">
        <v>2893</v>
      </c>
    </row>
    <row r="68" spans="1:2">
      <c r="A68" s="43" t="s">
        <v>2894</v>
      </c>
      <c r="B68" s="43" t="s">
        <v>2895</v>
      </c>
    </row>
    <row r="69" spans="1:2">
      <c r="A69" s="43" t="s">
        <v>2896</v>
      </c>
      <c r="B69" s="43" t="s">
        <v>2897</v>
      </c>
    </row>
    <row r="70" spans="1:2">
      <c r="A70" s="43" t="s">
        <v>2898</v>
      </c>
      <c r="B70" s="43" t="s">
        <v>2899</v>
      </c>
    </row>
    <row r="71" spans="1:2">
      <c r="A71" s="43" t="s">
        <v>2900</v>
      </c>
      <c r="B71" s="43" t="s">
        <v>2901</v>
      </c>
    </row>
    <row r="72" spans="1:2">
      <c r="A72" s="43" t="s">
        <v>2902</v>
      </c>
      <c r="B72" s="43" t="s">
        <v>2903</v>
      </c>
    </row>
    <row r="73" spans="1:2">
      <c r="A73" s="43" t="s">
        <v>2904</v>
      </c>
      <c r="B73" s="43" t="s">
        <v>2905</v>
      </c>
    </row>
    <row r="74" spans="1:2">
      <c r="A74" s="43" t="s">
        <v>2906</v>
      </c>
      <c r="B74" s="43" t="s">
        <v>2907</v>
      </c>
    </row>
    <row r="75" spans="1:2">
      <c r="A75" s="43" t="s">
        <v>2908</v>
      </c>
      <c r="B75" s="43" t="s">
        <v>2909</v>
      </c>
    </row>
    <row r="76" spans="1:2">
      <c r="A76" s="43" t="s">
        <v>2174</v>
      </c>
      <c r="B76" s="43" t="s">
        <v>2910</v>
      </c>
    </row>
    <row r="77" spans="1:2">
      <c r="A77" s="43" t="s">
        <v>2911</v>
      </c>
      <c r="B77" s="43" t="s">
        <v>2912</v>
      </c>
    </row>
    <row r="78" spans="1:2">
      <c r="A78" s="43" t="s">
        <v>2913</v>
      </c>
      <c r="B78" s="43" t="s">
        <v>2914</v>
      </c>
    </row>
    <row r="79" spans="1:2">
      <c r="A79" s="43" t="s">
        <v>2915</v>
      </c>
      <c r="B79" s="43" t="s">
        <v>2916</v>
      </c>
    </row>
    <row r="80" spans="1:2">
      <c r="A80" s="43" t="s">
        <v>2917</v>
      </c>
      <c r="B80" s="43" t="s">
        <v>2918</v>
      </c>
    </row>
    <row r="81" spans="1:2">
      <c r="A81" s="43" t="s">
        <v>2919</v>
      </c>
      <c r="B81" s="43" t="s">
        <v>2920</v>
      </c>
    </row>
    <row r="82" spans="1:2">
      <c r="A82" s="43" t="s">
        <v>2921</v>
      </c>
      <c r="B82" s="43" t="s">
        <v>2922</v>
      </c>
    </row>
    <row r="83" spans="1:2">
      <c r="A83" s="43" t="s">
        <v>2923</v>
      </c>
      <c r="B83" s="43" t="s">
        <v>2924</v>
      </c>
    </row>
    <row r="84" spans="1:2">
      <c r="A84" s="43" t="s">
        <v>2925</v>
      </c>
      <c r="B84" s="43" t="s">
        <v>2926</v>
      </c>
    </row>
    <row r="85" spans="1:2">
      <c r="A85" s="43" t="s">
        <v>2927</v>
      </c>
      <c r="B85" s="43" t="s">
        <v>2928</v>
      </c>
    </row>
    <row r="86" spans="1:2">
      <c r="A86" s="43" t="s">
        <v>2929</v>
      </c>
      <c r="B86" s="43" t="s">
        <v>2930</v>
      </c>
    </row>
    <row r="87" spans="1:2">
      <c r="A87" s="43" t="s">
        <v>2931</v>
      </c>
      <c r="B87" s="43" t="s">
        <v>2932</v>
      </c>
    </row>
    <row r="88" spans="1:2">
      <c r="A88" s="43" t="s">
        <v>2933</v>
      </c>
      <c r="B88" s="43" t="s">
        <v>2934</v>
      </c>
    </row>
    <row r="89" spans="1:2">
      <c r="A89" s="43" t="s">
        <v>2935</v>
      </c>
      <c r="B89" s="43" t="s">
        <v>2936</v>
      </c>
    </row>
    <row r="90" spans="1:2">
      <c r="A90" s="43" t="s">
        <v>2921</v>
      </c>
      <c r="B90" s="43" t="s">
        <v>2937</v>
      </c>
    </row>
    <row r="91" spans="1:2">
      <c r="A91" s="43" t="s">
        <v>2938</v>
      </c>
      <c r="B91" s="43" t="s">
        <v>2939</v>
      </c>
    </row>
    <row r="92" spans="1:2">
      <c r="A92" s="43" t="s">
        <v>2940</v>
      </c>
      <c r="B92" s="43" t="s">
        <v>2941</v>
      </c>
    </row>
    <row r="93" spans="1:2">
      <c r="A93" s="43" t="s">
        <v>2942</v>
      </c>
      <c r="B93" s="43" t="s">
        <v>2943</v>
      </c>
    </row>
    <row r="94" spans="1:2">
      <c r="A94" s="43" t="s">
        <v>2944</v>
      </c>
      <c r="B94" s="43" t="s">
        <v>2945</v>
      </c>
    </row>
    <row r="95" spans="1:2">
      <c r="A95" s="43" t="s">
        <v>2946</v>
      </c>
      <c r="B95" s="43" t="s">
        <v>2947</v>
      </c>
    </row>
    <row r="96" spans="1:2">
      <c r="A96" s="43" t="s">
        <v>2948</v>
      </c>
      <c r="B96" s="43" t="s">
        <v>2949</v>
      </c>
    </row>
    <row r="97" spans="1:2">
      <c r="A97" s="43" t="s">
        <v>2950</v>
      </c>
      <c r="B97" s="43" t="s">
        <v>2951</v>
      </c>
    </row>
    <row r="98" spans="1:2">
      <c r="A98" s="43" t="s">
        <v>2952</v>
      </c>
      <c r="B98" s="43" t="s">
        <v>2953</v>
      </c>
    </row>
    <row r="99" spans="1:2">
      <c r="A99" s="43" t="s">
        <v>2954</v>
      </c>
      <c r="B99" s="43" t="s">
        <v>2955</v>
      </c>
    </row>
    <row r="100" spans="1:2">
      <c r="A100" s="43" t="s">
        <v>2956</v>
      </c>
      <c r="B100" s="43" t="s">
        <v>2957</v>
      </c>
    </row>
    <row r="101" spans="1:2">
      <c r="A101" s="43" t="s">
        <v>2958</v>
      </c>
      <c r="B101" s="43" t="s">
        <v>2959</v>
      </c>
    </row>
    <row r="102" spans="1:2">
      <c r="A102" s="43" t="s">
        <v>2960</v>
      </c>
      <c r="B102" s="43" t="s">
        <v>2961</v>
      </c>
    </row>
    <row r="103" spans="1:2">
      <c r="A103" s="43" t="s">
        <v>2962</v>
      </c>
      <c r="B103" s="43" t="s">
        <v>2963</v>
      </c>
    </row>
    <row r="104" spans="1:2">
      <c r="A104" s="43" t="s">
        <v>2964</v>
      </c>
      <c r="B104" s="43" t="s">
        <v>2965</v>
      </c>
    </row>
    <row r="105" spans="1:2">
      <c r="A105" s="43" t="s">
        <v>2966</v>
      </c>
      <c r="B105" s="43" t="s">
        <v>2967</v>
      </c>
    </row>
    <row r="106" spans="1:2">
      <c r="A106" s="43" t="s">
        <v>2968</v>
      </c>
      <c r="B106" s="43" t="s">
        <v>2969</v>
      </c>
    </row>
    <row r="107" spans="1:2">
      <c r="A107" s="43" t="s">
        <v>2970</v>
      </c>
      <c r="B107" s="43" t="s">
        <v>2971</v>
      </c>
    </row>
    <row r="108" spans="1:2">
      <c r="A108" s="43" t="s">
        <v>2972</v>
      </c>
      <c r="B108" s="43" t="s">
        <v>2973</v>
      </c>
    </row>
    <row r="109" spans="1:2">
      <c r="A109" s="43" t="s">
        <v>2974</v>
      </c>
      <c r="B109" s="43" t="s">
        <v>2975</v>
      </c>
    </row>
    <row r="110" spans="1:2">
      <c r="A110" s="43" t="s">
        <v>2242</v>
      </c>
      <c r="B110" s="43" t="s">
        <v>2976</v>
      </c>
    </row>
    <row r="111" spans="1:2">
      <c r="A111" s="43" t="s">
        <v>2244</v>
      </c>
      <c r="B111" s="43" t="s">
        <v>2977</v>
      </c>
    </row>
    <row r="112" spans="1:2">
      <c r="A112" s="43" t="s">
        <v>2246</v>
      </c>
      <c r="B112" s="43" t="s">
        <v>2978</v>
      </c>
    </row>
    <row r="113" spans="1:2">
      <c r="A113" s="43" t="s">
        <v>2248</v>
      </c>
      <c r="B113" s="43" t="s">
        <v>2979</v>
      </c>
    </row>
    <row r="114" spans="1:2">
      <c r="A114" s="43" t="s">
        <v>2250</v>
      </c>
      <c r="B114" s="43" t="s">
        <v>2980</v>
      </c>
    </row>
    <row r="115" spans="1:2">
      <c r="A115" s="43" t="s">
        <v>2252</v>
      </c>
      <c r="B115" s="43" t="s">
        <v>2981</v>
      </c>
    </row>
    <row r="116" spans="1:2">
      <c r="A116" s="43" t="s">
        <v>2254</v>
      </c>
      <c r="B116" s="43" t="s">
        <v>2982</v>
      </c>
    </row>
    <row r="117" spans="1:2">
      <c r="A117" s="43" t="s">
        <v>2256</v>
      </c>
      <c r="B117" s="43" t="s">
        <v>2983</v>
      </c>
    </row>
    <row r="118" spans="1:2">
      <c r="A118" s="43" t="s">
        <v>2258</v>
      </c>
      <c r="B118" s="43" t="s">
        <v>2984</v>
      </c>
    </row>
    <row r="119" spans="1:2">
      <c r="A119" s="43" t="s">
        <v>2260</v>
      </c>
      <c r="B119" s="43" t="s">
        <v>2985</v>
      </c>
    </row>
    <row r="120" spans="1:2">
      <c r="A120" s="43" t="s">
        <v>2262</v>
      </c>
      <c r="B120" s="43" t="s">
        <v>2986</v>
      </c>
    </row>
    <row r="121" spans="1:2">
      <c r="A121" s="43" t="s">
        <v>2264</v>
      </c>
      <c r="B121" s="43" t="s">
        <v>2987</v>
      </c>
    </row>
    <row r="122" spans="1:2">
      <c r="A122" s="43" t="s">
        <v>2266</v>
      </c>
      <c r="B122" s="43" t="s">
        <v>2988</v>
      </c>
    </row>
    <row r="123" spans="1:2">
      <c r="A123" s="43" t="s">
        <v>2268</v>
      </c>
      <c r="B123" s="43" t="s">
        <v>2989</v>
      </c>
    </row>
    <row r="124" spans="1:2">
      <c r="A124" s="43" t="s">
        <v>2270</v>
      </c>
      <c r="B124" s="43" t="s">
        <v>2990</v>
      </c>
    </row>
    <row r="125" spans="1:2">
      <c r="A125" s="43" t="s">
        <v>2272</v>
      </c>
      <c r="B125" s="43" t="s">
        <v>2991</v>
      </c>
    </row>
    <row r="126" spans="1:2">
      <c r="A126" s="43" t="s">
        <v>2274</v>
      </c>
      <c r="B126" s="43" t="s">
        <v>2992</v>
      </c>
    </row>
    <row r="127" spans="1:2">
      <c r="A127" s="43" t="s">
        <v>2274</v>
      </c>
      <c r="B127" s="43" t="s">
        <v>2993</v>
      </c>
    </row>
    <row r="128" spans="1:2">
      <c r="A128" s="43" t="s">
        <v>2274</v>
      </c>
      <c r="B128" s="43" t="s">
        <v>2994</v>
      </c>
    </row>
    <row r="129" spans="1:2">
      <c r="A129" s="43" t="s">
        <v>2274</v>
      </c>
      <c r="B129" s="43" t="s">
        <v>2995</v>
      </c>
    </row>
    <row r="130" spans="1:2">
      <c r="A130" s="43" t="s">
        <v>2272</v>
      </c>
      <c r="B130" s="43" t="s">
        <v>2996</v>
      </c>
    </row>
    <row r="131" spans="1:2">
      <c r="A131" s="43" t="s">
        <v>2280</v>
      </c>
      <c r="B131" s="43" t="s">
        <v>2997</v>
      </c>
    </row>
    <row r="132" spans="1:2">
      <c r="A132" s="43" t="s">
        <v>2270</v>
      </c>
      <c r="B132" s="43" t="s">
        <v>2998</v>
      </c>
    </row>
    <row r="133" spans="1:2">
      <c r="A133" s="43" t="s">
        <v>2268</v>
      </c>
      <c r="B133" s="43" t="s">
        <v>2999</v>
      </c>
    </row>
    <row r="134" spans="1:2">
      <c r="A134" s="43" t="s">
        <v>3000</v>
      </c>
      <c r="B134" s="43" t="s">
        <v>3001</v>
      </c>
    </row>
    <row r="135" spans="1:2">
      <c r="A135" s="43" t="s">
        <v>2266</v>
      </c>
      <c r="B135" s="43" t="s">
        <v>3002</v>
      </c>
    </row>
    <row r="136" spans="1:2">
      <c r="A136" s="43" t="s">
        <v>2289</v>
      </c>
      <c r="B136" s="43" t="s">
        <v>3003</v>
      </c>
    </row>
    <row r="137" spans="1:2">
      <c r="A137" s="43" t="s">
        <v>2264</v>
      </c>
      <c r="B137" s="43" t="s">
        <v>3004</v>
      </c>
    </row>
    <row r="138" spans="1:2">
      <c r="A138" s="43" t="s">
        <v>2292</v>
      </c>
      <c r="B138" s="43" t="s">
        <v>3005</v>
      </c>
    </row>
    <row r="139" spans="1:2">
      <c r="A139" s="43" t="s">
        <v>2294</v>
      </c>
      <c r="B139" s="43" t="s">
        <v>3006</v>
      </c>
    </row>
    <row r="140" spans="1:2">
      <c r="A140" s="43" t="s">
        <v>2296</v>
      </c>
      <c r="B140" s="43" t="s">
        <v>3007</v>
      </c>
    </row>
    <row r="141" spans="1:2">
      <c r="A141" s="43" t="s">
        <v>2298</v>
      </c>
      <c r="B141" s="43" t="s">
        <v>3008</v>
      </c>
    </row>
    <row r="142" spans="1:2">
      <c r="A142" s="43" t="s">
        <v>2300</v>
      </c>
      <c r="B142" s="43" t="s">
        <v>3009</v>
      </c>
    </row>
    <row r="143" spans="1:2">
      <c r="A143" s="43" t="s">
        <v>2302</v>
      </c>
      <c r="B143" s="43" t="s">
        <v>3010</v>
      </c>
    </row>
    <row r="144" spans="1:2">
      <c r="A144" s="43" t="s">
        <v>3011</v>
      </c>
      <c r="B144" s="43" t="s">
        <v>3012</v>
      </c>
    </row>
    <row r="145" spans="1:2">
      <c r="A145" s="43" t="s">
        <v>2306</v>
      </c>
      <c r="B145" s="43" t="s">
        <v>3013</v>
      </c>
    </row>
    <row r="146" spans="1:2">
      <c r="A146" s="43" t="s">
        <v>2258</v>
      </c>
      <c r="B146" s="43" t="s">
        <v>3014</v>
      </c>
    </row>
    <row r="147" spans="1:2">
      <c r="A147" s="43" t="s">
        <v>2309</v>
      </c>
      <c r="B147" s="43" t="s">
        <v>3015</v>
      </c>
    </row>
    <row r="148" spans="1:2">
      <c r="A148" s="43" t="s">
        <v>2311</v>
      </c>
      <c r="B148" s="43" t="s">
        <v>3016</v>
      </c>
    </row>
    <row r="149" spans="1:2">
      <c r="A149" s="43" t="s">
        <v>2313</v>
      </c>
      <c r="B149" s="43" t="s">
        <v>3017</v>
      </c>
    </row>
    <row r="150" spans="1:2">
      <c r="A150" s="43" t="s">
        <v>2315</v>
      </c>
      <c r="B150" s="43" t="s">
        <v>3018</v>
      </c>
    </row>
    <row r="151" spans="1:2">
      <c r="A151" s="43" t="s">
        <v>2317</v>
      </c>
      <c r="B151" s="43" t="s">
        <v>3019</v>
      </c>
    </row>
    <row r="152" spans="1:2">
      <c r="A152" s="43" t="s">
        <v>2319</v>
      </c>
      <c r="B152" s="43" t="s">
        <v>3020</v>
      </c>
    </row>
    <row r="153" spans="1:2">
      <c r="A153" s="43" t="s">
        <v>2321</v>
      </c>
      <c r="B153" s="43" t="s">
        <v>3021</v>
      </c>
    </row>
    <row r="154" spans="1:2">
      <c r="A154" s="43" t="s">
        <v>2256</v>
      </c>
      <c r="B154" s="43" t="s">
        <v>3022</v>
      </c>
    </row>
    <row r="155" spans="1:2">
      <c r="A155" s="43" t="s">
        <v>2324</v>
      </c>
      <c r="B155" s="43" t="s">
        <v>3023</v>
      </c>
    </row>
    <row r="156" spans="1:2">
      <c r="A156" s="43" t="s">
        <v>2326</v>
      </c>
      <c r="B156" s="43" t="s">
        <v>3024</v>
      </c>
    </row>
    <row r="157" spans="1:2">
      <c r="A157" s="43" t="s">
        <v>2326</v>
      </c>
      <c r="B157" s="43" t="s">
        <v>3025</v>
      </c>
    </row>
    <row r="158" spans="1:2">
      <c r="A158" s="43" t="s">
        <v>2329</v>
      </c>
      <c r="B158" s="43" t="s">
        <v>3026</v>
      </c>
    </row>
    <row r="159" spans="1:2">
      <c r="A159" s="43" t="s">
        <v>2329</v>
      </c>
      <c r="B159" s="43" t="s">
        <v>3027</v>
      </c>
    </row>
    <row r="160" spans="1:2">
      <c r="A160" s="43" t="s">
        <v>2332</v>
      </c>
      <c r="B160" s="43" t="s">
        <v>3028</v>
      </c>
    </row>
    <row r="161" spans="1:2">
      <c r="A161" s="43" t="s">
        <v>2332</v>
      </c>
      <c r="B161" s="43" t="s">
        <v>3029</v>
      </c>
    </row>
    <row r="162" spans="1:2">
      <c r="A162" s="43" t="s">
        <v>2332</v>
      </c>
      <c r="B162" s="43" t="s">
        <v>3030</v>
      </c>
    </row>
    <row r="163" spans="1:2">
      <c r="A163" s="43" t="s">
        <v>2336</v>
      </c>
      <c r="B163" s="43" t="s">
        <v>3031</v>
      </c>
    </row>
    <row r="164" spans="1:2">
      <c r="A164" s="43" t="s">
        <v>2336</v>
      </c>
      <c r="B164" s="43" t="s">
        <v>3032</v>
      </c>
    </row>
    <row r="165" spans="1:2">
      <c r="A165" s="43" t="s">
        <v>2336</v>
      </c>
      <c r="B165" s="43" t="s">
        <v>3033</v>
      </c>
    </row>
    <row r="166" spans="1:2">
      <c r="A166" s="43" t="s">
        <v>2336</v>
      </c>
      <c r="B166" s="43" t="s">
        <v>3034</v>
      </c>
    </row>
    <row r="167" spans="1:2">
      <c r="A167" s="43" t="s">
        <v>2336</v>
      </c>
      <c r="B167" s="43" t="s">
        <v>3035</v>
      </c>
    </row>
    <row r="168" spans="1:2">
      <c r="A168" s="43" t="s">
        <v>2336</v>
      </c>
      <c r="B168" s="43" t="s">
        <v>3036</v>
      </c>
    </row>
    <row r="169" spans="1:2">
      <c r="A169" s="43" t="s">
        <v>2336</v>
      </c>
      <c r="B169" s="43" t="s">
        <v>3037</v>
      </c>
    </row>
    <row r="170" spans="1:2">
      <c r="A170" s="43" t="s">
        <v>2336</v>
      </c>
      <c r="B170" s="43" t="s">
        <v>3038</v>
      </c>
    </row>
    <row r="171" spans="1:2">
      <c r="A171" s="43" t="s">
        <v>2336</v>
      </c>
      <c r="B171" s="43" t="s">
        <v>3039</v>
      </c>
    </row>
    <row r="172" spans="1:2">
      <c r="A172" s="43" t="s">
        <v>2336</v>
      </c>
      <c r="B172" s="43" t="s">
        <v>3040</v>
      </c>
    </row>
    <row r="173" spans="1:2">
      <c r="A173" s="43" t="s">
        <v>2336</v>
      </c>
      <c r="B173" s="43" t="s">
        <v>3041</v>
      </c>
    </row>
    <row r="174" spans="1:2">
      <c r="A174" s="43" t="s">
        <v>2336</v>
      </c>
      <c r="B174" s="43" t="s">
        <v>3042</v>
      </c>
    </row>
    <row r="175" spans="1:2">
      <c r="A175" s="43" t="s">
        <v>2336</v>
      </c>
      <c r="B175" s="43" t="s">
        <v>3043</v>
      </c>
    </row>
    <row r="176" spans="1:2">
      <c r="A176" s="43" t="s">
        <v>2336</v>
      </c>
      <c r="B176" s="43" t="s">
        <v>3044</v>
      </c>
    </row>
    <row r="177" spans="1:2">
      <c r="A177" s="43" t="s">
        <v>2336</v>
      </c>
      <c r="B177" s="43" t="s">
        <v>3045</v>
      </c>
    </row>
    <row r="178" spans="1:2">
      <c r="A178" s="43" t="s">
        <v>2336</v>
      </c>
      <c r="B178" s="43" t="s">
        <v>3046</v>
      </c>
    </row>
    <row r="179" spans="1:2">
      <c r="A179" s="43" t="s">
        <v>2332</v>
      </c>
      <c r="B179" s="43" t="s">
        <v>3047</v>
      </c>
    </row>
    <row r="180" spans="1:2">
      <c r="A180" s="43" t="s">
        <v>2332</v>
      </c>
      <c r="B180" s="43" t="s">
        <v>3048</v>
      </c>
    </row>
    <row r="181" spans="1:2">
      <c r="A181" s="43" t="s">
        <v>2332</v>
      </c>
      <c r="B181" s="43" t="s">
        <v>3049</v>
      </c>
    </row>
    <row r="182" spans="1:2">
      <c r="A182" s="43" t="s">
        <v>2332</v>
      </c>
      <c r="B182" s="43" t="s">
        <v>3050</v>
      </c>
    </row>
    <row r="183" spans="1:2">
      <c r="A183" s="43" t="s">
        <v>2332</v>
      </c>
      <c r="B183" s="43" t="s">
        <v>3051</v>
      </c>
    </row>
    <row r="184" spans="1:2">
      <c r="A184" s="43" t="s">
        <v>2332</v>
      </c>
      <c r="B184" s="43" t="s">
        <v>3052</v>
      </c>
    </row>
    <row r="185" spans="1:2">
      <c r="A185" s="43" t="s">
        <v>2332</v>
      </c>
      <c r="B185" s="43" t="s">
        <v>3053</v>
      </c>
    </row>
    <row r="186" spans="1:2">
      <c r="A186" s="43" t="s">
        <v>2332</v>
      </c>
      <c r="B186" s="43" t="s">
        <v>3054</v>
      </c>
    </row>
    <row r="187" spans="1:2">
      <c r="A187" s="43" t="s">
        <v>2332</v>
      </c>
      <c r="B187" s="43" t="s">
        <v>3055</v>
      </c>
    </row>
    <row r="188" spans="1:2">
      <c r="A188" s="43" t="s">
        <v>2332</v>
      </c>
      <c r="B188" s="43" t="s">
        <v>3056</v>
      </c>
    </row>
    <row r="189" spans="1:2">
      <c r="A189" s="43" t="s">
        <v>2332</v>
      </c>
      <c r="B189" s="43" t="s">
        <v>3057</v>
      </c>
    </row>
    <row r="190" spans="1:2">
      <c r="A190" s="43" t="s">
        <v>2329</v>
      </c>
      <c r="B190" s="43" t="s">
        <v>3058</v>
      </c>
    </row>
    <row r="191" spans="1:2">
      <c r="A191" s="43" t="s">
        <v>2329</v>
      </c>
      <c r="B191" s="43" t="s">
        <v>3059</v>
      </c>
    </row>
    <row r="192" spans="1:2">
      <c r="A192" s="43" t="s">
        <v>2329</v>
      </c>
      <c r="B192" s="43" t="s">
        <v>3060</v>
      </c>
    </row>
    <row r="193" spans="1:2">
      <c r="A193" s="43" t="s">
        <v>2329</v>
      </c>
      <c r="B193" s="43" t="s">
        <v>3061</v>
      </c>
    </row>
    <row r="194" spans="1:2">
      <c r="A194" s="43" t="s">
        <v>2329</v>
      </c>
      <c r="B194" s="43" t="s">
        <v>3062</v>
      </c>
    </row>
    <row r="195" spans="1:2">
      <c r="A195" s="43" t="s">
        <v>2329</v>
      </c>
      <c r="B195" s="43" t="s">
        <v>3063</v>
      </c>
    </row>
    <row r="196" spans="1:2">
      <c r="A196" s="43" t="s">
        <v>2329</v>
      </c>
      <c r="B196" s="43" t="s">
        <v>3064</v>
      </c>
    </row>
    <row r="197" spans="1:2">
      <c r="A197" s="43" t="s">
        <v>2329</v>
      </c>
      <c r="B197" s="43" t="s">
        <v>3065</v>
      </c>
    </row>
    <row r="198" spans="1:2">
      <c r="A198" s="43" t="s">
        <v>2329</v>
      </c>
      <c r="B198" s="43" t="s">
        <v>3066</v>
      </c>
    </row>
    <row r="199" spans="1:2">
      <c r="A199" s="43" t="s">
        <v>2329</v>
      </c>
      <c r="B199" s="43" t="s">
        <v>3067</v>
      </c>
    </row>
    <row r="200" spans="1:2">
      <c r="A200" s="43" t="s">
        <v>2329</v>
      </c>
      <c r="B200" s="43" t="s">
        <v>3068</v>
      </c>
    </row>
    <row r="201" spans="1:2">
      <c r="A201" s="43" t="s">
        <v>2329</v>
      </c>
      <c r="B201" s="43" t="s">
        <v>3069</v>
      </c>
    </row>
    <row r="202" spans="1:2">
      <c r="A202" s="43" t="s">
        <v>2329</v>
      </c>
      <c r="B202" s="43" t="s">
        <v>3070</v>
      </c>
    </row>
    <row r="203" spans="1:2">
      <c r="A203" s="43" t="s">
        <v>2329</v>
      </c>
      <c r="B203" s="43" t="s">
        <v>3071</v>
      </c>
    </row>
    <row r="204" spans="1:2">
      <c r="A204" s="43" t="s">
        <v>2329</v>
      </c>
      <c r="B204" s="43" t="s">
        <v>3072</v>
      </c>
    </row>
    <row r="205" spans="1:2">
      <c r="A205" s="43" t="s">
        <v>2329</v>
      </c>
      <c r="B205" s="43" t="s">
        <v>3073</v>
      </c>
    </row>
    <row r="206" spans="1:2">
      <c r="A206" s="43" t="s">
        <v>2329</v>
      </c>
      <c r="B206" s="43" t="s">
        <v>3074</v>
      </c>
    </row>
    <row r="207" spans="1:2">
      <c r="A207" s="43" t="s">
        <v>2329</v>
      </c>
      <c r="B207" s="43" t="s">
        <v>3075</v>
      </c>
    </row>
    <row r="208" spans="1:2">
      <c r="A208" s="43" t="s">
        <v>2329</v>
      </c>
      <c r="B208" s="43" t="s">
        <v>3076</v>
      </c>
    </row>
    <row r="209" spans="1:2">
      <c r="A209" s="43" t="s">
        <v>2329</v>
      </c>
      <c r="B209" s="43" t="s">
        <v>3077</v>
      </c>
    </row>
    <row r="210" spans="1:2">
      <c r="A210" s="43" t="s">
        <v>2329</v>
      </c>
      <c r="B210" s="43" t="s">
        <v>3078</v>
      </c>
    </row>
    <row r="211" spans="1:2">
      <c r="A211" s="43" t="s">
        <v>2329</v>
      </c>
      <c r="B211" s="43" t="s">
        <v>3079</v>
      </c>
    </row>
    <row r="212" spans="1:2">
      <c r="A212" s="43" t="s">
        <v>2329</v>
      </c>
      <c r="B212" s="43" t="s">
        <v>3080</v>
      </c>
    </row>
    <row r="213" spans="1:2">
      <c r="A213" s="43" t="s">
        <v>2329</v>
      </c>
      <c r="B213" s="43" t="s">
        <v>3081</v>
      </c>
    </row>
    <row r="214" spans="1:2">
      <c r="A214" s="43" t="s">
        <v>2329</v>
      </c>
      <c r="B214" s="43" t="s">
        <v>3082</v>
      </c>
    </row>
    <row r="215" spans="1:2">
      <c r="A215" s="43" t="s">
        <v>2329</v>
      </c>
      <c r="B215" s="43" t="s">
        <v>3083</v>
      </c>
    </row>
    <row r="216" spans="1:2">
      <c r="A216" s="43" t="s">
        <v>2329</v>
      </c>
      <c r="B216" s="43" t="s">
        <v>3084</v>
      </c>
    </row>
    <row r="217" spans="1:2">
      <c r="A217" s="43" t="s">
        <v>2329</v>
      </c>
      <c r="B217" s="43" t="s">
        <v>3085</v>
      </c>
    </row>
    <row r="218" spans="1:2">
      <c r="A218" s="43" t="s">
        <v>2329</v>
      </c>
      <c r="B218" s="43" t="s">
        <v>3086</v>
      </c>
    </row>
    <row r="219" spans="1:2">
      <c r="A219" s="43" t="s">
        <v>2329</v>
      </c>
      <c r="B219" s="43" t="s">
        <v>3087</v>
      </c>
    </row>
    <row r="220" spans="1:2">
      <c r="A220" s="43" t="s">
        <v>2329</v>
      </c>
      <c r="B220" s="43" t="s">
        <v>3088</v>
      </c>
    </row>
    <row r="221" spans="1:2">
      <c r="A221" s="43" t="s">
        <v>2329</v>
      </c>
      <c r="B221" s="43" t="s">
        <v>3089</v>
      </c>
    </row>
    <row r="222" spans="1:2">
      <c r="A222" s="43" t="s">
        <v>2329</v>
      </c>
      <c r="B222" s="43" t="s">
        <v>3090</v>
      </c>
    </row>
    <row r="223" spans="1:2">
      <c r="A223" s="43" t="s">
        <v>2329</v>
      </c>
      <c r="B223" s="43" t="s">
        <v>3091</v>
      </c>
    </row>
    <row r="224" spans="1:2">
      <c r="A224" s="43" t="s">
        <v>2329</v>
      </c>
      <c r="B224" s="43" t="s">
        <v>3092</v>
      </c>
    </row>
    <row r="225" spans="1:2">
      <c r="A225" s="43" t="s">
        <v>2329</v>
      </c>
      <c r="B225" s="43" t="s">
        <v>3093</v>
      </c>
    </row>
    <row r="226" spans="1:2">
      <c r="A226" s="43" t="s">
        <v>2329</v>
      </c>
      <c r="B226" s="43" t="s">
        <v>3094</v>
      </c>
    </row>
    <row r="227" spans="1:2">
      <c r="A227" s="43" t="s">
        <v>2329</v>
      </c>
      <c r="B227" s="43" t="s">
        <v>3095</v>
      </c>
    </row>
    <row r="228" spans="1:2">
      <c r="A228" s="43" t="s">
        <v>2329</v>
      </c>
      <c r="B228" s="43" t="s">
        <v>3096</v>
      </c>
    </row>
    <row r="229" spans="1:2">
      <c r="A229" s="43" t="s">
        <v>2329</v>
      </c>
      <c r="B229" s="43" t="s">
        <v>3097</v>
      </c>
    </row>
    <row r="230" spans="1:2">
      <c r="A230" s="43" t="s">
        <v>2329</v>
      </c>
      <c r="B230" s="43" t="s">
        <v>3098</v>
      </c>
    </row>
    <row r="231" spans="1:2">
      <c r="A231" s="43" t="s">
        <v>2329</v>
      </c>
      <c r="B231" s="43" t="s">
        <v>3099</v>
      </c>
    </row>
    <row r="232" spans="1:2">
      <c r="A232" s="43" t="s">
        <v>2329</v>
      </c>
      <c r="B232" s="43" t="s">
        <v>3100</v>
      </c>
    </row>
    <row r="233" spans="1:2">
      <c r="A233" s="43" t="s">
        <v>2329</v>
      </c>
      <c r="B233" s="43" t="s">
        <v>3101</v>
      </c>
    </row>
    <row r="234" spans="1:2">
      <c r="A234" s="43" t="s">
        <v>2329</v>
      </c>
      <c r="B234" s="43" t="s">
        <v>3102</v>
      </c>
    </row>
    <row r="235" spans="1:2">
      <c r="A235" s="43" t="s">
        <v>2329</v>
      </c>
      <c r="B235" s="43" t="s">
        <v>3103</v>
      </c>
    </row>
    <row r="236" spans="1:2">
      <c r="A236" s="43" t="s">
        <v>2329</v>
      </c>
      <c r="B236" s="43" t="s">
        <v>3104</v>
      </c>
    </row>
    <row r="237" spans="1:2">
      <c r="A237" s="43" t="s">
        <v>2329</v>
      </c>
      <c r="B237" s="43" t="s">
        <v>3105</v>
      </c>
    </row>
    <row r="238" spans="1:2">
      <c r="A238" s="43" t="s">
        <v>2329</v>
      </c>
      <c r="B238" s="43" t="s">
        <v>3106</v>
      </c>
    </row>
    <row r="239" spans="1:2">
      <c r="A239" s="43" t="s">
        <v>2329</v>
      </c>
      <c r="B239" s="43" t="s">
        <v>3107</v>
      </c>
    </row>
    <row r="240" spans="1:2">
      <c r="A240" s="43" t="s">
        <v>2329</v>
      </c>
      <c r="B240" s="43" t="s">
        <v>3108</v>
      </c>
    </row>
    <row r="241" spans="1:2">
      <c r="A241" s="43" t="s">
        <v>2329</v>
      </c>
      <c r="B241" s="43" t="s">
        <v>3109</v>
      </c>
    </row>
    <row r="242" spans="1:2">
      <c r="A242" s="43" t="s">
        <v>2329</v>
      </c>
      <c r="B242" s="43" t="s">
        <v>3110</v>
      </c>
    </row>
    <row r="243" spans="1:2">
      <c r="A243" s="43" t="s">
        <v>2329</v>
      </c>
      <c r="B243" s="43" t="s">
        <v>3111</v>
      </c>
    </row>
    <row r="244" spans="1:2">
      <c r="A244" s="43" t="s">
        <v>2329</v>
      </c>
      <c r="B244" s="43" t="s">
        <v>3112</v>
      </c>
    </row>
    <row r="245" spans="1:2">
      <c r="A245" s="43" t="s">
        <v>2329</v>
      </c>
      <c r="B245" s="43" t="s">
        <v>3113</v>
      </c>
    </row>
    <row r="246" spans="1:2">
      <c r="A246" s="43" t="s">
        <v>2329</v>
      </c>
      <c r="B246" s="43" t="s">
        <v>3114</v>
      </c>
    </row>
    <row r="247" spans="1:2">
      <c r="A247" s="43" t="s">
        <v>2329</v>
      </c>
      <c r="B247" s="43" t="s">
        <v>3115</v>
      </c>
    </row>
    <row r="248" spans="1:2">
      <c r="A248" s="43" t="s">
        <v>2329</v>
      </c>
      <c r="B248" s="43" t="s">
        <v>3116</v>
      </c>
    </row>
    <row r="249" spans="1:2">
      <c r="A249" s="43" t="s">
        <v>2329</v>
      </c>
      <c r="B249" s="43" t="s">
        <v>3117</v>
      </c>
    </row>
    <row r="250" spans="1:2">
      <c r="A250" s="43" t="s">
        <v>2329</v>
      </c>
      <c r="B250" s="43" t="s">
        <v>3118</v>
      </c>
    </row>
    <row r="251" spans="1:2">
      <c r="A251" s="43" t="s">
        <v>2329</v>
      </c>
      <c r="B251" s="43" t="s">
        <v>3119</v>
      </c>
    </row>
    <row r="252" spans="1:2">
      <c r="A252" s="43" t="s">
        <v>2329</v>
      </c>
      <c r="B252" s="43" t="s">
        <v>3120</v>
      </c>
    </row>
    <row r="253" spans="1:2">
      <c r="A253" s="43" t="s">
        <v>2329</v>
      </c>
      <c r="B253" s="43" t="s">
        <v>3121</v>
      </c>
    </row>
    <row r="254" spans="1:2">
      <c r="A254" s="43" t="s">
        <v>2329</v>
      </c>
      <c r="B254" s="43" t="s">
        <v>3122</v>
      </c>
    </row>
    <row r="255" spans="1:2">
      <c r="A255" s="43" t="s">
        <v>2329</v>
      </c>
      <c r="B255" s="43" t="s">
        <v>3123</v>
      </c>
    </row>
    <row r="256" spans="1:2">
      <c r="A256" s="43" t="s">
        <v>2329</v>
      </c>
      <c r="B256" s="43" t="s">
        <v>3124</v>
      </c>
    </row>
    <row r="257" spans="1:2">
      <c r="A257" s="43" t="s">
        <v>2329</v>
      </c>
      <c r="B257" s="43" t="s">
        <v>3125</v>
      </c>
    </row>
    <row r="258" spans="1:2">
      <c r="A258" s="43" t="s">
        <v>2329</v>
      </c>
      <c r="B258" s="43" t="s">
        <v>3126</v>
      </c>
    </row>
    <row r="259" spans="1:2">
      <c r="A259" s="43" t="s">
        <v>2329</v>
      </c>
      <c r="B259" s="43" t="s">
        <v>3127</v>
      </c>
    </row>
    <row r="260" spans="1:2">
      <c r="A260" s="43" t="s">
        <v>2329</v>
      </c>
      <c r="B260" s="43" t="s">
        <v>3128</v>
      </c>
    </row>
    <row r="261" spans="1:2">
      <c r="A261" s="43" t="s">
        <v>2329</v>
      </c>
      <c r="B261" s="43" t="s">
        <v>3129</v>
      </c>
    </row>
    <row r="262" spans="1:2">
      <c r="A262" s="43" t="s">
        <v>2329</v>
      </c>
      <c r="B262" s="43" t="s">
        <v>3130</v>
      </c>
    </row>
    <row r="263" spans="1:2">
      <c r="A263" s="43" t="s">
        <v>2329</v>
      </c>
      <c r="B263" s="43" t="s">
        <v>3131</v>
      </c>
    </row>
    <row r="264" spans="1:2">
      <c r="A264" s="43" t="s">
        <v>2329</v>
      </c>
      <c r="B264" s="43" t="s">
        <v>3132</v>
      </c>
    </row>
    <row r="265" spans="1:2">
      <c r="A265" s="43" t="s">
        <v>2329</v>
      </c>
      <c r="B265" s="43" t="s">
        <v>3133</v>
      </c>
    </row>
    <row r="266" spans="1:2">
      <c r="A266" s="43" t="s">
        <v>2329</v>
      </c>
      <c r="B266" s="43" t="s">
        <v>3134</v>
      </c>
    </row>
    <row r="267" spans="1:2">
      <c r="A267" s="43" t="s">
        <v>2329</v>
      </c>
      <c r="B267" s="43" t="s">
        <v>3135</v>
      </c>
    </row>
    <row r="268" spans="1:2">
      <c r="A268" s="43" t="s">
        <v>2329</v>
      </c>
      <c r="B268" s="43" t="s">
        <v>3136</v>
      </c>
    </row>
    <row r="269" spans="1:2">
      <c r="A269" s="43" t="s">
        <v>2329</v>
      </c>
      <c r="B269" s="43" t="s">
        <v>3137</v>
      </c>
    </row>
    <row r="270" spans="1:2">
      <c r="A270" s="43" t="s">
        <v>2329</v>
      </c>
      <c r="B270" s="43" t="s">
        <v>3138</v>
      </c>
    </row>
    <row r="271" spans="1:2">
      <c r="A271" s="43" t="s">
        <v>2329</v>
      </c>
      <c r="B271" s="43" t="s">
        <v>3139</v>
      </c>
    </row>
    <row r="272" spans="1:2">
      <c r="A272" s="43" t="s">
        <v>2329</v>
      </c>
      <c r="B272" s="43" t="s">
        <v>3140</v>
      </c>
    </row>
    <row r="273" spans="1:2">
      <c r="A273" s="43" t="s">
        <v>2329</v>
      </c>
      <c r="B273" s="43" t="s">
        <v>3141</v>
      </c>
    </row>
    <row r="274" spans="1:2">
      <c r="A274" s="43" t="s">
        <v>2329</v>
      </c>
      <c r="B274" s="43" t="s">
        <v>3142</v>
      </c>
    </row>
    <row r="275" spans="1:2">
      <c r="A275" s="43" t="s">
        <v>2329</v>
      </c>
      <c r="B275" s="43" t="s">
        <v>3143</v>
      </c>
    </row>
    <row r="276" spans="1:2">
      <c r="A276" s="43" t="s">
        <v>2329</v>
      </c>
      <c r="B276" s="43" t="s">
        <v>3144</v>
      </c>
    </row>
    <row r="277" spans="1:2">
      <c r="A277" s="43" t="s">
        <v>2329</v>
      </c>
      <c r="B277" s="43" t="s">
        <v>3145</v>
      </c>
    </row>
    <row r="278" spans="1:2">
      <c r="A278" s="43" t="s">
        <v>2329</v>
      </c>
      <c r="B278" s="43" t="s">
        <v>3146</v>
      </c>
    </row>
    <row r="279" spans="1:2">
      <c r="A279" s="43" t="s">
        <v>2329</v>
      </c>
      <c r="B279" s="43" t="s">
        <v>3147</v>
      </c>
    </row>
    <row r="280" spans="1:2">
      <c r="A280" s="43" t="s">
        <v>2329</v>
      </c>
      <c r="B280" s="43" t="s">
        <v>3148</v>
      </c>
    </row>
    <row r="281" spans="1:2">
      <c r="A281" s="43" t="s">
        <v>2329</v>
      </c>
      <c r="B281" s="43" t="s">
        <v>3149</v>
      </c>
    </row>
    <row r="282" spans="1:2">
      <c r="A282" s="43" t="s">
        <v>2329</v>
      </c>
      <c r="B282" s="43" t="s">
        <v>3150</v>
      </c>
    </row>
    <row r="283" spans="1:2">
      <c r="A283" s="43" t="s">
        <v>2329</v>
      </c>
      <c r="B283" s="43" t="s">
        <v>3151</v>
      </c>
    </row>
    <row r="284" spans="1:2">
      <c r="A284" s="43" t="s">
        <v>2329</v>
      </c>
      <c r="B284" s="43" t="s">
        <v>3152</v>
      </c>
    </row>
    <row r="285" spans="1:2">
      <c r="A285" s="43" t="s">
        <v>2329</v>
      </c>
      <c r="B285" s="43" t="s">
        <v>3153</v>
      </c>
    </row>
    <row r="286" spans="1:2">
      <c r="A286" s="43" t="s">
        <v>2329</v>
      </c>
      <c r="B286" s="43" t="s">
        <v>3154</v>
      </c>
    </row>
    <row r="287" spans="1:2">
      <c r="A287" s="43" t="s">
        <v>2329</v>
      </c>
      <c r="B287" s="43" t="s">
        <v>3155</v>
      </c>
    </row>
    <row r="288" spans="1:2">
      <c r="A288" s="43" t="s">
        <v>2329</v>
      </c>
      <c r="B288" s="43" t="s">
        <v>3156</v>
      </c>
    </row>
    <row r="289" spans="1:2">
      <c r="A289" s="43" t="s">
        <v>2329</v>
      </c>
      <c r="B289" s="43" t="s">
        <v>3157</v>
      </c>
    </row>
    <row r="290" spans="1:2">
      <c r="A290" s="43" t="s">
        <v>2329</v>
      </c>
      <c r="B290" s="43" t="s">
        <v>3158</v>
      </c>
    </row>
    <row r="291" spans="1:2">
      <c r="A291" s="43" t="s">
        <v>2329</v>
      </c>
      <c r="B291" s="43" t="s">
        <v>3159</v>
      </c>
    </row>
    <row r="292" spans="1:2">
      <c r="A292" s="43" t="s">
        <v>2329</v>
      </c>
      <c r="B292" s="43" t="s">
        <v>3160</v>
      </c>
    </row>
    <row r="293" spans="1:2">
      <c r="A293" s="43" t="s">
        <v>2329</v>
      </c>
      <c r="B293" s="43" t="s">
        <v>3161</v>
      </c>
    </row>
    <row r="294" spans="1:2">
      <c r="A294" s="43" t="s">
        <v>2329</v>
      </c>
      <c r="B294" s="43" t="s">
        <v>3162</v>
      </c>
    </row>
    <row r="295" spans="1:2">
      <c r="A295" s="43" t="s">
        <v>2329</v>
      </c>
      <c r="B295" s="43" t="s">
        <v>3163</v>
      </c>
    </row>
    <row r="296" spans="1:2">
      <c r="A296" s="43" t="s">
        <v>2329</v>
      </c>
      <c r="B296" s="43" t="s">
        <v>3164</v>
      </c>
    </row>
    <row r="297" spans="1:2">
      <c r="A297" s="43" t="s">
        <v>2329</v>
      </c>
      <c r="B297" s="43" t="s">
        <v>3165</v>
      </c>
    </row>
    <row r="298" spans="1:2">
      <c r="A298" s="43" t="s">
        <v>2329</v>
      </c>
      <c r="B298" s="43" t="s">
        <v>3166</v>
      </c>
    </row>
    <row r="299" spans="1:2">
      <c r="A299" s="43" t="s">
        <v>2329</v>
      </c>
      <c r="B299" s="43" t="s">
        <v>3167</v>
      </c>
    </row>
    <row r="300" spans="1:2">
      <c r="A300" s="43" t="s">
        <v>2329</v>
      </c>
      <c r="B300" s="43" t="s">
        <v>3168</v>
      </c>
    </row>
    <row r="301" spans="1:2">
      <c r="A301" s="43" t="s">
        <v>2329</v>
      </c>
      <c r="B301" s="43" t="s">
        <v>3169</v>
      </c>
    </row>
    <row r="302" spans="1:2">
      <c r="A302" s="43" t="s">
        <v>2329</v>
      </c>
      <c r="B302" s="43" t="s">
        <v>3170</v>
      </c>
    </row>
    <row r="303" spans="1:2">
      <c r="A303" s="43" t="s">
        <v>2329</v>
      </c>
      <c r="B303" s="43" t="s">
        <v>3171</v>
      </c>
    </row>
    <row r="304" spans="1:2">
      <c r="A304" s="43" t="s">
        <v>2329</v>
      </c>
      <c r="B304" s="43" t="s">
        <v>3172</v>
      </c>
    </row>
    <row r="305" spans="1:2">
      <c r="A305" s="43" t="s">
        <v>2329</v>
      </c>
      <c r="B305" s="43" t="s">
        <v>3173</v>
      </c>
    </row>
    <row r="306" spans="1:2">
      <c r="A306" s="43" t="s">
        <v>2329</v>
      </c>
      <c r="B306" s="43" t="s">
        <v>3174</v>
      </c>
    </row>
    <row r="307" spans="1:2">
      <c r="A307" s="43" t="s">
        <v>2329</v>
      </c>
      <c r="B307" s="43" t="s">
        <v>3175</v>
      </c>
    </row>
    <row r="308" spans="1:2">
      <c r="A308" s="43" t="s">
        <v>2329</v>
      </c>
      <c r="B308" s="43" t="s">
        <v>3176</v>
      </c>
    </row>
    <row r="309" spans="1:2">
      <c r="A309" s="43" t="s">
        <v>2329</v>
      </c>
      <c r="B309" s="43" t="s">
        <v>3177</v>
      </c>
    </row>
    <row r="310" spans="1:2">
      <c r="A310" s="43" t="s">
        <v>2329</v>
      </c>
      <c r="B310" s="43" t="s">
        <v>3178</v>
      </c>
    </row>
    <row r="311" spans="1:2">
      <c r="A311" s="43" t="s">
        <v>2329</v>
      </c>
      <c r="B311" s="43" t="s">
        <v>3179</v>
      </c>
    </row>
    <row r="312" spans="1:2">
      <c r="A312" s="43" t="s">
        <v>2329</v>
      </c>
      <c r="B312" s="43" t="s">
        <v>3180</v>
      </c>
    </row>
    <row r="313" spans="1:2">
      <c r="A313" s="43" t="s">
        <v>2329</v>
      </c>
      <c r="B313" s="43" t="s">
        <v>3181</v>
      </c>
    </row>
    <row r="314" spans="1:2">
      <c r="A314" s="43" t="s">
        <v>2329</v>
      </c>
      <c r="B314" s="43" t="s">
        <v>3182</v>
      </c>
    </row>
    <row r="315" spans="1:2">
      <c r="A315" s="43" t="s">
        <v>2329</v>
      </c>
      <c r="B315" s="43" t="s">
        <v>3183</v>
      </c>
    </row>
    <row r="316" spans="1:2">
      <c r="A316" s="43" t="s">
        <v>2329</v>
      </c>
      <c r="B316" s="43" t="s">
        <v>3184</v>
      </c>
    </row>
    <row r="317" spans="1:2">
      <c r="A317" s="43" t="s">
        <v>2329</v>
      </c>
      <c r="B317" s="43" t="s">
        <v>3185</v>
      </c>
    </row>
    <row r="318" spans="1:2">
      <c r="A318" s="43" t="s">
        <v>2329</v>
      </c>
      <c r="B318" s="43" t="s">
        <v>3186</v>
      </c>
    </row>
    <row r="319" spans="1:2">
      <c r="A319" s="43" t="s">
        <v>2329</v>
      </c>
      <c r="B319" s="43" t="s">
        <v>3187</v>
      </c>
    </row>
    <row r="320" spans="1:2">
      <c r="A320" s="43" t="s">
        <v>2329</v>
      </c>
      <c r="B320" s="43" t="s">
        <v>3188</v>
      </c>
    </row>
    <row r="321" spans="1:2">
      <c r="A321" s="43" t="s">
        <v>2329</v>
      </c>
      <c r="B321" s="43" t="s">
        <v>3189</v>
      </c>
    </row>
    <row r="322" spans="1:2">
      <c r="A322" s="43" t="s">
        <v>2329</v>
      </c>
      <c r="B322" s="43" t="s">
        <v>3190</v>
      </c>
    </row>
    <row r="323" spans="1:2">
      <c r="A323" s="43" t="s">
        <v>2329</v>
      </c>
      <c r="B323" s="43" t="s">
        <v>3191</v>
      </c>
    </row>
    <row r="324" spans="1:2">
      <c r="A324" s="43" t="s">
        <v>2329</v>
      </c>
      <c r="B324" s="43" t="s">
        <v>3192</v>
      </c>
    </row>
    <row r="325" spans="1:2">
      <c r="A325" s="43" t="s">
        <v>2329</v>
      </c>
      <c r="B325" s="43" t="s">
        <v>3193</v>
      </c>
    </row>
    <row r="326" spans="1:2">
      <c r="A326" s="43" t="s">
        <v>2329</v>
      </c>
      <c r="B326" s="43" t="s">
        <v>3194</v>
      </c>
    </row>
    <row r="327" spans="1:2">
      <c r="A327" s="43" t="s">
        <v>2329</v>
      </c>
      <c r="B327" s="43" t="s">
        <v>3195</v>
      </c>
    </row>
    <row r="328" spans="1:2">
      <c r="A328" s="43" t="s">
        <v>2329</v>
      </c>
      <c r="B328" s="43" t="s">
        <v>3196</v>
      </c>
    </row>
    <row r="329" spans="1:2">
      <c r="A329" s="43" t="s">
        <v>2329</v>
      </c>
      <c r="B329" s="43" t="s">
        <v>3197</v>
      </c>
    </row>
    <row r="330" spans="1:2">
      <c r="A330" s="43" t="s">
        <v>2329</v>
      </c>
      <c r="B330" s="43" t="s">
        <v>3198</v>
      </c>
    </row>
    <row r="331" spans="1:2">
      <c r="A331" s="43" t="s">
        <v>2329</v>
      </c>
      <c r="B331" s="43" t="s">
        <v>3199</v>
      </c>
    </row>
    <row r="332" spans="1:2">
      <c r="A332" s="43" t="s">
        <v>2329</v>
      </c>
      <c r="B332" s="43" t="s">
        <v>3200</v>
      </c>
    </row>
    <row r="333" spans="1:2">
      <c r="A333" s="43" t="s">
        <v>2329</v>
      </c>
      <c r="B333" s="43" t="s">
        <v>3201</v>
      </c>
    </row>
    <row r="334" spans="1:2">
      <c r="A334" s="43" t="s">
        <v>2329</v>
      </c>
      <c r="B334" s="43" t="s">
        <v>3202</v>
      </c>
    </row>
    <row r="335" spans="1:2">
      <c r="A335" s="43" t="s">
        <v>2329</v>
      </c>
      <c r="B335" s="43" t="s">
        <v>3203</v>
      </c>
    </row>
    <row r="336" spans="1:2">
      <c r="A336" s="43" t="s">
        <v>2329</v>
      </c>
      <c r="B336" s="43" t="s">
        <v>3204</v>
      </c>
    </row>
    <row r="337" spans="1:2">
      <c r="A337" s="43" t="s">
        <v>2329</v>
      </c>
      <c r="B337" s="43" t="s">
        <v>3205</v>
      </c>
    </row>
    <row r="338" spans="1:2">
      <c r="A338" s="43" t="s">
        <v>2329</v>
      </c>
      <c r="B338" s="43" t="s">
        <v>3206</v>
      </c>
    </row>
    <row r="339" spans="1:2">
      <c r="A339" s="43" t="s">
        <v>2329</v>
      </c>
      <c r="B339" s="43" t="s">
        <v>3207</v>
      </c>
    </row>
    <row r="340" spans="1:2">
      <c r="A340" s="43" t="s">
        <v>2329</v>
      </c>
      <c r="B340" s="43" t="s">
        <v>3208</v>
      </c>
    </row>
    <row r="341" spans="1:2">
      <c r="A341" s="43" t="s">
        <v>2329</v>
      </c>
      <c r="B341" s="43" t="s">
        <v>3209</v>
      </c>
    </row>
    <row r="342" spans="1:2">
      <c r="A342" s="43" t="s">
        <v>2329</v>
      </c>
      <c r="B342" s="43" t="s">
        <v>3210</v>
      </c>
    </row>
    <row r="343" spans="1:2">
      <c r="A343" s="43" t="s">
        <v>2329</v>
      </c>
      <c r="B343" s="43" t="s">
        <v>3211</v>
      </c>
    </row>
    <row r="344" spans="1:2">
      <c r="A344" s="43" t="s">
        <v>2329</v>
      </c>
      <c r="B344" s="43" t="s">
        <v>3212</v>
      </c>
    </row>
    <row r="345" spans="1:2">
      <c r="A345" s="43" t="s">
        <v>2329</v>
      </c>
      <c r="B345" s="43" t="s">
        <v>3213</v>
      </c>
    </row>
    <row r="346" spans="1:2">
      <c r="A346" s="43" t="s">
        <v>2329</v>
      </c>
      <c r="B346" s="43" t="s">
        <v>3214</v>
      </c>
    </row>
    <row r="347" spans="1:2">
      <c r="A347" s="43" t="s">
        <v>2329</v>
      </c>
      <c r="B347" s="43" t="s">
        <v>3215</v>
      </c>
    </row>
    <row r="348" spans="1:2">
      <c r="A348" s="43" t="s">
        <v>2329</v>
      </c>
      <c r="B348" s="43" t="s">
        <v>3216</v>
      </c>
    </row>
    <row r="349" spans="1:2">
      <c r="A349" s="43" t="s">
        <v>2329</v>
      </c>
      <c r="B349" s="43" t="s">
        <v>3217</v>
      </c>
    </row>
    <row r="350" spans="1:2">
      <c r="A350" s="43" t="s">
        <v>2329</v>
      </c>
      <c r="B350" s="43" t="s">
        <v>3218</v>
      </c>
    </row>
    <row r="351" spans="1:2">
      <c r="A351" s="43" t="s">
        <v>2329</v>
      </c>
      <c r="B351" s="43" t="s">
        <v>3219</v>
      </c>
    </row>
    <row r="352" spans="1:2">
      <c r="A352" s="43" t="s">
        <v>2329</v>
      </c>
      <c r="B352" s="43" t="s">
        <v>3220</v>
      </c>
    </row>
    <row r="353" spans="1:2">
      <c r="A353" s="43" t="s">
        <v>2329</v>
      </c>
      <c r="B353" s="43" t="s">
        <v>3221</v>
      </c>
    </row>
    <row r="354" spans="1:2">
      <c r="A354" s="43" t="s">
        <v>2329</v>
      </c>
      <c r="B354" s="43" t="s">
        <v>3222</v>
      </c>
    </row>
    <row r="355" spans="1:2">
      <c r="A355" s="43" t="s">
        <v>2329</v>
      </c>
      <c r="B355" s="43" t="s">
        <v>3223</v>
      </c>
    </row>
    <row r="356" spans="1:2">
      <c r="A356" s="43" t="s">
        <v>2329</v>
      </c>
      <c r="B356" s="43" t="s">
        <v>3224</v>
      </c>
    </row>
    <row r="357" spans="1:2">
      <c r="A357" s="43" t="s">
        <v>2329</v>
      </c>
      <c r="B357" s="43" t="s">
        <v>3225</v>
      </c>
    </row>
    <row r="358" spans="1:2">
      <c r="A358" s="43" t="s">
        <v>2329</v>
      </c>
      <c r="B358" s="43" t="s">
        <v>3226</v>
      </c>
    </row>
    <row r="359" spans="1:2">
      <c r="A359" s="43" t="s">
        <v>2329</v>
      </c>
      <c r="B359" s="43" t="s">
        <v>3227</v>
      </c>
    </row>
    <row r="360" spans="1:2">
      <c r="A360" s="43" t="s">
        <v>2329</v>
      </c>
      <c r="B360" s="43" t="s">
        <v>3228</v>
      </c>
    </row>
    <row r="361" spans="1:2">
      <c r="A361" s="43" t="s">
        <v>2329</v>
      </c>
      <c r="B361" s="43" t="s">
        <v>3229</v>
      </c>
    </row>
    <row r="362" spans="1:2">
      <c r="A362" s="43" t="s">
        <v>2329</v>
      </c>
      <c r="B362" s="43" t="s">
        <v>3230</v>
      </c>
    </row>
    <row r="363" spans="1:2">
      <c r="A363" s="43" t="s">
        <v>2329</v>
      </c>
      <c r="B363" s="43" t="s">
        <v>3231</v>
      </c>
    </row>
    <row r="364" spans="1:2">
      <c r="A364" s="43" t="s">
        <v>2329</v>
      </c>
      <c r="B364" s="43" t="s">
        <v>3232</v>
      </c>
    </row>
    <row r="365" spans="1:2">
      <c r="A365" s="43" t="s">
        <v>2329</v>
      </c>
      <c r="B365" s="43" t="s">
        <v>3233</v>
      </c>
    </row>
    <row r="366" spans="1:2">
      <c r="A366" s="43" t="s">
        <v>2329</v>
      </c>
      <c r="B366" s="43" t="s">
        <v>3234</v>
      </c>
    </row>
    <row r="367" spans="1:2">
      <c r="A367" s="43" t="s">
        <v>2329</v>
      </c>
      <c r="B367" s="43" t="s">
        <v>3235</v>
      </c>
    </row>
    <row r="368" spans="1:2">
      <c r="A368" s="43" t="s">
        <v>2329</v>
      </c>
      <c r="B368" s="43" t="s">
        <v>3236</v>
      </c>
    </row>
    <row r="369" spans="1:2">
      <c r="A369" s="43" t="s">
        <v>2329</v>
      </c>
      <c r="B369" s="43" t="s">
        <v>3237</v>
      </c>
    </row>
    <row r="370" spans="1:2">
      <c r="A370" s="43" t="s">
        <v>2329</v>
      </c>
      <c r="B370" s="43" t="s">
        <v>3238</v>
      </c>
    </row>
    <row r="371" spans="1:2">
      <c r="A371" s="43" t="s">
        <v>2329</v>
      </c>
      <c r="B371" s="43" t="s">
        <v>3239</v>
      </c>
    </row>
    <row r="372" spans="1:2">
      <c r="A372" s="43" t="s">
        <v>2329</v>
      </c>
      <c r="B372" s="43" t="s">
        <v>3240</v>
      </c>
    </row>
    <row r="373" spans="1:2">
      <c r="A373" s="43" t="s">
        <v>2329</v>
      </c>
      <c r="B373" s="43" t="s">
        <v>3241</v>
      </c>
    </row>
    <row r="374" spans="1:2">
      <c r="A374" s="43" t="s">
        <v>2329</v>
      </c>
      <c r="B374" s="43" t="s">
        <v>3242</v>
      </c>
    </row>
    <row r="375" spans="1:2">
      <c r="A375" s="43" t="s">
        <v>2329</v>
      </c>
      <c r="B375" s="43" t="s">
        <v>3243</v>
      </c>
    </row>
    <row r="376" spans="1:2">
      <c r="A376" s="43" t="s">
        <v>2329</v>
      </c>
      <c r="B376" s="43" t="s">
        <v>3244</v>
      </c>
    </row>
    <row r="377" spans="1:2">
      <c r="A377" s="43" t="s">
        <v>2329</v>
      </c>
      <c r="B377" s="43" t="s">
        <v>3245</v>
      </c>
    </row>
    <row r="378" spans="1:2">
      <c r="A378" s="43" t="s">
        <v>2329</v>
      </c>
      <c r="B378" s="43" t="s">
        <v>3246</v>
      </c>
    </row>
    <row r="379" spans="1:2">
      <c r="A379" s="43" t="s">
        <v>2329</v>
      </c>
      <c r="B379" s="43" t="s">
        <v>3247</v>
      </c>
    </row>
    <row r="380" spans="1:2">
      <c r="A380" s="43" t="s">
        <v>2329</v>
      </c>
      <c r="B380" s="43" t="s">
        <v>3248</v>
      </c>
    </row>
    <row r="381" spans="1:2">
      <c r="A381" s="43" t="s">
        <v>2329</v>
      </c>
      <c r="B381" s="43" t="s">
        <v>3249</v>
      </c>
    </row>
    <row r="382" spans="1:2">
      <c r="A382" s="43" t="s">
        <v>2329</v>
      </c>
      <c r="B382" s="43" t="s">
        <v>3250</v>
      </c>
    </row>
    <row r="383" spans="1:2">
      <c r="A383" s="43" t="s">
        <v>2329</v>
      </c>
      <c r="B383" s="43" t="s">
        <v>3251</v>
      </c>
    </row>
    <row r="384" spans="1:2">
      <c r="A384" s="43" t="s">
        <v>2329</v>
      </c>
      <c r="B384" s="43" t="s">
        <v>3252</v>
      </c>
    </row>
    <row r="385" spans="1:2">
      <c r="A385" s="43" t="s">
        <v>2329</v>
      </c>
      <c r="B385" s="43" t="s">
        <v>3253</v>
      </c>
    </row>
    <row r="386" spans="1:2">
      <c r="A386" s="43" t="s">
        <v>2329</v>
      </c>
      <c r="B386" s="43" t="s">
        <v>3254</v>
      </c>
    </row>
    <row r="387" spans="1:2">
      <c r="A387" s="43" t="s">
        <v>2329</v>
      </c>
      <c r="B387" s="43" t="s">
        <v>3255</v>
      </c>
    </row>
    <row r="388" spans="1:2">
      <c r="A388" s="43" t="s">
        <v>2329</v>
      </c>
      <c r="B388" s="43" t="s">
        <v>3256</v>
      </c>
    </row>
    <row r="389" spans="1:2">
      <c r="A389" s="43" t="s">
        <v>2329</v>
      </c>
      <c r="B389" s="43" t="s">
        <v>3257</v>
      </c>
    </row>
    <row r="390" spans="1:2">
      <c r="A390" s="43" t="s">
        <v>2329</v>
      </c>
      <c r="B390" s="43" t="s">
        <v>3258</v>
      </c>
    </row>
    <row r="391" spans="1:2">
      <c r="A391" s="43" t="s">
        <v>2329</v>
      </c>
      <c r="B391" s="43" t="s">
        <v>3259</v>
      </c>
    </row>
    <row r="392" spans="1:2">
      <c r="A392" s="43" t="s">
        <v>2329</v>
      </c>
      <c r="B392" s="43" t="s">
        <v>3260</v>
      </c>
    </row>
    <row r="393" spans="1:2">
      <c r="A393" s="43" t="s">
        <v>2329</v>
      </c>
      <c r="B393" s="43" t="s">
        <v>3261</v>
      </c>
    </row>
    <row r="394" spans="1:2">
      <c r="A394" s="43" t="s">
        <v>2329</v>
      </c>
      <c r="B394" s="43" t="s">
        <v>3262</v>
      </c>
    </row>
    <row r="395" spans="1:2">
      <c r="A395" s="43" t="s">
        <v>2329</v>
      </c>
      <c r="B395" s="43" t="s">
        <v>3263</v>
      </c>
    </row>
    <row r="396" spans="1:2">
      <c r="A396" s="43" t="s">
        <v>2329</v>
      </c>
      <c r="B396" s="43" t="s">
        <v>3264</v>
      </c>
    </row>
    <row r="397" spans="1:2">
      <c r="A397" s="43" t="s">
        <v>2329</v>
      </c>
      <c r="B397" s="43" t="s">
        <v>3265</v>
      </c>
    </row>
    <row r="398" spans="1:2">
      <c r="A398" s="43" t="s">
        <v>2329</v>
      </c>
      <c r="B398" s="43" t="s">
        <v>3266</v>
      </c>
    </row>
    <row r="399" spans="1:2">
      <c r="A399" s="43" t="s">
        <v>2329</v>
      </c>
      <c r="B399" s="43" t="s">
        <v>3267</v>
      </c>
    </row>
    <row r="400" spans="1:2">
      <c r="A400" s="43" t="s">
        <v>2329</v>
      </c>
      <c r="B400" s="43" t="s">
        <v>3268</v>
      </c>
    </row>
    <row r="401" spans="1:2">
      <c r="A401" s="43" t="s">
        <v>2329</v>
      </c>
      <c r="B401" s="43" t="s">
        <v>3269</v>
      </c>
    </row>
    <row r="402" spans="1:2">
      <c r="A402" s="43" t="s">
        <v>2329</v>
      </c>
      <c r="B402" s="43" t="s">
        <v>3270</v>
      </c>
    </row>
    <row r="403" spans="1:2">
      <c r="A403" s="43" t="s">
        <v>2329</v>
      </c>
      <c r="B403" s="43" t="s">
        <v>3271</v>
      </c>
    </row>
    <row r="404" spans="1:2">
      <c r="A404" s="43" t="s">
        <v>2329</v>
      </c>
      <c r="B404" s="43" t="s">
        <v>3272</v>
      </c>
    </row>
    <row r="405" spans="1:2">
      <c r="A405" s="43" t="s">
        <v>2329</v>
      </c>
      <c r="B405" s="43" t="s">
        <v>3273</v>
      </c>
    </row>
    <row r="406" spans="1:2">
      <c r="A406" s="43" t="s">
        <v>2329</v>
      </c>
      <c r="B406" s="43" t="s">
        <v>3274</v>
      </c>
    </row>
    <row r="407" spans="1:2">
      <c r="A407" s="43" t="s">
        <v>2329</v>
      </c>
      <c r="B407" s="43" t="s">
        <v>3275</v>
      </c>
    </row>
    <row r="408" spans="1:2">
      <c r="A408" s="43" t="s">
        <v>2329</v>
      </c>
      <c r="B408" s="43" t="s">
        <v>3276</v>
      </c>
    </row>
    <row r="409" spans="1:2">
      <c r="A409" s="43" t="s">
        <v>2329</v>
      </c>
      <c r="B409" s="43" t="s">
        <v>3277</v>
      </c>
    </row>
    <row r="410" spans="1:2">
      <c r="A410" s="43" t="s">
        <v>2329</v>
      </c>
      <c r="B410" s="43" t="s">
        <v>3278</v>
      </c>
    </row>
    <row r="411" spans="1:2">
      <c r="A411" s="43" t="s">
        <v>2329</v>
      </c>
      <c r="B411" s="43" t="s">
        <v>3279</v>
      </c>
    </row>
    <row r="412" spans="1:2">
      <c r="A412" s="43" t="s">
        <v>2329</v>
      </c>
      <c r="B412" s="43" t="s">
        <v>3280</v>
      </c>
    </row>
    <row r="413" spans="1:2">
      <c r="A413" s="43" t="s">
        <v>2329</v>
      </c>
      <c r="B413" s="43" t="s">
        <v>3281</v>
      </c>
    </row>
    <row r="414" spans="1:2">
      <c r="A414" s="43" t="s">
        <v>2329</v>
      </c>
      <c r="B414" s="43" t="s">
        <v>3282</v>
      </c>
    </row>
    <row r="415" spans="1:2">
      <c r="A415" s="43" t="s">
        <v>2329</v>
      </c>
      <c r="B415" s="43" t="s">
        <v>3283</v>
      </c>
    </row>
    <row r="416" spans="1:2">
      <c r="A416" s="43" t="s">
        <v>2329</v>
      </c>
      <c r="B416" s="43" t="s">
        <v>3284</v>
      </c>
    </row>
    <row r="417" spans="1:2">
      <c r="A417" s="43" t="s">
        <v>2329</v>
      </c>
      <c r="B417" s="43" t="s">
        <v>3285</v>
      </c>
    </row>
    <row r="418" spans="1:2">
      <c r="A418" s="43" t="s">
        <v>2329</v>
      </c>
      <c r="B418" s="43" t="s">
        <v>3286</v>
      </c>
    </row>
    <row r="419" spans="1:2">
      <c r="A419" s="43" t="s">
        <v>2329</v>
      </c>
      <c r="B419" s="43" t="s">
        <v>3287</v>
      </c>
    </row>
    <row r="420" spans="1:2">
      <c r="A420" s="43" t="s">
        <v>2329</v>
      </c>
      <c r="B420" s="43" t="s">
        <v>3288</v>
      </c>
    </row>
    <row r="421" spans="1:2">
      <c r="A421" s="43" t="s">
        <v>2329</v>
      </c>
      <c r="B421" s="43" t="s">
        <v>3289</v>
      </c>
    </row>
    <row r="422" spans="1:2">
      <c r="A422" s="43" t="s">
        <v>2329</v>
      </c>
      <c r="B422" s="43" t="s">
        <v>3290</v>
      </c>
    </row>
    <row r="423" spans="1:2">
      <c r="A423" s="43" t="s">
        <v>2329</v>
      </c>
      <c r="B423" s="43" t="s">
        <v>3291</v>
      </c>
    </row>
    <row r="424" spans="1:2">
      <c r="A424" s="43" t="s">
        <v>2329</v>
      </c>
      <c r="B424" s="43" t="s">
        <v>3292</v>
      </c>
    </row>
    <row r="425" spans="1:2">
      <c r="A425" s="43" t="s">
        <v>2329</v>
      </c>
      <c r="B425" s="43" t="s">
        <v>3293</v>
      </c>
    </row>
    <row r="426" spans="1:2">
      <c r="A426" s="43" t="s">
        <v>2329</v>
      </c>
      <c r="B426" s="43" t="s">
        <v>3294</v>
      </c>
    </row>
    <row r="427" spans="1:2">
      <c r="A427" s="43" t="s">
        <v>2329</v>
      </c>
      <c r="B427" s="43" t="s">
        <v>3295</v>
      </c>
    </row>
    <row r="428" spans="1:2">
      <c r="A428" s="43" t="s">
        <v>2329</v>
      </c>
      <c r="B428" s="43" t="s">
        <v>3296</v>
      </c>
    </row>
    <row r="429" spans="1:2">
      <c r="A429" s="43" t="s">
        <v>2329</v>
      </c>
      <c r="B429" s="43" t="s">
        <v>3297</v>
      </c>
    </row>
    <row r="430" spans="1:2">
      <c r="A430" s="43" t="s">
        <v>2329</v>
      </c>
      <c r="B430" s="43" t="s">
        <v>3298</v>
      </c>
    </row>
    <row r="431" spans="1:2">
      <c r="A431" s="43" t="s">
        <v>2329</v>
      </c>
      <c r="B431" s="43" t="s">
        <v>3299</v>
      </c>
    </row>
    <row r="432" spans="1:2">
      <c r="A432" s="43" t="s">
        <v>2329</v>
      </c>
      <c r="B432" s="43" t="s">
        <v>3300</v>
      </c>
    </row>
    <row r="433" spans="1:2">
      <c r="A433" s="43" t="s">
        <v>2329</v>
      </c>
      <c r="B433" s="43" t="s">
        <v>3301</v>
      </c>
    </row>
    <row r="434" spans="1:2">
      <c r="A434" s="43" t="s">
        <v>2329</v>
      </c>
      <c r="B434" s="43" t="s">
        <v>3302</v>
      </c>
    </row>
    <row r="435" spans="1:2">
      <c r="A435" s="43" t="s">
        <v>2329</v>
      </c>
      <c r="B435" s="43" t="s">
        <v>3303</v>
      </c>
    </row>
    <row r="436" spans="1:2">
      <c r="A436" s="43" t="s">
        <v>2329</v>
      </c>
      <c r="B436" s="43" t="s">
        <v>3304</v>
      </c>
    </row>
    <row r="437" spans="1:2">
      <c r="A437" s="43" t="s">
        <v>2329</v>
      </c>
      <c r="B437" s="43" t="s">
        <v>3305</v>
      </c>
    </row>
    <row r="438" spans="1:2">
      <c r="A438" s="43" t="s">
        <v>2329</v>
      </c>
      <c r="B438" s="43" t="s">
        <v>3306</v>
      </c>
    </row>
    <row r="439" spans="1:2">
      <c r="A439" s="43" t="s">
        <v>2329</v>
      </c>
      <c r="B439" s="43" t="s">
        <v>3307</v>
      </c>
    </row>
    <row r="440" spans="1:2">
      <c r="A440" s="43" t="s">
        <v>2329</v>
      </c>
      <c r="B440" s="43" t="s">
        <v>3308</v>
      </c>
    </row>
    <row r="441" spans="1:2">
      <c r="A441" s="43" t="s">
        <v>2329</v>
      </c>
      <c r="B441" s="43" t="s">
        <v>3309</v>
      </c>
    </row>
    <row r="442" spans="1:2">
      <c r="A442" s="43" t="s">
        <v>2329</v>
      </c>
      <c r="B442" s="43" t="s">
        <v>3310</v>
      </c>
    </row>
    <row r="443" spans="1:2">
      <c r="A443" s="43" t="s">
        <v>2329</v>
      </c>
      <c r="B443" s="43" t="s">
        <v>3311</v>
      </c>
    </row>
    <row r="444" spans="1:2">
      <c r="A444" s="43" t="s">
        <v>2329</v>
      </c>
      <c r="B444" s="43" t="s">
        <v>3312</v>
      </c>
    </row>
    <row r="445" spans="1:2">
      <c r="A445" s="43" t="s">
        <v>2329</v>
      </c>
      <c r="B445" s="43" t="s">
        <v>3313</v>
      </c>
    </row>
    <row r="446" spans="1:2">
      <c r="A446" s="43" t="s">
        <v>2329</v>
      </c>
      <c r="B446" s="43" t="s">
        <v>3314</v>
      </c>
    </row>
    <row r="447" spans="1:2">
      <c r="A447" s="43" t="s">
        <v>2329</v>
      </c>
      <c r="B447" s="43" t="s">
        <v>3315</v>
      </c>
    </row>
    <row r="448" spans="1:2">
      <c r="A448" s="43" t="s">
        <v>2329</v>
      </c>
      <c r="B448" s="43" t="s">
        <v>3316</v>
      </c>
    </row>
    <row r="449" spans="1:2">
      <c r="A449" s="43" t="s">
        <v>2329</v>
      </c>
      <c r="B449" s="43" t="s">
        <v>3317</v>
      </c>
    </row>
    <row r="450" spans="1:2">
      <c r="A450" s="43" t="s">
        <v>2329</v>
      </c>
      <c r="B450" s="43" t="s">
        <v>3318</v>
      </c>
    </row>
    <row r="451" spans="1:2">
      <c r="A451" s="43" t="s">
        <v>2329</v>
      </c>
      <c r="B451" s="43" t="s">
        <v>3319</v>
      </c>
    </row>
    <row r="452" spans="1:2">
      <c r="A452" s="43" t="s">
        <v>2329</v>
      </c>
      <c r="B452" s="43" t="s">
        <v>3320</v>
      </c>
    </row>
    <row r="453" spans="1:2">
      <c r="A453" s="43" t="s">
        <v>2329</v>
      </c>
      <c r="B453" s="43" t="s">
        <v>3321</v>
      </c>
    </row>
    <row r="454" spans="1:2">
      <c r="A454" s="43" t="s">
        <v>2329</v>
      </c>
      <c r="B454" s="43" t="s">
        <v>3322</v>
      </c>
    </row>
    <row r="455" spans="1:2">
      <c r="A455" s="43" t="s">
        <v>2329</v>
      </c>
      <c r="B455" s="43" t="s">
        <v>3323</v>
      </c>
    </row>
    <row r="456" spans="1:2">
      <c r="A456" s="43" t="s">
        <v>2329</v>
      </c>
      <c r="B456" s="43" t="s">
        <v>3324</v>
      </c>
    </row>
    <row r="457" spans="1:2">
      <c r="A457" s="43" t="s">
        <v>2329</v>
      </c>
      <c r="B457" s="43" t="s">
        <v>3325</v>
      </c>
    </row>
    <row r="458" spans="1:2">
      <c r="A458" s="43" t="s">
        <v>2329</v>
      </c>
      <c r="B458" s="43" t="s">
        <v>3326</v>
      </c>
    </row>
    <row r="459" spans="1:2">
      <c r="A459" s="43" t="s">
        <v>2329</v>
      </c>
      <c r="B459" s="43" t="s">
        <v>3327</v>
      </c>
    </row>
    <row r="460" spans="1:2">
      <c r="A460" s="43" t="s">
        <v>2329</v>
      </c>
      <c r="B460" s="43" t="s">
        <v>3328</v>
      </c>
    </row>
    <row r="461" spans="1:2">
      <c r="A461" s="43" t="s">
        <v>2329</v>
      </c>
      <c r="B461" s="43" t="s">
        <v>3329</v>
      </c>
    </row>
    <row r="462" spans="1:2">
      <c r="A462" s="43" t="s">
        <v>2329</v>
      </c>
      <c r="B462" s="43" t="s">
        <v>3330</v>
      </c>
    </row>
    <row r="463" spans="1:2">
      <c r="A463" s="43" t="s">
        <v>2329</v>
      </c>
      <c r="B463" s="43" t="s">
        <v>3331</v>
      </c>
    </row>
    <row r="464" spans="1:2">
      <c r="A464" s="43" t="s">
        <v>2329</v>
      </c>
      <c r="B464" s="43" t="s">
        <v>3332</v>
      </c>
    </row>
    <row r="465" spans="1:2">
      <c r="A465" s="43" t="s">
        <v>2329</v>
      </c>
      <c r="B465" s="43" t="s">
        <v>3333</v>
      </c>
    </row>
    <row r="466" spans="1:2">
      <c r="A466" s="43" t="s">
        <v>2329</v>
      </c>
      <c r="B466" s="43" t="s">
        <v>3334</v>
      </c>
    </row>
    <row r="467" spans="1:2">
      <c r="A467" s="43" t="s">
        <v>2329</v>
      </c>
      <c r="B467" s="43" t="s">
        <v>3335</v>
      </c>
    </row>
    <row r="468" spans="1:2">
      <c r="A468" s="43" t="s">
        <v>2329</v>
      </c>
      <c r="B468" s="43" t="s">
        <v>3336</v>
      </c>
    </row>
    <row r="469" spans="1:2">
      <c r="A469" s="43" t="s">
        <v>2329</v>
      </c>
      <c r="B469" s="43" t="s">
        <v>3337</v>
      </c>
    </row>
    <row r="470" spans="1:2">
      <c r="A470" s="43" t="s">
        <v>2329</v>
      </c>
      <c r="B470" s="43" t="s">
        <v>3338</v>
      </c>
    </row>
    <row r="471" spans="1:2">
      <c r="A471" s="43" t="s">
        <v>2329</v>
      </c>
      <c r="B471" s="43" t="s">
        <v>3339</v>
      </c>
    </row>
    <row r="472" spans="1:2">
      <c r="A472" s="43" t="s">
        <v>2329</v>
      </c>
      <c r="B472" s="43" t="s">
        <v>3340</v>
      </c>
    </row>
    <row r="473" spans="1:2">
      <c r="A473" s="43" t="s">
        <v>2329</v>
      </c>
      <c r="B473" s="43" t="s">
        <v>3341</v>
      </c>
    </row>
    <row r="474" spans="1:2">
      <c r="A474" s="43" t="s">
        <v>2329</v>
      </c>
      <c r="B474" s="43" t="s">
        <v>3342</v>
      </c>
    </row>
    <row r="475" spans="1:2">
      <c r="A475" s="43" t="s">
        <v>2329</v>
      </c>
      <c r="B475" s="43" t="s">
        <v>3343</v>
      </c>
    </row>
    <row r="476" spans="1:2">
      <c r="A476" s="43" t="s">
        <v>2329</v>
      </c>
      <c r="B476" s="43" t="s">
        <v>3344</v>
      </c>
    </row>
    <row r="477" spans="1:2">
      <c r="A477" s="43" t="s">
        <v>2329</v>
      </c>
      <c r="B477" s="43" t="s">
        <v>3345</v>
      </c>
    </row>
    <row r="478" spans="1:2">
      <c r="A478" s="43" t="s">
        <v>2329</v>
      </c>
      <c r="B478" s="43" t="s">
        <v>3346</v>
      </c>
    </row>
    <row r="479" spans="1:2">
      <c r="A479" s="43" t="s">
        <v>2329</v>
      </c>
      <c r="B479" s="43" t="s">
        <v>3347</v>
      </c>
    </row>
    <row r="480" spans="1:2">
      <c r="A480" s="43" t="s">
        <v>2329</v>
      </c>
      <c r="B480" s="43" t="s">
        <v>3348</v>
      </c>
    </row>
    <row r="481" spans="1:2">
      <c r="A481" s="43" t="s">
        <v>2329</v>
      </c>
      <c r="B481" s="43" t="s">
        <v>3349</v>
      </c>
    </row>
    <row r="482" spans="1:2">
      <c r="A482" s="43" t="s">
        <v>2329</v>
      </c>
      <c r="B482" s="43" t="s">
        <v>3350</v>
      </c>
    </row>
    <row r="483" spans="1:2">
      <c r="A483" s="43" t="s">
        <v>2329</v>
      </c>
      <c r="B483" s="43" t="s">
        <v>3351</v>
      </c>
    </row>
    <row r="484" spans="1:2">
      <c r="A484" s="43" t="s">
        <v>2329</v>
      </c>
      <c r="B484" s="43" t="s">
        <v>3352</v>
      </c>
    </row>
    <row r="485" spans="1:2">
      <c r="A485" s="43" t="s">
        <v>2329</v>
      </c>
      <c r="B485" s="43" t="s">
        <v>3353</v>
      </c>
    </row>
    <row r="486" spans="1:2">
      <c r="A486" s="43" t="s">
        <v>2329</v>
      </c>
      <c r="B486" s="43" t="s">
        <v>3354</v>
      </c>
    </row>
    <row r="487" spans="1:2">
      <c r="A487" s="43" t="s">
        <v>2329</v>
      </c>
      <c r="B487" s="43" t="s">
        <v>3355</v>
      </c>
    </row>
    <row r="488" spans="1:2">
      <c r="A488" s="43" t="s">
        <v>2329</v>
      </c>
      <c r="B488" s="43" t="s">
        <v>3356</v>
      </c>
    </row>
    <row r="489" spans="1:2">
      <c r="A489" s="43" t="s">
        <v>2329</v>
      </c>
      <c r="B489" s="43" t="s">
        <v>3357</v>
      </c>
    </row>
    <row r="490" spans="1:2">
      <c r="A490" s="43" t="s">
        <v>2329</v>
      </c>
      <c r="B490" s="43" t="s">
        <v>3358</v>
      </c>
    </row>
    <row r="491" spans="1:2">
      <c r="A491" s="43" t="s">
        <v>2329</v>
      </c>
      <c r="B491" s="43" t="s">
        <v>3359</v>
      </c>
    </row>
    <row r="492" spans="1:2">
      <c r="A492" s="43" t="s">
        <v>2329</v>
      </c>
      <c r="B492" s="43" t="s">
        <v>3360</v>
      </c>
    </row>
    <row r="493" spans="1:2">
      <c r="A493" s="43" t="s">
        <v>2329</v>
      </c>
      <c r="B493" s="43" t="s">
        <v>3361</v>
      </c>
    </row>
    <row r="494" spans="1:2">
      <c r="A494" s="43" t="s">
        <v>2329</v>
      </c>
      <c r="B494" s="43" t="s">
        <v>3362</v>
      </c>
    </row>
    <row r="495" spans="1:2">
      <c r="A495" s="43" t="s">
        <v>2329</v>
      </c>
      <c r="B495" s="43" t="s">
        <v>3363</v>
      </c>
    </row>
    <row r="496" spans="1:2">
      <c r="A496" s="43" t="s">
        <v>2329</v>
      </c>
      <c r="B496" s="43" t="s">
        <v>3364</v>
      </c>
    </row>
    <row r="497" spans="1:2">
      <c r="A497" s="43" t="s">
        <v>2329</v>
      </c>
      <c r="B497" s="43" t="s">
        <v>3365</v>
      </c>
    </row>
    <row r="498" spans="1:2">
      <c r="A498" s="43" t="s">
        <v>2329</v>
      </c>
      <c r="B498" s="43" t="s">
        <v>3366</v>
      </c>
    </row>
    <row r="499" spans="1:2">
      <c r="A499" s="43" t="s">
        <v>2329</v>
      </c>
      <c r="B499" s="43" t="s">
        <v>3367</v>
      </c>
    </row>
    <row r="500" spans="1:2">
      <c r="A500" s="43" t="s">
        <v>2329</v>
      </c>
      <c r="B500" s="43" t="s">
        <v>3368</v>
      </c>
    </row>
    <row r="501" spans="1:2">
      <c r="A501" s="43" t="s">
        <v>2329</v>
      </c>
      <c r="B501" s="43" t="s">
        <v>3369</v>
      </c>
    </row>
    <row r="502" spans="1:2">
      <c r="A502" s="43" t="s">
        <v>2329</v>
      </c>
      <c r="B502" s="43" t="s">
        <v>3370</v>
      </c>
    </row>
    <row r="503" spans="1:2">
      <c r="A503" s="43" t="s">
        <v>2329</v>
      </c>
      <c r="B503" s="43" t="s">
        <v>3371</v>
      </c>
    </row>
    <row r="504" spans="1:2">
      <c r="A504" s="43" t="s">
        <v>2329</v>
      </c>
      <c r="B504" s="43" t="s">
        <v>3372</v>
      </c>
    </row>
    <row r="505" spans="1:2">
      <c r="A505" s="43" t="s">
        <v>2329</v>
      </c>
      <c r="B505" s="43" t="s">
        <v>3373</v>
      </c>
    </row>
    <row r="506" spans="1:2">
      <c r="A506" s="43" t="s">
        <v>2329</v>
      </c>
      <c r="B506" s="43" t="s">
        <v>3374</v>
      </c>
    </row>
    <row r="507" spans="1:2">
      <c r="A507" s="43" t="s">
        <v>2329</v>
      </c>
      <c r="B507" s="43" t="s">
        <v>3375</v>
      </c>
    </row>
    <row r="508" spans="1:2">
      <c r="A508" s="43" t="s">
        <v>2329</v>
      </c>
      <c r="B508" s="43" t="s">
        <v>3376</v>
      </c>
    </row>
    <row r="509" spans="1:2">
      <c r="A509" s="43" t="s">
        <v>2329</v>
      </c>
      <c r="B509" s="43" t="s">
        <v>3377</v>
      </c>
    </row>
    <row r="510" spans="1:2">
      <c r="A510" s="43" t="s">
        <v>2329</v>
      </c>
      <c r="B510" s="43" t="s">
        <v>3378</v>
      </c>
    </row>
    <row r="511" spans="1:2">
      <c r="A511" s="43" t="s">
        <v>2329</v>
      </c>
      <c r="B511" s="43" t="s">
        <v>3379</v>
      </c>
    </row>
    <row r="512" spans="1:2">
      <c r="A512" s="43" t="s">
        <v>2329</v>
      </c>
      <c r="B512" s="43" t="s">
        <v>3380</v>
      </c>
    </row>
    <row r="513" spans="1:2">
      <c r="A513" s="43" t="s">
        <v>2329</v>
      </c>
      <c r="B513" s="43" t="s">
        <v>3381</v>
      </c>
    </row>
    <row r="514" spans="1:2">
      <c r="A514" s="43" t="s">
        <v>2329</v>
      </c>
      <c r="B514" s="43" t="s">
        <v>3382</v>
      </c>
    </row>
    <row r="515" spans="1:2">
      <c r="A515" s="43" t="s">
        <v>2329</v>
      </c>
      <c r="B515" s="43" t="s">
        <v>3383</v>
      </c>
    </row>
    <row r="516" spans="1:2">
      <c r="A516" s="43" t="s">
        <v>2329</v>
      </c>
      <c r="B516" s="43" t="s">
        <v>3384</v>
      </c>
    </row>
    <row r="517" spans="1:2">
      <c r="A517" s="43" t="s">
        <v>2329</v>
      </c>
      <c r="B517" s="43" t="s">
        <v>3385</v>
      </c>
    </row>
    <row r="518" spans="1:2">
      <c r="A518" s="43" t="s">
        <v>2329</v>
      </c>
      <c r="B518" s="43" t="s">
        <v>3386</v>
      </c>
    </row>
    <row r="519" spans="1:2">
      <c r="A519" s="43" t="s">
        <v>2329</v>
      </c>
      <c r="B519" s="43" t="s">
        <v>3387</v>
      </c>
    </row>
    <row r="520" spans="1:2">
      <c r="A520" s="43" t="s">
        <v>2329</v>
      </c>
      <c r="B520" s="43" t="s">
        <v>3388</v>
      </c>
    </row>
    <row r="521" spans="1:2">
      <c r="A521" s="43" t="s">
        <v>2329</v>
      </c>
      <c r="B521" s="43" t="s">
        <v>3389</v>
      </c>
    </row>
    <row r="522" spans="1:2">
      <c r="A522" s="43" t="s">
        <v>2329</v>
      </c>
      <c r="B522" s="43" t="s">
        <v>3390</v>
      </c>
    </row>
    <row r="523" spans="1:2">
      <c r="A523" s="43" t="s">
        <v>2329</v>
      </c>
      <c r="B523" s="43" t="s">
        <v>3391</v>
      </c>
    </row>
    <row r="524" spans="1:2">
      <c r="A524" s="43" t="s">
        <v>2329</v>
      </c>
      <c r="B524" s="43" t="s">
        <v>3392</v>
      </c>
    </row>
    <row r="525" spans="1:2">
      <c r="A525" s="43" t="s">
        <v>2329</v>
      </c>
      <c r="B525" s="43" t="s">
        <v>3393</v>
      </c>
    </row>
    <row r="526" spans="1:2">
      <c r="A526" s="43" t="s">
        <v>2329</v>
      </c>
      <c r="B526" s="43" t="s">
        <v>3394</v>
      </c>
    </row>
    <row r="527" spans="1:2">
      <c r="A527" s="43" t="s">
        <v>2329</v>
      </c>
      <c r="B527" s="43" t="s">
        <v>3395</v>
      </c>
    </row>
    <row r="528" spans="1:2">
      <c r="A528" s="43" t="s">
        <v>2329</v>
      </c>
      <c r="B528" s="43" t="s">
        <v>3396</v>
      </c>
    </row>
    <row r="529" spans="1:2">
      <c r="A529" s="43" t="s">
        <v>2329</v>
      </c>
      <c r="B529" s="43" t="s">
        <v>3397</v>
      </c>
    </row>
    <row r="530" spans="1:2">
      <c r="A530" s="43" t="s">
        <v>2329</v>
      </c>
      <c r="B530" s="43" t="s">
        <v>3398</v>
      </c>
    </row>
    <row r="531" spans="1:2">
      <c r="A531" s="43" t="s">
        <v>2329</v>
      </c>
      <c r="B531" s="43" t="s">
        <v>3399</v>
      </c>
    </row>
    <row r="532" spans="1:2">
      <c r="A532" s="43" t="s">
        <v>2329</v>
      </c>
      <c r="B532" s="43" t="s">
        <v>3400</v>
      </c>
    </row>
    <row r="533" spans="1:2">
      <c r="A533" s="43" t="s">
        <v>2329</v>
      </c>
      <c r="B533" s="43" t="s">
        <v>3401</v>
      </c>
    </row>
    <row r="534" spans="1:2">
      <c r="A534" s="43" t="s">
        <v>2329</v>
      </c>
      <c r="B534" s="43" t="s">
        <v>3402</v>
      </c>
    </row>
    <row r="535" spans="1:2">
      <c r="A535" s="43" t="s">
        <v>2329</v>
      </c>
      <c r="B535" s="43" t="s">
        <v>3403</v>
      </c>
    </row>
    <row r="536" spans="1:2">
      <c r="A536" s="43" t="s">
        <v>2329</v>
      </c>
      <c r="B536" s="43" t="s">
        <v>3404</v>
      </c>
    </row>
    <row r="537" spans="1:2">
      <c r="A537" s="43" t="s">
        <v>2329</v>
      </c>
      <c r="B537" s="43" t="s">
        <v>3405</v>
      </c>
    </row>
    <row r="538" spans="1:2">
      <c r="A538" s="43" t="s">
        <v>2329</v>
      </c>
      <c r="B538" s="43" t="s">
        <v>3406</v>
      </c>
    </row>
    <row r="539" spans="1:2">
      <c r="A539" s="43" t="s">
        <v>2329</v>
      </c>
      <c r="B539" s="43" t="s">
        <v>3407</v>
      </c>
    </row>
    <row r="540" spans="1:2">
      <c r="A540" s="43" t="s">
        <v>2329</v>
      </c>
      <c r="B540" s="43" t="s">
        <v>3408</v>
      </c>
    </row>
    <row r="541" spans="1:2">
      <c r="A541" s="43" t="s">
        <v>2329</v>
      </c>
      <c r="B541" s="43" t="s">
        <v>3409</v>
      </c>
    </row>
    <row r="542" spans="1:2">
      <c r="A542" s="43" t="s">
        <v>2329</v>
      </c>
      <c r="B542" s="43" t="s">
        <v>3410</v>
      </c>
    </row>
    <row r="543" spans="1:2">
      <c r="A543" s="43" t="s">
        <v>2329</v>
      </c>
      <c r="B543" s="43" t="s">
        <v>3411</v>
      </c>
    </row>
    <row r="544" spans="1:2">
      <c r="A544" s="43" t="s">
        <v>2329</v>
      </c>
      <c r="B544" s="43" t="s">
        <v>3412</v>
      </c>
    </row>
    <row r="545" spans="1:2">
      <c r="A545" s="43" t="s">
        <v>2329</v>
      </c>
      <c r="B545" s="43" t="s">
        <v>3413</v>
      </c>
    </row>
    <row r="546" spans="1:2">
      <c r="A546" s="43" t="s">
        <v>2329</v>
      </c>
      <c r="B546" s="43" t="s">
        <v>3414</v>
      </c>
    </row>
    <row r="547" spans="1:2">
      <c r="A547" s="43" t="s">
        <v>2329</v>
      </c>
      <c r="B547" s="43" t="s">
        <v>3415</v>
      </c>
    </row>
    <row r="548" spans="1:2">
      <c r="A548" s="43" t="s">
        <v>2329</v>
      </c>
      <c r="B548" s="43" t="s">
        <v>3416</v>
      </c>
    </row>
    <row r="549" spans="1:2">
      <c r="A549" s="43" t="s">
        <v>2329</v>
      </c>
      <c r="B549" s="43" t="s">
        <v>3417</v>
      </c>
    </row>
    <row r="550" spans="1:2">
      <c r="A550" s="43" t="s">
        <v>2329</v>
      </c>
      <c r="B550" s="43" t="s">
        <v>3418</v>
      </c>
    </row>
    <row r="551" spans="1:2">
      <c r="A551" s="43" t="s">
        <v>2329</v>
      </c>
      <c r="B551" s="43" t="s">
        <v>3419</v>
      </c>
    </row>
    <row r="552" spans="1:2">
      <c r="A552" s="43" t="s">
        <v>2329</v>
      </c>
      <c r="B552" s="43" t="s">
        <v>3420</v>
      </c>
    </row>
    <row r="553" spans="1:2">
      <c r="A553" s="43" t="s">
        <v>2329</v>
      </c>
      <c r="B553" s="43" t="s">
        <v>3421</v>
      </c>
    </row>
    <row r="554" spans="1:2">
      <c r="A554" s="43" t="s">
        <v>2329</v>
      </c>
      <c r="B554" s="43" t="s">
        <v>3422</v>
      </c>
    </row>
    <row r="555" spans="1:2">
      <c r="A555" s="43" t="s">
        <v>2329</v>
      </c>
      <c r="B555" s="43" t="s">
        <v>3423</v>
      </c>
    </row>
    <row r="556" spans="1:2">
      <c r="A556" s="43" t="s">
        <v>2329</v>
      </c>
      <c r="B556" s="43" t="s">
        <v>3424</v>
      </c>
    </row>
    <row r="557" spans="1:2">
      <c r="A557" s="43" t="s">
        <v>2329</v>
      </c>
      <c r="B557" s="43" t="s">
        <v>3425</v>
      </c>
    </row>
    <row r="558" spans="1:2">
      <c r="A558" s="43" t="s">
        <v>2329</v>
      </c>
      <c r="B558" s="43" t="s">
        <v>3426</v>
      </c>
    </row>
    <row r="559" spans="1:2">
      <c r="A559" s="43" t="s">
        <v>2329</v>
      </c>
      <c r="B559" s="43" t="s">
        <v>3427</v>
      </c>
    </row>
    <row r="560" spans="1:2">
      <c r="A560" s="43" t="s">
        <v>2329</v>
      </c>
      <c r="B560" s="43" t="s">
        <v>3428</v>
      </c>
    </row>
    <row r="561" spans="1:2">
      <c r="A561" s="43" t="s">
        <v>2329</v>
      </c>
      <c r="B561" s="43" t="s">
        <v>3429</v>
      </c>
    </row>
    <row r="562" spans="1:2">
      <c r="A562" s="43" t="s">
        <v>2329</v>
      </c>
      <c r="B562" s="43" t="s">
        <v>2734</v>
      </c>
    </row>
    <row r="563" spans="1:2">
      <c r="A563" s="43" t="s">
        <v>2329</v>
      </c>
      <c r="B563" s="43" t="s">
        <v>3430</v>
      </c>
    </row>
    <row r="564" spans="1:2">
      <c r="A564" s="43" t="s">
        <v>2329</v>
      </c>
      <c r="B564" s="43" t="s">
        <v>3431</v>
      </c>
    </row>
    <row r="565" spans="1:2">
      <c r="A565" s="43" t="s">
        <v>2329</v>
      </c>
      <c r="B565" s="43" t="s">
        <v>3432</v>
      </c>
    </row>
    <row r="566" spans="1:2">
      <c r="A566" s="43" t="s">
        <v>2329</v>
      </c>
      <c r="B566" s="43" t="s">
        <v>3433</v>
      </c>
    </row>
    <row r="567" spans="1:2">
      <c r="A567" s="43" t="s">
        <v>2329</v>
      </c>
      <c r="B567" s="43" t="s">
        <v>3434</v>
      </c>
    </row>
    <row r="568" spans="1:2">
      <c r="A568" s="43" t="s">
        <v>2329</v>
      </c>
      <c r="B568" s="43" t="s">
        <v>3435</v>
      </c>
    </row>
    <row r="569" spans="1:2">
      <c r="A569" s="43" t="s">
        <v>2329</v>
      </c>
      <c r="B569" s="43" t="s">
        <v>3436</v>
      </c>
    </row>
    <row r="570" spans="1:2">
      <c r="A570" s="43" t="s">
        <v>2329</v>
      </c>
      <c r="B570" s="43" t="s">
        <v>3437</v>
      </c>
    </row>
    <row r="571" spans="1:2">
      <c r="A571" s="43" t="s">
        <v>2329</v>
      </c>
      <c r="B571" s="43" t="s">
        <v>3438</v>
      </c>
    </row>
    <row r="572" spans="1:2">
      <c r="A572" s="43" t="s">
        <v>2329</v>
      </c>
      <c r="B572" s="43" t="s">
        <v>3439</v>
      </c>
    </row>
    <row r="573" spans="1:2">
      <c r="A573" s="43" t="s">
        <v>2329</v>
      </c>
      <c r="B573" s="43" t="s">
        <v>3440</v>
      </c>
    </row>
    <row r="574" spans="1:2">
      <c r="A574" s="43" t="s">
        <v>2329</v>
      </c>
      <c r="B574" s="43" t="s">
        <v>2741</v>
      </c>
    </row>
    <row r="575" spans="1:2">
      <c r="A575" s="43" t="s">
        <v>2329</v>
      </c>
      <c r="B575" s="43" t="s">
        <v>3441</v>
      </c>
    </row>
    <row r="576" spans="1:2">
      <c r="A576" s="43" t="s">
        <v>2329</v>
      </c>
      <c r="B576" s="43" t="s">
        <v>3442</v>
      </c>
    </row>
    <row r="577" spans="1:2">
      <c r="A577" s="43" t="s">
        <v>2329</v>
      </c>
      <c r="B577" s="43" t="s">
        <v>2742</v>
      </c>
    </row>
    <row r="578" spans="1:2">
      <c r="A578" s="43" t="s">
        <v>2329</v>
      </c>
      <c r="B578" s="43" t="s">
        <v>3443</v>
      </c>
    </row>
    <row r="579" spans="1:2">
      <c r="A579" s="43" t="s">
        <v>2329</v>
      </c>
      <c r="B579" s="43" t="s">
        <v>3444</v>
      </c>
    </row>
    <row r="580" spans="1:2">
      <c r="A580" s="43" t="s">
        <v>2329</v>
      </c>
      <c r="B580" s="43" t="s">
        <v>3445</v>
      </c>
    </row>
    <row r="581" spans="1:2">
      <c r="A581" s="43" t="s">
        <v>2329</v>
      </c>
      <c r="B581" s="43" t="s">
        <v>3446</v>
      </c>
    </row>
    <row r="582" spans="1:2">
      <c r="A582" s="43" t="s">
        <v>2329</v>
      </c>
      <c r="B582" s="43" t="s">
        <v>2743</v>
      </c>
    </row>
    <row r="583" spans="1:2">
      <c r="A583" s="43" t="s">
        <v>2329</v>
      </c>
      <c r="B583" s="43" t="s">
        <v>3447</v>
      </c>
    </row>
    <row r="584" spans="1:2">
      <c r="A584" s="43" t="s">
        <v>2329</v>
      </c>
      <c r="B584" s="43" t="s">
        <v>3448</v>
      </c>
    </row>
    <row r="585" spans="1:2">
      <c r="A585" s="43" t="s">
        <v>2329</v>
      </c>
      <c r="B585" s="43" t="s">
        <v>3449</v>
      </c>
    </row>
    <row r="586" spans="1:2">
      <c r="A586" s="43" t="s">
        <v>2329</v>
      </c>
      <c r="B586" s="43" t="s">
        <v>3449</v>
      </c>
    </row>
    <row r="587" spans="1:2">
      <c r="A587" s="43" t="s">
        <v>2329</v>
      </c>
      <c r="B587" s="43" t="s">
        <v>3450</v>
      </c>
    </row>
    <row r="588" spans="1:2">
      <c r="A588" s="43" t="s">
        <v>2329</v>
      </c>
      <c r="B588" s="43" t="s">
        <v>3450</v>
      </c>
    </row>
    <row r="589" spans="1:2">
      <c r="A589" s="43" t="s">
        <v>2329</v>
      </c>
      <c r="B589" s="43" t="s">
        <v>2744</v>
      </c>
    </row>
    <row r="590" spans="1:2">
      <c r="A590" s="43" t="s">
        <v>2329</v>
      </c>
      <c r="B590" s="43" t="s">
        <v>2744</v>
      </c>
    </row>
    <row r="591" spans="1:2">
      <c r="A591" s="43" t="s">
        <v>2329</v>
      </c>
      <c r="B591" s="43" t="s">
        <v>2744</v>
      </c>
    </row>
    <row r="592" spans="1:2">
      <c r="A592" s="43" t="s">
        <v>2329</v>
      </c>
      <c r="B592" s="43" t="s">
        <v>3451</v>
      </c>
    </row>
    <row r="593" spans="1:2">
      <c r="A593" s="43" t="s">
        <v>2329</v>
      </c>
      <c r="B593" s="43" t="s">
        <v>3451</v>
      </c>
    </row>
    <row r="594" spans="1:2">
      <c r="A594" s="43" t="s">
        <v>2329</v>
      </c>
      <c r="B594" s="43" t="s">
        <v>3451</v>
      </c>
    </row>
    <row r="595" spans="1:2">
      <c r="A595" s="43" t="s">
        <v>2329</v>
      </c>
      <c r="B595" s="43" t="s">
        <v>3451</v>
      </c>
    </row>
    <row r="596" spans="1:2">
      <c r="A596" s="43" t="s">
        <v>2329</v>
      </c>
      <c r="B596" s="43" t="s">
        <v>3451</v>
      </c>
    </row>
    <row r="597" spans="1:2">
      <c r="A597" s="43" t="s">
        <v>2329</v>
      </c>
      <c r="B597" s="43" t="s">
        <v>3451</v>
      </c>
    </row>
    <row r="598" spans="1:2">
      <c r="A598" s="43" t="s">
        <v>2329</v>
      </c>
      <c r="B598" s="43" t="s">
        <v>3452</v>
      </c>
    </row>
    <row r="599" spans="1:2">
      <c r="A599" s="43" t="s">
        <v>2329</v>
      </c>
      <c r="B599" s="43" t="s">
        <v>3452</v>
      </c>
    </row>
    <row r="600" spans="1:2">
      <c r="A600" s="43" t="s">
        <v>2329</v>
      </c>
      <c r="B600" s="43" t="s">
        <v>3452</v>
      </c>
    </row>
    <row r="601" spans="1:2">
      <c r="A601" s="43" t="s">
        <v>2329</v>
      </c>
      <c r="B601" s="43" t="s">
        <v>3452</v>
      </c>
    </row>
    <row r="602" spans="1:2">
      <c r="A602" s="43" t="s">
        <v>2329</v>
      </c>
      <c r="B602" s="43" t="s">
        <v>3452</v>
      </c>
    </row>
    <row r="603" spans="1:2">
      <c r="A603" s="43" t="s">
        <v>2329</v>
      </c>
      <c r="B603" s="43" t="s">
        <v>3452</v>
      </c>
    </row>
    <row r="604" spans="1:2">
      <c r="A604" s="43" t="s">
        <v>2329</v>
      </c>
      <c r="B604" s="43" t="s">
        <v>3452</v>
      </c>
    </row>
    <row r="605" spans="1:2">
      <c r="A605" s="43" t="s">
        <v>2329</v>
      </c>
      <c r="B605" s="43" t="s">
        <v>3452</v>
      </c>
    </row>
    <row r="606" spans="1:2">
      <c r="A606" s="43" t="s">
        <v>2329</v>
      </c>
      <c r="B606" s="43" t="s">
        <v>3452</v>
      </c>
    </row>
    <row r="607" spans="1:2">
      <c r="A607" s="43" t="s">
        <v>2329</v>
      </c>
      <c r="B607" s="43" t="s">
        <v>3452</v>
      </c>
    </row>
    <row r="608" spans="1:2">
      <c r="A608" s="43" t="s">
        <v>2329</v>
      </c>
      <c r="B608" s="43" t="s">
        <v>3452</v>
      </c>
    </row>
    <row r="609" spans="1:2">
      <c r="A609" s="43" t="s">
        <v>2329</v>
      </c>
      <c r="B609" s="43" t="s">
        <v>3452</v>
      </c>
    </row>
    <row r="610" spans="1:2">
      <c r="A610" s="43" t="s">
        <v>2329</v>
      </c>
      <c r="B610" s="43" t="s">
        <v>3452</v>
      </c>
    </row>
    <row r="611" spans="1:2">
      <c r="A611" s="43" t="s">
        <v>2329</v>
      </c>
      <c r="B611" s="43" t="s">
        <v>3452</v>
      </c>
    </row>
    <row r="612" spans="1:2">
      <c r="A612" s="43" t="s">
        <v>2329</v>
      </c>
      <c r="B612" s="43" t="s">
        <v>3452</v>
      </c>
    </row>
    <row r="613" spans="1:2">
      <c r="A613" s="43" t="s">
        <v>2329</v>
      </c>
      <c r="B613" s="43" t="s">
        <v>3452</v>
      </c>
    </row>
    <row r="614" spans="1:2">
      <c r="A614" s="43" t="s">
        <v>2329</v>
      </c>
      <c r="B614" s="43" t="s">
        <v>3452</v>
      </c>
    </row>
    <row r="615" spans="1:2">
      <c r="A615" s="43" t="s">
        <v>2329</v>
      </c>
      <c r="B615" s="43" t="s">
        <v>3452</v>
      </c>
    </row>
    <row r="616" spans="1:2">
      <c r="A616" s="43" t="s">
        <v>2329</v>
      </c>
      <c r="B616" s="43" t="s">
        <v>3452</v>
      </c>
    </row>
    <row r="617" spans="1:2">
      <c r="A617" s="43" t="s">
        <v>2329</v>
      </c>
      <c r="B617" s="43" t="s">
        <v>3452</v>
      </c>
    </row>
    <row r="618" spans="1:2">
      <c r="A618" s="43" t="s">
        <v>2329</v>
      </c>
      <c r="B618" s="43" t="s">
        <v>3452</v>
      </c>
    </row>
    <row r="619" spans="1:2">
      <c r="A619" s="43" t="s">
        <v>2329</v>
      </c>
      <c r="B619" s="43" t="s">
        <v>3452</v>
      </c>
    </row>
    <row r="620" spans="1:2">
      <c r="A620" s="43" t="s">
        <v>2329</v>
      </c>
      <c r="B620" s="43" t="s">
        <v>3452</v>
      </c>
    </row>
    <row r="621" spans="1:2">
      <c r="A621" s="43" t="s">
        <v>2329</v>
      </c>
      <c r="B621" s="43" t="s">
        <v>3452</v>
      </c>
    </row>
    <row r="622" spans="1:2">
      <c r="A622" s="43" t="s">
        <v>2329</v>
      </c>
      <c r="B622" s="43" t="s">
        <v>3452</v>
      </c>
    </row>
    <row r="623" spans="1:2">
      <c r="A623" s="43" t="s">
        <v>2329</v>
      </c>
      <c r="B623" s="43" t="s">
        <v>3452</v>
      </c>
    </row>
    <row r="624" spans="1:2">
      <c r="A624" s="43" t="s">
        <v>2329</v>
      </c>
      <c r="B624" s="43" t="s">
        <v>3452</v>
      </c>
    </row>
    <row r="625" spans="1:2">
      <c r="A625" s="43" t="s">
        <v>2329</v>
      </c>
      <c r="B625" s="43" t="s">
        <v>3452</v>
      </c>
    </row>
    <row r="626" spans="1:2">
      <c r="A626" s="43" t="s">
        <v>2329</v>
      </c>
      <c r="B626" s="43" t="s">
        <v>3452</v>
      </c>
    </row>
    <row r="627" spans="1:2">
      <c r="A627" s="43" t="s">
        <v>2329</v>
      </c>
      <c r="B627" s="43" t="s">
        <v>3452</v>
      </c>
    </row>
    <row r="628" spans="1:2">
      <c r="A628" s="43" t="s">
        <v>2329</v>
      </c>
      <c r="B628" s="43" t="s">
        <v>3452</v>
      </c>
    </row>
    <row r="629" spans="1:2">
      <c r="A629" s="43" t="s">
        <v>2329</v>
      </c>
      <c r="B629" s="43" t="s">
        <v>3452</v>
      </c>
    </row>
    <row r="630" spans="1:2">
      <c r="A630" s="43" t="s">
        <v>2329</v>
      </c>
      <c r="B630" s="43" t="s">
        <v>3452</v>
      </c>
    </row>
    <row r="631" spans="1:2">
      <c r="A631" s="43" t="s">
        <v>2329</v>
      </c>
      <c r="B631" s="43" t="s">
        <v>3452</v>
      </c>
    </row>
    <row r="632" spans="1:2">
      <c r="A632" s="43" t="s">
        <v>2329</v>
      </c>
      <c r="B632" s="43" t="s">
        <v>3452</v>
      </c>
    </row>
    <row r="633" spans="1:2">
      <c r="A633" s="43" t="s">
        <v>2329</v>
      </c>
      <c r="B633" s="43" t="s">
        <v>3452</v>
      </c>
    </row>
    <row r="634" spans="1:2">
      <c r="A634" s="43" t="s">
        <v>2329</v>
      </c>
      <c r="B634" s="43" t="s">
        <v>3452</v>
      </c>
    </row>
    <row r="635" spans="1:2">
      <c r="A635" s="43" t="s">
        <v>2329</v>
      </c>
      <c r="B635" s="43" t="s">
        <v>3452</v>
      </c>
    </row>
    <row r="636" spans="1:2">
      <c r="A636" s="43" t="s">
        <v>2329</v>
      </c>
      <c r="B636" s="43" t="s">
        <v>3452</v>
      </c>
    </row>
    <row r="637" spans="1:2">
      <c r="A637" s="43" t="s">
        <v>2329</v>
      </c>
      <c r="B637" s="43" t="s">
        <v>3452</v>
      </c>
    </row>
    <row r="638" spans="1:2">
      <c r="A638" s="43" t="s">
        <v>2329</v>
      </c>
      <c r="B638" s="43" t="s">
        <v>3452</v>
      </c>
    </row>
    <row r="639" spans="1:2">
      <c r="A639" s="43" t="s">
        <v>2329</v>
      </c>
      <c r="B639" s="43" t="s">
        <v>3452</v>
      </c>
    </row>
    <row r="640" spans="1:2">
      <c r="A640" s="43" t="s">
        <v>2329</v>
      </c>
      <c r="B640" s="43" t="s">
        <v>3452</v>
      </c>
    </row>
    <row r="641" spans="1:2">
      <c r="A641" s="43" t="s">
        <v>2329</v>
      </c>
      <c r="B641" s="43" t="s">
        <v>3452</v>
      </c>
    </row>
    <row r="642" spans="1:2">
      <c r="A642" s="43" t="s">
        <v>2329</v>
      </c>
      <c r="B642" s="43" t="s">
        <v>3452</v>
      </c>
    </row>
    <row r="643" spans="1:2">
      <c r="A643" s="43" t="s">
        <v>2329</v>
      </c>
      <c r="B643" s="43" t="s">
        <v>3452</v>
      </c>
    </row>
    <row r="644" spans="1:2">
      <c r="A644" s="43" t="s">
        <v>2329</v>
      </c>
      <c r="B644" s="43" t="s">
        <v>3452</v>
      </c>
    </row>
    <row r="645" spans="1:2">
      <c r="A645" s="43" t="s">
        <v>2329</v>
      </c>
      <c r="B645" s="43" t="s">
        <v>3452</v>
      </c>
    </row>
    <row r="646" spans="1:2">
      <c r="A646" s="43" t="s">
        <v>2329</v>
      </c>
      <c r="B646" s="43" t="s">
        <v>3452</v>
      </c>
    </row>
    <row r="647" spans="1:2">
      <c r="A647" s="43" t="s">
        <v>2329</v>
      </c>
      <c r="B647" s="43" t="s">
        <v>3452</v>
      </c>
    </row>
    <row r="648" spans="1:2">
      <c r="A648" s="43" t="s">
        <v>2329</v>
      </c>
      <c r="B648" s="43" t="s">
        <v>3452</v>
      </c>
    </row>
    <row r="649" spans="1:2">
      <c r="A649" s="43" t="s">
        <v>2329</v>
      </c>
      <c r="B649" s="43" t="s">
        <v>3452</v>
      </c>
    </row>
    <row r="650" spans="1:2">
      <c r="A650" s="43" t="s">
        <v>2329</v>
      </c>
      <c r="B650" s="43" t="s">
        <v>3452</v>
      </c>
    </row>
    <row r="651" spans="1:2">
      <c r="A651" s="43" t="s">
        <v>2329</v>
      </c>
      <c r="B651" s="43" t="s">
        <v>3452</v>
      </c>
    </row>
    <row r="652" spans="1:2">
      <c r="A652" s="43" t="s">
        <v>2329</v>
      </c>
      <c r="B652" s="43" t="s">
        <v>3452</v>
      </c>
    </row>
    <row r="653" spans="1:2">
      <c r="A653" s="43" t="s">
        <v>2329</v>
      </c>
      <c r="B653" s="43" t="s">
        <v>3452</v>
      </c>
    </row>
    <row r="654" spans="1:2">
      <c r="A654" s="43" t="s">
        <v>2329</v>
      </c>
      <c r="B654" s="43" t="s">
        <v>3452</v>
      </c>
    </row>
    <row r="655" spans="1:2">
      <c r="A655" s="43" t="s">
        <v>2329</v>
      </c>
      <c r="B655" s="43" t="s">
        <v>3452</v>
      </c>
    </row>
    <row r="656" spans="1:2">
      <c r="A656" s="43" t="s">
        <v>2329</v>
      </c>
      <c r="B656" s="43" t="s">
        <v>3452</v>
      </c>
    </row>
    <row r="657" spans="1:2">
      <c r="A657" s="43" t="s">
        <v>2329</v>
      </c>
      <c r="B657" s="43" t="s">
        <v>3452</v>
      </c>
    </row>
    <row r="658" spans="1:2">
      <c r="A658" s="43" t="s">
        <v>2329</v>
      </c>
      <c r="B658" s="43" t="s">
        <v>3452</v>
      </c>
    </row>
    <row r="659" spans="1:2">
      <c r="A659" s="43" t="s">
        <v>2329</v>
      </c>
      <c r="B659" s="43" t="s">
        <v>3452</v>
      </c>
    </row>
    <row r="660" spans="1:2">
      <c r="A660" s="43" t="s">
        <v>2329</v>
      </c>
      <c r="B660" s="43" t="s">
        <v>3452</v>
      </c>
    </row>
    <row r="661" spans="1:2">
      <c r="A661" s="43" t="s">
        <v>2329</v>
      </c>
      <c r="B661" s="43" t="s">
        <v>3452</v>
      </c>
    </row>
    <row r="662" spans="1:2">
      <c r="A662" s="43" t="s">
        <v>2329</v>
      </c>
      <c r="B662" s="43" t="s">
        <v>3452</v>
      </c>
    </row>
    <row r="663" spans="1:2">
      <c r="A663" s="43" t="s">
        <v>2329</v>
      </c>
      <c r="B663" s="43" t="s">
        <v>3452</v>
      </c>
    </row>
    <row r="664" spans="1:2">
      <c r="A664" s="43" t="s">
        <v>2329</v>
      </c>
      <c r="B664" s="43" t="s">
        <v>3452</v>
      </c>
    </row>
    <row r="665" spans="1:2">
      <c r="A665" s="43" t="s">
        <v>2329</v>
      </c>
      <c r="B665" s="43" t="s">
        <v>3452</v>
      </c>
    </row>
    <row r="666" spans="1:2">
      <c r="A666" s="43" t="s">
        <v>2329</v>
      </c>
      <c r="B666" s="43" t="s">
        <v>3452</v>
      </c>
    </row>
    <row r="667" spans="1:2">
      <c r="A667" s="43" t="s">
        <v>2329</v>
      </c>
      <c r="B667" s="43" t="s">
        <v>3452</v>
      </c>
    </row>
    <row r="668" spans="1:2">
      <c r="A668" s="43" t="s">
        <v>2329</v>
      </c>
      <c r="B668" s="43" t="s">
        <v>3452</v>
      </c>
    </row>
    <row r="669" spans="1:2">
      <c r="A669" s="43" t="s">
        <v>2329</v>
      </c>
      <c r="B669" s="43" t="s">
        <v>3452</v>
      </c>
    </row>
    <row r="670" spans="1:2">
      <c r="A670" s="43" t="s">
        <v>2329</v>
      </c>
      <c r="B670" s="43" t="s">
        <v>3452</v>
      </c>
    </row>
    <row r="671" spans="1:2">
      <c r="A671" s="43" t="s">
        <v>2329</v>
      </c>
      <c r="B671" s="43" t="s">
        <v>3452</v>
      </c>
    </row>
    <row r="672" spans="1:2">
      <c r="A672" s="43" t="s">
        <v>2329</v>
      </c>
      <c r="B672" s="43" t="s">
        <v>3452</v>
      </c>
    </row>
    <row r="673" spans="1:2">
      <c r="A673" s="43" t="s">
        <v>2329</v>
      </c>
      <c r="B673" s="43" t="s">
        <v>3452</v>
      </c>
    </row>
    <row r="674" spans="1:2">
      <c r="A674" s="43" t="s">
        <v>2329</v>
      </c>
      <c r="B674" s="43" t="s">
        <v>3452</v>
      </c>
    </row>
    <row r="675" spans="1:2">
      <c r="A675" s="43" t="s">
        <v>2329</v>
      </c>
      <c r="B675" s="43" t="s">
        <v>3452</v>
      </c>
    </row>
    <row r="676" spans="1:2">
      <c r="A676" s="43" t="s">
        <v>2329</v>
      </c>
      <c r="B676" s="43" t="s">
        <v>3452</v>
      </c>
    </row>
    <row r="677" spans="1:2">
      <c r="A677" s="43" t="s">
        <v>2329</v>
      </c>
      <c r="B677" s="43" t="s">
        <v>3452</v>
      </c>
    </row>
    <row r="678" spans="1:2">
      <c r="A678" s="43" t="s">
        <v>2329</v>
      </c>
      <c r="B678" s="43" t="s">
        <v>3452</v>
      </c>
    </row>
    <row r="679" spans="1:2">
      <c r="A679" s="43" t="s">
        <v>2329</v>
      </c>
      <c r="B679" s="43" t="s">
        <v>3452</v>
      </c>
    </row>
    <row r="680" spans="1:2">
      <c r="A680" s="43" t="s">
        <v>2329</v>
      </c>
      <c r="B680" s="43" t="s">
        <v>3452</v>
      </c>
    </row>
    <row r="681" spans="1:2">
      <c r="A681" s="43" t="s">
        <v>2329</v>
      </c>
      <c r="B681" s="43" t="s">
        <v>3452</v>
      </c>
    </row>
    <row r="682" spans="1:2">
      <c r="A682" s="43" t="s">
        <v>2329</v>
      </c>
      <c r="B682" s="43" t="s">
        <v>3452</v>
      </c>
    </row>
    <row r="683" spans="1:2">
      <c r="A683" s="43" t="s">
        <v>2329</v>
      </c>
      <c r="B683" s="43" t="s">
        <v>3452</v>
      </c>
    </row>
    <row r="684" spans="1:2">
      <c r="A684" s="43" t="s">
        <v>2329</v>
      </c>
      <c r="B684" s="43" t="s">
        <v>3452</v>
      </c>
    </row>
    <row r="685" spans="1:2">
      <c r="A685" s="43" t="s">
        <v>2329</v>
      </c>
      <c r="B685" s="43" t="s">
        <v>3452</v>
      </c>
    </row>
    <row r="686" spans="1:2">
      <c r="A686" s="43" t="s">
        <v>2329</v>
      </c>
      <c r="B686" s="43" t="s">
        <v>3452</v>
      </c>
    </row>
    <row r="687" spans="1:2">
      <c r="A687" s="43" t="s">
        <v>2329</v>
      </c>
      <c r="B687" s="43" t="s">
        <v>3452</v>
      </c>
    </row>
    <row r="688" spans="1:2">
      <c r="A688" s="43" t="s">
        <v>2329</v>
      </c>
      <c r="B688" s="43" t="s">
        <v>3452</v>
      </c>
    </row>
    <row r="689" spans="1:2">
      <c r="A689" s="43" t="s">
        <v>2329</v>
      </c>
      <c r="B689" s="43" t="s">
        <v>3452</v>
      </c>
    </row>
    <row r="690" spans="1:2">
      <c r="A690" s="43" t="s">
        <v>2329</v>
      </c>
      <c r="B690" s="43" t="s">
        <v>3452</v>
      </c>
    </row>
    <row r="691" spans="1:2">
      <c r="A691" s="43" t="s">
        <v>2329</v>
      </c>
      <c r="B691" s="43" t="s">
        <v>3452</v>
      </c>
    </row>
    <row r="692" spans="1:2">
      <c r="A692" s="43" t="s">
        <v>2329</v>
      </c>
      <c r="B692" s="43" t="s">
        <v>3452</v>
      </c>
    </row>
    <row r="693" spans="1:2">
      <c r="A693" s="43" t="s">
        <v>2329</v>
      </c>
      <c r="B693" s="43" t="s">
        <v>3452</v>
      </c>
    </row>
    <row r="694" spans="1:2">
      <c r="A694" s="43" t="s">
        <v>2329</v>
      </c>
      <c r="B694" s="43" t="s">
        <v>3452</v>
      </c>
    </row>
    <row r="695" spans="1:2">
      <c r="A695" s="43" t="s">
        <v>2329</v>
      </c>
      <c r="B695" s="43" t="s">
        <v>3452</v>
      </c>
    </row>
    <row r="696" spans="1:2">
      <c r="A696" s="43" t="s">
        <v>2329</v>
      </c>
      <c r="B696" s="43" t="s">
        <v>3452</v>
      </c>
    </row>
    <row r="697" spans="1:2">
      <c r="A697" s="43" t="s">
        <v>2329</v>
      </c>
      <c r="B697" s="43" t="s">
        <v>3452</v>
      </c>
    </row>
    <row r="698" spans="1:2">
      <c r="A698" s="43" t="s">
        <v>2329</v>
      </c>
      <c r="B698" s="43" t="s">
        <v>3452</v>
      </c>
    </row>
    <row r="699" spans="1:2">
      <c r="A699" s="43" t="s">
        <v>2329</v>
      </c>
      <c r="B699" s="43" t="s">
        <v>3452</v>
      </c>
    </row>
    <row r="700" spans="1:2">
      <c r="A700" s="43" t="s">
        <v>2329</v>
      </c>
      <c r="B700" s="43" t="s">
        <v>3452</v>
      </c>
    </row>
    <row r="701" spans="1:2">
      <c r="A701" s="43" t="s">
        <v>2329</v>
      </c>
      <c r="B701" s="43" t="s">
        <v>3452</v>
      </c>
    </row>
    <row r="702" spans="1:2">
      <c r="A702" s="43" t="s">
        <v>2329</v>
      </c>
      <c r="B702" s="43" t="s">
        <v>3452</v>
      </c>
    </row>
    <row r="703" spans="1:2">
      <c r="A703" s="43" t="s">
        <v>2329</v>
      </c>
      <c r="B703" s="43" t="s">
        <v>3452</v>
      </c>
    </row>
    <row r="704" spans="1:2">
      <c r="A704" s="43" t="s">
        <v>2329</v>
      </c>
      <c r="B704" s="43" t="s">
        <v>3452</v>
      </c>
    </row>
    <row r="705" spans="1:2">
      <c r="A705" s="43" t="s">
        <v>2329</v>
      </c>
      <c r="B705" s="43" t="s">
        <v>3452</v>
      </c>
    </row>
    <row r="706" spans="1:2">
      <c r="A706" s="43" t="s">
        <v>2329</v>
      </c>
      <c r="B706" s="43" t="s">
        <v>3452</v>
      </c>
    </row>
    <row r="707" spans="1:2">
      <c r="A707" s="43" t="s">
        <v>2329</v>
      </c>
      <c r="B707" s="43" t="s">
        <v>3452</v>
      </c>
    </row>
    <row r="708" spans="1:2">
      <c r="A708" s="43" t="s">
        <v>2329</v>
      </c>
      <c r="B708" s="43" t="s">
        <v>3452</v>
      </c>
    </row>
    <row r="709" spans="1:2">
      <c r="A709" s="43" t="s">
        <v>2329</v>
      </c>
      <c r="B709" s="43" t="s">
        <v>3452</v>
      </c>
    </row>
    <row r="710" spans="1:2">
      <c r="A710" s="43" t="s">
        <v>2329</v>
      </c>
      <c r="B710" s="43" t="s">
        <v>3452</v>
      </c>
    </row>
    <row r="711" spans="1:2">
      <c r="A711" s="43" t="s">
        <v>2329</v>
      </c>
      <c r="B711" s="43" t="s">
        <v>3452</v>
      </c>
    </row>
    <row r="712" spans="1:2">
      <c r="A712" s="43" t="s">
        <v>2329</v>
      </c>
      <c r="B712" s="43" t="s">
        <v>3452</v>
      </c>
    </row>
    <row r="713" spans="1:2">
      <c r="A713" s="43" t="s">
        <v>2329</v>
      </c>
      <c r="B713" s="43" t="s">
        <v>3452</v>
      </c>
    </row>
    <row r="714" spans="1:2">
      <c r="A714" s="43" t="s">
        <v>2329</v>
      </c>
      <c r="B714" s="43" t="s">
        <v>3452</v>
      </c>
    </row>
    <row r="715" spans="1:2">
      <c r="A715" s="43" t="s">
        <v>2329</v>
      </c>
      <c r="B715" s="43" t="s">
        <v>3452</v>
      </c>
    </row>
    <row r="716" spans="1:2">
      <c r="A716" s="43" t="s">
        <v>2329</v>
      </c>
      <c r="B716" s="43" t="s">
        <v>3452</v>
      </c>
    </row>
    <row r="717" spans="1:2">
      <c r="A717" s="43" t="s">
        <v>2329</v>
      </c>
      <c r="B717" s="43" t="s">
        <v>3452</v>
      </c>
    </row>
    <row r="718" spans="1:2">
      <c r="A718" s="43" t="s">
        <v>2329</v>
      </c>
      <c r="B718" s="43" t="s">
        <v>3452</v>
      </c>
    </row>
    <row r="719" spans="1:2">
      <c r="A719" s="43" t="s">
        <v>2329</v>
      </c>
      <c r="B719" s="43" t="s">
        <v>3452</v>
      </c>
    </row>
    <row r="720" spans="1:2">
      <c r="A720" s="43" t="s">
        <v>2329</v>
      </c>
      <c r="B720" s="43" t="s">
        <v>3452</v>
      </c>
    </row>
    <row r="721" spans="1:2">
      <c r="A721" s="43" t="s">
        <v>2329</v>
      </c>
      <c r="B721" s="43" t="s">
        <v>3452</v>
      </c>
    </row>
    <row r="722" spans="1:2">
      <c r="A722" s="43" t="s">
        <v>2329</v>
      </c>
      <c r="B722" s="43" t="s">
        <v>3452</v>
      </c>
    </row>
    <row r="723" spans="1:2">
      <c r="A723" s="43" t="s">
        <v>2329</v>
      </c>
      <c r="B723" s="43" t="s">
        <v>3452</v>
      </c>
    </row>
    <row r="724" spans="1:2">
      <c r="A724" s="43" t="s">
        <v>2329</v>
      </c>
      <c r="B724" s="43" t="s">
        <v>3452</v>
      </c>
    </row>
    <row r="725" spans="1:2">
      <c r="A725" s="43" t="s">
        <v>2329</v>
      </c>
      <c r="B725" s="43" t="s">
        <v>3452</v>
      </c>
    </row>
    <row r="726" spans="1:2">
      <c r="A726" s="43" t="s">
        <v>2329</v>
      </c>
      <c r="B726" s="43" t="s">
        <v>3452</v>
      </c>
    </row>
    <row r="727" spans="1:2">
      <c r="A727" s="43" t="s">
        <v>2329</v>
      </c>
      <c r="B727" s="43" t="s">
        <v>3452</v>
      </c>
    </row>
    <row r="728" spans="1:2">
      <c r="A728" s="43" t="s">
        <v>2329</v>
      </c>
      <c r="B728" s="43" t="s">
        <v>3452</v>
      </c>
    </row>
    <row r="729" spans="1:2">
      <c r="A729" s="43" t="s">
        <v>2329</v>
      </c>
      <c r="B729" s="43" t="s">
        <v>3452</v>
      </c>
    </row>
    <row r="730" spans="1:2">
      <c r="A730" s="43" t="s">
        <v>2329</v>
      </c>
      <c r="B730" s="43" t="s">
        <v>3452</v>
      </c>
    </row>
    <row r="731" spans="1:2">
      <c r="A731" s="43" t="s">
        <v>2329</v>
      </c>
      <c r="B731" s="43" t="s">
        <v>3452</v>
      </c>
    </row>
    <row r="732" spans="1:2">
      <c r="A732" s="43" t="s">
        <v>2329</v>
      </c>
      <c r="B732" s="43" t="s">
        <v>3452</v>
      </c>
    </row>
    <row r="733" spans="1:2">
      <c r="A733" s="43" t="s">
        <v>2329</v>
      </c>
      <c r="B733" s="43" t="s">
        <v>3452</v>
      </c>
    </row>
    <row r="734" spans="1:2">
      <c r="A734" s="43" t="s">
        <v>2329</v>
      </c>
      <c r="B734" s="43" t="s">
        <v>3452</v>
      </c>
    </row>
    <row r="735" spans="1:2">
      <c r="A735" s="43" t="s">
        <v>2329</v>
      </c>
      <c r="B735" s="43" t="s">
        <v>3452</v>
      </c>
    </row>
    <row r="736" spans="1:2">
      <c r="A736" s="43" t="s">
        <v>2329</v>
      </c>
      <c r="B736" s="43" t="s">
        <v>3452</v>
      </c>
    </row>
    <row r="737" spans="1:2">
      <c r="A737" s="43" t="s">
        <v>2329</v>
      </c>
      <c r="B737" s="43" t="s">
        <v>3452</v>
      </c>
    </row>
    <row r="738" spans="1:2">
      <c r="A738" s="43" t="s">
        <v>2329</v>
      </c>
      <c r="B738" s="43" t="s">
        <v>3452</v>
      </c>
    </row>
    <row r="739" spans="1:2">
      <c r="A739" s="43" t="s">
        <v>2329</v>
      </c>
      <c r="B739" s="43" t="s">
        <v>3452</v>
      </c>
    </row>
    <row r="740" spans="1:2">
      <c r="A740" s="43" t="s">
        <v>2329</v>
      </c>
      <c r="B740" s="43" t="s">
        <v>3452</v>
      </c>
    </row>
    <row r="741" spans="1:2">
      <c r="A741" s="43" t="s">
        <v>2329</v>
      </c>
      <c r="B741" s="43" t="s">
        <v>3452</v>
      </c>
    </row>
    <row r="742" spans="1:2">
      <c r="A742" s="43" t="s">
        <v>2329</v>
      </c>
      <c r="B742" s="43" t="s">
        <v>3452</v>
      </c>
    </row>
    <row r="743" spans="1:2">
      <c r="A743" s="43" t="s">
        <v>2329</v>
      </c>
      <c r="B743" s="43" t="s">
        <v>3452</v>
      </c>
    </row>
    <row r="744" spans="1:2">
      <c r="A744" s="43" t="s">
        <v>2329</v>
      </c>
      <c r="B744" s="43" t="s">
        <v>3452</v>
      </c>
    </row>
    <row r="745" spans="1:2">
      <c r="A745" s="43" t="s">
        <v>2329</v>
      </c>
      <c r="B745" s="43" t="s">
        <v>3452</v>
      </c>
    </row>
    <row r="746" spans="1:2">
      <c r="A746" s="43" t="s">
        <v>2329</v>
      </c>
      <c r="B746" s="43" t="s">
        <v>3452</v>
      </c>
    </row>
    <row r="747" spans="1:2">
      <c r="A747" s="43" t="s">
        <v>2329</v>
      </c>
      <c r="B747" s="43" t="s">
        <v>3452</v>
      </c>
    </row>
    <row r="748" spans="1:2">
      <c r="A748" s="43" t="s">
        <v>2329</v>
      </c>
      <c r="B748" s="43" t="s">
        <v>3452</v>
      </c>
    </row>
    <row r="749" spans="1:2">
      <c r="A749" s="43" t="s">
        <v>2329</v>
      </c>
      <c r="B749" s="43" t="s">
        <v>3452</v>
      </c>
    </row>
    <row r="750" spans="1:2">
      <c r="A750" s="43" t="s">
        <v>2329</v>
      </c>
      <c r="B750" s="43" t="s">
        <v>3452</v>
      </c>
    </row>
    <row r="751" spans="1:2">
      <c r="A751" s="43" t="s">
        <v>2329</v>
      </c>
      <c r="B751" s="43" t="s">
        <v>3452</v>
      </c>
    </row>
    <row r="752" spans="1:2">
      <c r="A752" s="43" t="s">
        <v>2329</v>
      </c>
      <c r="B752" s="43" t="s">
        <v>3452</v>
      </c>
    </row>
    <row r="753" spans="1:2">
      <c r="A753" s="43" t="s">
        <v>2329</v>
      </c>
      <c r="B753" s="43" t="s">
        <v>3452</v>
      </c>
    </row>
    <row r="754" spans="1:2">
      <c r="A754" s="43" t="s">
        <v>2329</v>
      </c>
      <c r="B754" s="43" t="s">
        <v>3452</v>
      </c>
    </row>
    <row r="755" spans="1:2">
      <c r="A755" s="43" t="s">
        <v>2329</v>
      </c>
      <c r="B755" s="43" t="s">
        <v>3452</v>
      </c>
    </row>
    <row r="756" spans="1:2">
      <c r="A756" s="43" t="s">
        <v>2329</v>
      </c>
      <c r="B756" s="43" t="s">
        <v>3452</v>
      </c>
    </row>
    <row r="757" spans="1:2">
      <c r="A757" s="43" t="s">
        <v>2329</v>
      </c>
      <c r="B757" s="43" t="s">
        <v>3452</v>
      </c>
    </row>
    <row r="758" spans="1:2">
      <c r="A758" s="43" t="s">
        <v>2329</v>
      </c>
      <c r="B758" s="43" t="s">
        <v>3452</v>
      </c>
    </row>
    <row r="759" spans="1:2">
      <c r="A759" s="43" t="s">
        <v>2329</v>
      </c>
      <c r="B759" s="43" t="s">
        <v>3452</v>
      </c>
    </row>
    <row r="760" spans="1:2">
      <c r="A760" s="43" t="s">
        <v>2329</v>
      </c>
      <c r="B760" s="43" t="s">
        <v>3452</v>
      </c>
    </row>
    <row r="761" spans="1:2">
      <c r="A761" s="43" t="s">
        <v>2329</v>
      </c>
      <c r="B761" s="43" t="s">
        <v>3452</v>
      </c>
    </row>
    <row r="762" spans="1:2">
      <c r="A762" s="43" t="s">
        <v>2329</v>
      </c>
      <c r="B762" s="43" t="s">
        <v>3452</v>
      </c>
    </row>
    <row r="763" spans="1:2">
      <c r="A763" s="43" t="s">
        <v>2329</v>
      </c>
      <c r="B763" s="43" t="s">
        <v>3452</v>
      </c>
    </row>
    <row r="764" spans="1:2">
      <c r="A764" s="43" t="s">
        <v>2329</v>
      </c>
      <c r="B764" s="43" t="s">
        <v>3452</v>
      </c>
    </row>
    <row r="765" spans="1:2">
      <c r="A765" s="43" t="s">
        <v>2329</v>
      </c>
      <c r="B765" s="43" t="s">
        <v>3452</v>
      </c>
    </row>
    <row r="766" spans="1:2">
      <c r="A766" s="43" t="s">
        <v>2329</v>
      </c>
      <c r="B766" s="43" t="s">
        <v>3452</v>
      </c>
    </row>
    <row r="767" spans="1:2">
      <c r="A767" s="43" t="s">
        <v>2329</v>
      </c>
      <c r="B767" s="43" t="s">
        <v>3452</v>
      </c>
    </row>
    <row r="768" spans="1:2">
      <c r="A768" s="43" t="s">
        <v>2329</v>
      </c>
      <c r="B768" s="43" t="s">
        <v>3452</v>
      </c>
    </row>
    <row r="769" spans="1:2">
      <c r="A769" s="43" t="s">
        <v>2329</v>
      </c>
      <c r="B769" s="43" t="s">
        <v>3452</v>
      </c>
    </row>
    <row r="770" spans="1:2">
      <c r="A770" s="43" t="s">
        <v>2329</v>
      </c>
      <c r="B770" s="43" t="s">
        <v>3452</v>
      </c>
    </row>
    <row r="771" spans="1:2">
      <c r="A771" s="43" t="s">
        <v>2329</v>
      </c>
      <c r="B771" s="43" t="s">
        <v>3452</v>
      </c>
    </row>
    <row r="772" spans="1:2">
      <c r="A772" s="43" t="s">
        <v>2329</v>
      </c>
      <c r="B772" s="43" t="s">
        <v>3452</v>
      </c>
    </row>
    <row r="773" spans="1:2">
      <c r="A773" s="43" t="s">
        <v>2329</v>
      </c>
      <c r="B773" s="43" t="s">
        <v>3452</v>
      </c>
    </row>
    <row r="774" spans="1:2">
      <c r="A774" s="43" t="s">
        <v>2329</v>
      </c>
      <c r="B774" s="43" t="s">
        <v>3452</v>
      </c>
    </row>
    <row r="775" spans="1:2">
      <c r="A775" s="43" t="s">
        <v>2329</v>
      </c>
      <c r="B775" s="43" t="s">
        <v>3452</v>
      </c>
    </row>
    <row r="776" spans="1:2">
      <c r="A776" s="43" t="s">
        <v>2329</v>
      </c>
      <c r="B776" s="43" t="s">
        <v>3452</v>
      </c>
    </row>
    <row r="777" spans="1:2">
      <c r="A777" s="43" t="s">
        <v>2329</v>
      </c>
      <c r="B777" s="43" t="s">
        <v>3452</v>
      </c>
    </row>
    <row r="778" spans="1:2">
      <c r="A778" s="43" t="s">
        <v>2329</v>
      </c>
      <c r="B778" s="43" t="s">
        <v>3452</v>
      </c>
    </row>
    <row r="779" spans="1:2">
      <c r="A779" s="43" t="s">
        <v>2329</v>
      </c>
      <c r="B779" s="43" t="s">
        <v>3452</v>
      </c>
    </row>
    <row r="780" spans="1:2">
      <c r="A780" s="43" t="s">
        <v>2329</v>
      </c>
      <c r="B780" s="43" t="s">
        <v>3452</v>
      </c>
    </row>
    <row r="781" spans="1:2">
      <c r="A781" s="43" t="s">
        <v>2329</v>
      </c>
      <c r="B781" s="43" t="s">
        <v>3452</v>
      </c>
    </row>
    <row r="782" spans="1:2">
      <c r="A782" s="43" t="s">
        <v>2329</v>
      </c>
      <c r="B782" s="43" t="s">
        <v>3452</v>
      </c>
    </row>
    <row r="783" spans="1:2">
      <c r="A783" s="43" t="s">
        <v>2329</v>
      </c>
      <c r="B783" s="43" t="s">
        <v>3452</v>
      </c>
    </row>
    <row r="784" spans="1:2">
      <c r="A784" s="43" t="s">
        <v>2329</v>
      </c>
      <c r="B784" s="43" t="s">
        <v>3452</v>
      </c>
    </row>
    <row r="785" spans="1:2">
      <c r="A785" s="43" t="s">
        <v>2329</v>
      </c>
      <c r="B785" s="43" t="s">
        <v>3452</v>
      </c>
    </row>
    <row r="786" spans="1:2">
      <c r="A786" s="43" t="s">
        <v>2329</v>
      </c>
      <c r="B786" s="43" t="s">
        <v>3452</v>
      </c>
    </row>
    <row r="787" spans="1:2">
      <c r="A787" s="43" t="s">
        <v>2329</v>
      </c>
      <c r="B787" s="43" t="s">
        <v>3452</v>
      </c>
    </row>
    <row r="788" spans="1:2">
      <c r="A788" s="43" t="s">
        <v>2329</v>
      </c>
      <c r="B788" s="43" t="s">
        <v>3452</v>
      </c>
    </row>
    <row r="789" spans="1:2">
      <c r="A789" s="43" t="s">
        <v>2329</v>
      </c>
      <c r="B789" s="43" t="s">
        <v>3452</v>
      </c>
    </row>
    <row r="790" spans="1:2">
      <c r="A790" s="43" t="s">
        <v>2329</v>
      </c>
      <c r="B790" s="43" t="s">
        <v>3452</v>
      </c>
    </row>
    <row r="791" spans="1:2">
      <c r="A791" s="43" t="s">
        <v>2329</v>
      </c>
      <c r="B791" s="43" t="s">
        <v>3452</v>
      </c>
    </row>
    <row r="792" spans="1:2">
      <c r="A792" s="43" t="s">
        <v>2329</v>
      </c>
      <c r="B792" s="43" t="s">
        <v>3452</v>
      </c>
    </row>
    <row r="793" spans="1:2">
      <c r="A793" s="43" t="s">
        <v>2329</v>
      </c>
      <c r="B793" s="43" t="s">
        <v>3452</v>
      </c>
    </row>
    <row r="794" spans="1:2">
      <c r="A794" s="43" t="s">
        <v>2329</v>
      </c>
      <c r="B794" s="43" t="s">
        <v>3452</v>
      </c>
    </row>
    <row r="795" spans="1:2">
      <c r="A795" s="43" t="s">
        <v>2329</v>
      </c>
      <c r="B795" s="43" t="s">
        <v>3452</v>
      </c>
    </row>
    <row r="796" spans="1:2">
      <c r="A796" s="43" t="s">
        <v>2329</v>
      </c>
      <c r="B796" s="43" t="s">
        <v>3452</v>
      </c>
    </row>
    <row r="797" spans="1:2">
      <c r="A797" s="43" t="s">
        <v>2329</v>
      </c>
      <c r="B797" s="43" t="s">
        <v>3452</v>
      </c>
    </row>
    <row r="798" spans="1:2">
      <c r="A798" s="43" t="s">
        <v>2329</v>
      </c>
      <c r="B798" s="43" t="s">
        <v>3452</v>
      </c>
    </row>
    <row r="799" spans="1:2">
      <c r="A799" s="43" t="s">
        <v>2329</v>
      </c>
      <c r="B799" s="43" t="s">
        <v>3452</v>
      </c>
    </row>
    <row r="800" spans="1:2">
      <c r="A800" s="43" t="s">
        <v>2329</v>
      </c>
      <c r="B800" s="43" t="s">
        <v>3452</v>
      </c>
    </row>
    <row r="801" spans="1:2">
      <c r="A801" s="43" t="s">
        <v>2329</v>
      </c>
      <c r="B801" s="43" t="s">
        <v>3452</v>
      </c>
    </row>
    <row r="802" spans="1:2">
      <c r="A802" s="43" t="s">
        <v>2329</v>
      </c>
      <c r="B802" s="43" t="s">
        <v>3452</v>
      </c>
    </row>
    <row r="803" spans="1:2">
      <c r="A803" s="43" t="s">
        <v>2329</v>
      </c>
      <c r="B803" s="43" t="s">
        <v>3452</v>
      </c>
    </row>
    <row r="804" spans="1:2">
      <c r="A804" s="43" t="s">
        <v>2329</v>
      </c>
      <c r="B804" s="43" t="s">
        <v>3452</v>
      </c>
    </row>
    <row r="805" spans="1:2">
      <c r="A805" s="43" t="s">
        <v>2329</v>
      </c>
      <c r="B805" s="43" t="s">
        <v>3452</v>
      </c>
    </row>
    <row r="806" spans="1:2">
      <c r="A806" s="43" t="s">
        <v>2329</v>
      </c>
      <c r="B806" s="43" t="s">
        <v>3452</v>
      </c>
    </row>
    <row r="807" spans="1:2">
      <c r="A807" s="43" t="s">
        <v>2329</v>
      </c>
      <c r="B807" s="43" t="s">
        <v>3452</v>
      </c>
    </row>
    <row r="808" spans="1:2">
      <c r="A808" s="43" t="s">
        <v>2329</v>
      </c>
      <c r="B808" s="43" t="s">
        <v>3452</v>
      </c>
    </row>
    <row r="809" spans="1:2">
      <c r="A809" s="43" t="s">
        <v>2329</v>
      </c>
      <c r="B809" s="43" t="s">
        <v>3452</v>
      </c>
    </row>
    <row r="810" spans="1:2">
      <c r="A810" s="43" t="s">
        <v>2329</v>
      </c>
      <c r="B810" s="43" t="s">
        <v>3452</v>
      </c>
    </row>
    <row r="811" spans="1:2">
      <c r="A811" s="43" t="s">
        <v>2329</v>
      </c>
      <c r="B811" s="43" t="s">
        <v>3452</v>
      </c>
    </row>
    <row r="812" spans="1:2">
      <c r="A812" s="43" t="s">
        <v>2329</v>
      </c>
      <c r="B812" s="43" t="s">
        <v>3452</v>
      </c>
    </row>
    <row r="813" spans="1:2">
      <c r="A813" s="43" t="s">
        <v>2329</v>
      </c>
      <c r="B813" s="43" t="s">
        <v>3452</v>
      </c>
    </row>
    <row r="814" spans="1:2">
      <c r="A814" s="43" t="s">
        <v>2329</v>
      </c>
      <c r="B814" s="43" t="s">
        <v>3452</v>
      </c>
    </row>
    <row r="815" spans="1:2">
      <c r="A815" s="43" t="s">
        <v>2329</v>
      </c>
      <c r="B815" s="43" t="s">
        <v>3452</v>
      </c>
    </row>
    <row r="816" spans="1:2">
      <c r="A816" s="43" t="s">
        <v>2329</v>
      </c>
      <c r="B816" s="43" t="s">
        <v>3452</v>
      </c>
    </row>
    <row r="817" spans="1:2">
      <c r="A817" s="43" t="s">
        <v>2329</v>
      </c>
      <c r="B817" s="43" t="s">
        <v>3452</v>
      </c>
    </row>
    <row r="818" spans="1:2">
      <c r="A818" s="43" t="s">
        <v>2329</v>
      </c>
      <c r="B818" s="43" t="s">
        <v>3452</v>
      </c>
    </row>
    <row r="819" spans="1:2">
      <c r="A819" s="43" t="s">
        <v>2329</v>
      </c>
      <c r="B819" s="43" t="s">
        <v>3452</v>
      </c>
    </row>
    <row r="820" spans="1:2">
      <c r="A820" s="43" t="s">
        <v>2329</v>
      </c>
      <c r="B820" s="43" t="s">
        <v>3452</v>
      </c>
    </row>
    <row r="821" spans="1:2">
      <c r="A821" s="43" t="s">
        <v>2329</v>
      </c>
      <c r="B821" s="43" t="s">
        <v>3452</v>
      </c>
    </row>
    <row r="822" spans="1:2">
      <c r="A822" s="43" t="s">
        <v>2329</v>
      </c>
      <c r="B822" s="43" t="s">
        <v>3452</v>
      </c>
    </row>
    <row r="823" spans="1:2">
      <c r="A823" s="43" t="s">
        <v>2329</v>
      </c>
      <c r="B823" s="43" t="s">
        <v>3452</v>
      </c>
    </row>
    <row r="824" spans="1:2">
      <c r="A824" s="43" t="s">
        <v>2329</v>
      </c>
      <c r="B824" s="43" t="s">
        <v>3452</v>
      </c>
    </row>
    <row r="825" spans="1:2">
      <c r="A825" s="43" t="s">
        <v>2329</v>
      </c>
      <c r="B825" s="43" t="s">
        <v>3452</v>
      </c>
    </row>
    <row r="826" spans="1:2">
      <c r="A826" s="43" t="s">
        <v>2329</v>
      </c>
      <c r="B826" s="43" t="s">
        <v>3452</v>
      </c>
    </row>
    <row r="827" spans="1:2">
      <c r="A827" s="43" t="s">
        <v>2329</v>
      </c>
      <c r="B827" s="43" t="s">
        <v>3452</v>
      </c>
    </row>
    <row r="828" spans="1:2">
      <c r="A828" s="43" t="s">
        <v>2329</v>
      </c>
      <c r="B828" s="43" t="s">
        <v>3452</v>
      </c>
    </row>
    <row r="829" spans="1:2">
      <c r="A829" s="43" t="s">
        <v>2329</v>
      </c>
      <c r="B829" s="43" t="s">
        <v>3452</v>
      </c>
    </row>
    <row r="830" spans="1:2">
      <c r="A830" s="43" t="s">
        <v>2329</v>
      </c>
      <c r="B830" s="43" t="s">
        <v>3452</v>
      </c>
    </row>
    <row r="831" spans="1:2">
      <c r="A831" s="43" t="s">
        <v>2329</v>
      </c>
      <c r="B831" s="43" t="s">
        <v>3452</v>
      </c>
    </row>
    <row r="832" spans="1:2">
      <c r="A832" s="43" t="s">
        <v>2329</v>
      </c>
      <c r="B832" s="43" t="s">
        <v>3452</v>
      </c>
    </row>
    <row r="833" spans="1:2">
      <c r="A833" s="43" t="s">
        <v>2329</v>
      </c>
      <c r="B833" s="43" t="s">
        <v>3452</v>
      </c>
    </row>
    <row r="834" spans="1:2">
      <c r="A834" s="43" t="s">
        <v>2329</v>
      </c>
      <c r="B834" s="43" t="s">
        <v>3452</v>
      </c>
    </row>
    <row r="835" spans="1:2">
      <c r="A835" s="43" t="s">
        <v>2329</v>
      </c>
      <c r="B835" s="43" t="s">
        <v>3452</v>
      </c>
    </row>
    <row r="836" spans="1:2">
      <c r="A836" s="43" t="s">
        <v>2329</v>
      </c>
      <c r="B836" s="43" t="s">
        <v>3452</v>
      </c>
    </row>
    <row r="837" spans="1:2">
      <c r="A837" s="43" t="s">
        <v>2329</v>
      </c>
      <c r="B837" s="43" t="s">
        <v>3452</v>
      </c>
    </row>
    <row r="838" spans="1:2">
      <c r="A838" s="43" t="s">
        <v>2329</v>
      </c>
      <c r="B838" s="43" t="s">
        <v>3452</v>
      </c>
    </row>
    <row r="839" spans="1:2">
      <c r="A839" s="43" t="s">
        <v>2329</v>
      </c>
      <c r="B839" s="43" t="s">
        <v>3452</v>
      </c>
    </row>
    <row r="840" spans="1:2">
      <c r="A840" s="43" t="s">
        <v>2329</v>
      </c>
      <c r="B840" s="43" t="s">
        <v>3452</v>
      </c>
    </row>
    <row r="841" spans="1:2">
      <c r="A841" s="43" t="s">
        <v>2329</v>
      </c>
      <c r="B841" s="43" t="s">
        <v>3452</v>
      </c>
    </row>
    <row r="842" spans="1:2">
      <c r="A842" s="43" t="s">
        <v>2329</v>
      </c>
      <c r="B842" s="43" t="s">
        <v>3452</v>
      </c>
    </row>
    <row r="843" spans="1:2">
      <c r="A843" s="43" t="s">
        <v>2329</v>
      </c>
      <c r="B843" s="43" t="s">
        <v>3452</v>
      </c>
    </row>
    <row r="844" spans="1:2">
      <c r="A844" s="43" t="s">
        <v>2329</v>
      </c>
      <c r="B844" s="43" t="s">
        <v>3452</v>
      </c>
    </row>
    <row r="845" spans="1:2">
      <c r="A845" s="43" t="s">
        <v>2329</v>
      </c>
      <c r="B845" s="43" t="s">
        <v>3452</v>
      </c>
    </row>
    <row r="846" spans="1:2">
      <c r="A846" s="43" t="s">
        <v>2329</v>
      </c>
      <c r="B846" s="43" t="s">
        <v>3452</v>
      </c>
    </row>
    <row r="847" spans="1:2">
      <c r="A847" s="43" t="s">
        <v>2329</v>
      </c>
      <c r="B847" s="43" t="s">
        <v>3452</v>
      </c>
    </row>
    <row r="848" spans="1:2">
      <c r="A848" s="43" t="s">
        <v>2329</v>
      </c>
      <c r="B848" s="43" t="s">
        <v>3452</v>
      </c>
    </row>
    <row r="849" spans="1:2">
      <c r="A849" s="43" t="s">
        <v>2329</v>
      </c>
      <c r="B849" s="43" t="s">
        <v>3452</v>
      </c>
    </row>
    <row r="850" spans="1:2">
      <c r="A850" s="43" t="s">
        <v>2329</v>
      </c>
      <c r="B850" s="43" t="s">
        <v>3452</v>
      </c>
    </row>
    <row r="851" spans="1:2">
      <c r="A851" s="43" t="s">
        <v>2329</v>
      </c>
      <c r="B851" s="43" t="s">
        <v>3452</v>
      </c>
    </row>
    <row r="852" spans="1:2">
      <c r="A852" s="43" t="s">
        <v>2329</v>
      </c>
      <c r="B852" s="43" t="s">
        <v>3452</v>
      </c>
    </row>
    <row r="853" spans="1:2">
      <c r="A853" s="43" t="s">
        <v>2329</v>
      </c>
      <c r="B853" s="43" t="s">
        <v>3452</v>
      </c>
    </row>
    <row r="854" spans="1:2">
      <c r="A854" s="43" t="s">
        <v>2329</v>
      </c>
      <c r="B854" s="43" t="s">
        <v>3452</v>
      </c>
    </row>
    <row r="855" spans="1:2">
      <c r="A855" s="43" t="s">
        <v>2329</v>
      </c>
      <c r="B855" s="43" t="s">
        <v>3452</v>
      </c>
    </row>
    <row r="856" spans="1:2">
      <c r="A856" s="43" t="s">
        <v>2329</v>
      </c>
      <c r="B856" s="43" t="s">
        <v>3452</v>
      </c>
    </row>
    <row r="857" spans="1:2">
      <c r="A857" s="43" t="s">
        <v>2329</v>
      </c>
      <c r="B857" s="43" t="s">
        <v>3452</v>
      </c>
    </row>
    <row r="858" spans="1:2">
      <c r="A858" s="43" t="s">
        <v>2329</v>
      </c>
      <c r="B858" s="43" t="s">
        <v>3452</v>
      </c>
    </row>
    <row r="859" spans="1:2">
      <c r="A859" s="43" t="s">
        <v>2329</v>
      </c>
      <c r="B859" s="43" t="s">
        <v>3452</v>
      </c>
    </row>
    <row r="860" spans="1:2">
      <c r="A860" s="43" t="s">
        <v>2329</v>
      </c>
      <c r="B860" s="43" t="s">
        <v>3452</v>
      </c>
    </row>
    <row r="861" spans="1:2">
      <c r="A861" s="43" t="s">
        <v>2329</v>
      </c>
      <c r="B861" s="43" t="s">
        <v>3452</v>
      </c>
    </row>
    <row r="862" spans="1:2">
      <c r="A862" s="43" t="s">
        <v>2329</v>
      </c>
      <c r="B862" s="43" t="s">
        <v>3452</v>
      </c>
    </row>
    <row r="863" spans="1:2">
      <c r="A863" s="43" t="s">
        <v>2329</v>
      </c>
      <c r="B863" s="43" t="s">
        <v>3452</v>
      </c>
    </row>
    <row r="864" spans="1:2">
      <c r="A864" s="43" t="s">
        <v>2329</v>
      </c>
      <c r="B864" s="43" t="s">
        <v>3452</v>
      </c>
    </row>
    <row r="865" spans="1:2">
      <c r="A865" s="43" t="s">
        <v>2329</v>
      </c>
      <c r="B865" s="43" t="s">
        <v>3452</v>
      </c>
    </row>
    <row r="866" spans="1:2">
      <c r="A866" s="43" t="s">
        <v>2329</v>
      </c>
      <c r="B866" s="43" t="s">
        <v>3452</v>
      </c>
    </row>
    <row r="867" spans="1:2">
      <c r="A867" s="43" t="s">
        <v>2329</v>
      </c>
      <c r="B867" s="43" t="s">
        <v>3452</v>
      </c>
    </row>
    <row r="868" spans="1:2">
      <c r="A868" s="43" t="s">
        <v>2329</v>
      </c>
      <c r="B868" s="43" t="s">
        <v>3452</v>
      </c>
    </row>
    <row r="869" spans="1:2">
      <c r="A869" s="43" t="s">
        <v>2329</v>
      </c>
      <c r="B869" s="43" t="s">
        <v>3452</v>
      </c>
    </row>
    <row r="870" spans="1:2">
      <c r="A870" s="43" t="s">
        <v>2329</v>
      </c>
      <c r="B870" s="43" t="s">
        <v>3452</v>
      </c>
    </row>
    <row r="871" spans="1:2">
      <c r="A871" s="43" t="s">
        <v>2329</v>
      </c>
      <c r="B871" s="43" t="s">
        <v>3452</v>
      </c>
    </row>
    <row r="872" spans="1:2">
      <c r="A872" s="43" t="s">
        <v>2329</v>
      </c>
      <c r="B872" s="43" t="s">
        <v>3452</v>
      </c>
    </row>
    <row r="873" spans="1:2">
      <c r="A873" s="43" t="s">
        <v>2329</v>
      </c>
      <c r="B873" s="43" t="s">
        <v>3452</v>
      </c>
    </row>
    <row r="874" spans="1:2">
      <c r="A874" s="43" t="s">
        <v>2329</v>
      </c>
      <c r="B874" s="43" t="s">
        <v>3452</v>
      </c>
    </row>
    <row r="875" spans="1:2">
      <c r="A875" s="43" t="s">
        <v>2329</v>
      </c>
      <c r="B875" s="43" t="s">
        <v>3452</v>
      </c>
    </row>
    <row r="876" spans="1:2">
      <c r="A876" s="43" t="s">
        <v>2329</v>
      </c>
      <c r="B876" s="43" t="s">
        <v>3452</v>
      </c>
    </row>
    <row r="877" spans="1:2">
      <c r="A877" s="43" t="s">
        <v>2329</v>
      </c>
      <c r="B877" s="43" t="s">
        <v>3452</v>
      </c>
    </row>
    <row r="878" spans="1:2">
      <c r="A878" s="43" t="s">
        <v>2329</v>
      </c>
      <c r="B878" s="43" t="s">
        <v>3452</v>
      </c>
    </row>
    <row r="879" spans="1:2">
      <c r="A879" s="43" t="s">
        <v>2329</v>
      </c>
      <c r="B879" s="43" t="s">
        <v>3452</v>
      </c>
    </row>
    <row r="880" spans="1:2">
      <c r="A880" s="43" t="s">
        <v>2329</v>
      </c>
      <c r="B880" s="43" t="s">
        <v>3452</v>
      </c>
    </row>
    <row r="881" spans="1:2">
      <c r="A881" s="43" t="s">
        <v>2329</v>
      </c>
      <c r="B881" s="43" t="s">
        <v>3452</v>
      </c>
    </row>
    <row r="882" spans="1:2">
      <c r="A882" s="43" t="s">
        <v>2329</v>
      </c>
      <c r="B882" s="43" t="s">
        <v>3452</v>
      </c>
    </row>
    <row r="883" spans="1:2">
      <c r="A883" s="43" t="s">
        <v>2329</v>
      </c>
      <c r="B883" s="43" t="s">
        <v>3452</v>
      </c>
    </row>
    <row r="884" spans="1:2">
      <c r="A884" s="43" t="s">
        <v>2329</v>
      </c>
      <c r="B884" s="43" t="s">
        <v>3452</v>
      </c>
    </row>
    <row r="885" spans="1:2">
      <c r="A885" s="43" t="s">
        <v>2329</v>
      </c>
      <c r="B885" s="43" t="s">
        <v>3452</v>
      </c>
    </row>
    <row r="886" spans="1:2">
      <c r="A886" s="43" t="s">
        <v>2329</v>
      </c>
      <c r="B886" s="43" t="s">
        <v>3452</v>
      </c>
    </row>
    <row r="887" spans="1:2">
      <c r="A887" s="43" t="s">
        <v>2329</v>
      </c>
      <c r="B887" s="43" t="s">
        <v>3452</v>
      </c>
    </row>
    <row r="888" spans="1:2">
      <c r="A888" s="43" t="s">
        <v>2329</v>
      </c>
      <c r="B888" s="43" t="s">
        <v>3452</v>
      </c>
    </row>
    <row r="889" spans="1:2">
      <c r="A889" s="43" t="s">
        <v>2329</v>
      </c>
      <c r="B889" s="43" t="s">
        <v>3452</v>
      </c>
    </row>
    <row r="890" spans="1:2">
      <c r="A890" s="43" t="s">
        <v>2329</v>
      </c>
      <c r="B890" s="43" t="s">
        <v>3452</v>
      </c>
    </row>
    <row r="891" spans="1:2">
      <c r="A891" s="43" t="s">
        <v>2329</v>
      </c>
      <c r="B891" s="43" t="s">
        <v>3452</v>
      </c>
    </row>
    <row r="892" spans="1:2">
      <c r="A892" s="43" t="s">
        <v>2329</v>
      </c>
      <c r="B892" s="43" t="s">
        <v>3452</v>
      </c>
    </row>
    <row r="893" spans="1:2">
      <c r="A893" s="43" t="s">
        <v>2329</v>
      </c>
      <c r="B893" s="43" t="s">
        <v>3452</v>
      </c>
    </row>
    <row r="894" spans="1:2">
      <c r="A894" s="43" t="s">
        <v>2329</v>
      </c>
      <c r="B894" s="43" t="s">
        <v>3452</v>
      </c>
    </row>
    <row r="895" spans="1:2">
      <c r="A895" s="43" t="s">
        <v>2329</v>
      </c>
      <c r="B895" s="43" t="s">
        <v>3452</v>
      </c>
    </row>
    <row r="896" spans="1:2">
      <c r="A896" s="43" t="s">
        <v>2329</v>
      </c>
      <c r="B896" s="43" t="s">
        <v>3452</v>
      </c>
    </row>
    <row r="897" spans="1:2">
      <c r="A897" s="43" t="s">
        <v>2329</v>
      </c>
      <c r="B897" s="43" t="s">
        <v>3452</v>
      </c>
    </row>
    <row r="898" spans="1:2">
      <c r="A898" s="43" t="s">
        <v>2329</v>
      </c>
      <c r="B898" s="43" t="s">
        <v>3452</v>
      </c>
    </row>
    <row r="899" spans="1:2">
      <c r="A899" s="43" t="s">
        <v>2329</v>
      </c>
      <c r="B899" s="43" t="s">
        <v>3452</v>
      </c>
    </row>
    <row r="900" spans="1:2">
      <c r="A900" s="43" t="s">
        <v>2329</v>
      </c>
      <c r="B900" s="43" t="s">
        <v>3452</v>
      </c>
    </row>
    <row r="901" spans="1:2">
      <c r="A901" s="43" t="s">
        <v>2329</v>
      </c>
      <c r="B901" s="43" t="s">
        <v>3452</v>
      </c>
    </row>
    <row r="902" spans="1:2">
      <c r="A902" s="43" t="s">
        <v>2329</v>
      </c>
      <c r="B902" s="43" t="s">
        <v>3452</v>
      </c>
    </row>
    <row r="903" spans="1:2">
      <c r="A903" s="43" t="s">
        <v>2329</v>
      </c>
      <c r="B903" s="43" t="s">
        <v>3452</v>
      </c>
    </row>
    <row r="904" spans="1:2">
      <c r="A904" s="43" t="s">
        <v>2329</v>
      </c>
      <c r="B904" s="43" t="s">
        <v>3452</v>
      </c>
    </row>
    <row r="905" spans="1:2">
      <c r="A905" s="43" t="s">
        <v>2329</v>
      </c>
      <c r="B905" s="43" t="s">
        <v>3452</v>
      </c>
    </row>
    <row r="906" spans="1:2">
      <c r="A906" s="43" t="s">
        <v>2329</v>
      </c>
      <c r="B906" s="43" t="s">
        <v>3452</v>
      </c>
    </row>
    <row r="907" spans="1:2">
      <c r="A907" s="43" t="s">
        <v>2329</v>
      </c>
      <c r="B907" s="43" t="s">
        <v>3452</v>
      </c>
    </row>
    <row r="908" spans="1:2">
      <c r="A908" s="43" t="s">
        <v>2329</v>
      </c>
      <c r="B908" s="43" t="s">
        <v>3452</v>
      </c>
    </row>
    <row r="909" spans="1:2">
      <c r="A909" s="43" t="s">
        <v>2329</v>
      </c>
      <c r="B909" s="43" t="s">
        <v>3452</v>
      </c>
    </row>
    <row r="910" spans="1:2">
      <c r="A910" s="43" t="s">
        <v>2329</v>
      </c>
      <c r="B910" s="43" t="s">
        <v>3452</v>
      </c>
    </row>
    <row r="911" spans="1:2">
      <c r="A911" s="43" t="s">
        <v>2329</v>
      </c>
      <c r="B911" s="43" t="s">
        <v>3452</v>
      </c>
    </row>
    <row r="912" spans="1:2">
      <c r="A912" s="43" t="s">
        <v>2329</v>
      </c>
      <c r="B912" s="43" t="s">
        <v>3452</v>
      </c>
    </row>
    <row r="913" spans="1:2">
      <c r="A913" s="43" t="s">
        <v>2329</v>
      </c>
      <c r="B913" s="43" t="s">
        <v>3452</v>
      </c>
    </row>
    <row r="914" spans="1:2">
      <c r="A914" s="43" t="s">
        <v>2329</v>
      </c>
      <c r="B914" s="43" t="s">
        <v>3452</v>
      </c>
    </row>
    <row r="915" spans="1:2">
      <c r="A915" s="43" t="s">
        <v>2329</v>
      </c>
      <c r="B915" s="43" t="s">
        <v>3452</v>
      </c>
    </row>
    <row r="916" spans="1:2">
      <c r="A916" s="43" t="s">
        <v>2329</v>
      </c>
      <c r="B916" s="43" t="s">
        <v>3452</v>
      </c>
    </row>
    <row r="917" spans="1:2">
      <c r="A917" s="43" t="s">
        <v>2329</v>
      </c>
      <c r="B917" s="43" t="s">
        <v>3452</v>
      </c>
    </row>
    <row r="918" spans="1:2">
      <c r="A918" s="43" t="s">
        <v>2329</v>
      </c>
      <c r="B918" s="43" t="s">
        <v>3452</v>
      </c>
    </row>
    <row r="919" spans="1:2">
      <c r="A919" s="43" t="s">
        <v>2329</v>
      </c>
      <c r="B919" s="43" t="s">
        <v>3452</v>
      </c>
    </row>
    <row r="920" spans="1:2">
      <c r="A920" s="43" t="s">
        <v>2329</v>
      </c>
      <c r="B920" s="43" t="s">
        <v>3452</v>
      </c>
    </row>
    <row r="921" spans="1:2">
      <c r="A921" s="43" t="s">
        <v>2329</v>
      </c>
      <c r="B921" s="43" t="s">
        <v>3452</v>
      </c>
    </row>
    <row r="922" spans="1:2">
      <c r="A922" s="43" t="s">
        <v>2329</v>
      </c>
      <c r="B922" s="43" t="s">
        <v>3452</v>
      </c>
    </row>
    <row r="923" spans="1:2">
      <c r="A923" s="43" t="s">
        <v>2329</v>
      </c>
      <c r="B923" s="43" t="s">
        <v>3452</v>
      </c>
    </row>
    <row r="924" spans="1:2">
      <c r="A924" s="43" t="s">
        <v>2329</v>
      </c>
      <c r="B924" s="43" t="s">
        <v>3452</v>
      </c>
    </row>
    <row r="925" spans="1:2">
      <c r="A925" s="43" t="s">
        <v>2329</v>
      </c>
      <c r="B925" s="43" t="s">
        <v>3452</v>
      </c>
    </row>
    <row r="926" spans="1:2">
      <c r="A926" s="43" t="s">
        <v>2329</v>
      </c>
      <c r="B926" s="43" t="s">
        <v>3452</v>
      </c>
    </row>
    <row r="927" spans="1:2">
      <c r="A927" s="43" t="s">
        <v>2329</v>
      </c>
      <c r="B927" s="43" t="s">
        <v>3452</v>
      </c>
    </row>
    <row r="928" spans="1:2">
      <c r="A928" s="43" t="s">
        <v>2329</v>
      </c>
      <c r="B928" s="43" t="s">
        <v>3452</v>
      </c>
    </row>
    <row r="929" spans="1:2">
      <c r="A929" s="43" t="s">
        <v>2329</v>
      </c>
      <c r="B929" s="43" t="s">
        <v>3452</v>
      </c>
    </row>
    <row r="930" spans="1:2">
      <c r="A930" s="43" t="s">
        <v>2329</v>
      </c>
      <c r="B930" s="43" t="s">
        <v>3452</v>
      </c>
    </row>
    <row r="931" spans="1:2">
      <c r="A931" s="43" t="s">
        <v>2329</v>
      </c>
      <c r="B931" s="43" t="s">
        <v>3452</v>
      </c>
    </row>
    <row r="932" spans="1:2">
      <c r="A932" s="43" t="s">
        <v>2329</v>
      </c>
      <c r="B932" s="43" t="s">
        <v>3452</v>
      </c>
    </row>
    <row r="933" spans="1:2">
      <c r="A933" s="43" t="s">
        <v>2329</v>
      </c>
      <c r="B933" s="43" t="s">
        <v>3452</v>
      </c>
    </row>
    <row r="934" spans="1:2">
      <c r="A934" s="43" t="s">
        <v>2329</v>
      </c>
      <c r="B934" s="43" t="s">
        <v>3452</v>
      </c>
    </row>
    <row r="935" spans="1:2">
      <c r="A935" s="43" t="s">
        <v>2329</v>
      </c>
      <c r="B935" s="43" t="s">
        <v>3452</v>
      </c>
    </row>
    <row r="936" spans="1:2">
      <c r="A936" s="43" t="s">
        <v>2329</v>
      </c>
      <c r="B936" s="43" t="s">
        <v>3452</v>
      </c>
    </row>
    <row r="937" spans="1:2">
      <c r="A937" s="43" t="s">
        <v>2329</v>
      </c>
      <c r="B937" s="43" t="s">
        <v>3452</v>
      </c>
    </row>
    <row r="938" spans="1:2">
      <c r="A938" s="43" t="s">
        <v>2329</v>
      </c>
      <c r="B938" s="43" t="s">
        <v>3452</v>
      </c>
    </row>
    <row r="939" spans="1:2">
      <c r="A939" s="43" t="s">
        <v>2329</v>
      </c>
      <c r="B939" s="43" t="s">
        <v>3452</v>
      </c>
    </row>
    <row r="940" spans="1:2">
      <c r="A940" s="43" t="s">
        <v>2329</v>
      </c>
      <c r="B940" s="43" t="s">
        <v>3452</v>
      </c>
    </row>
    <row r="941" spans="1:2">
      <c r="A941" s="43" t="s">
        <v>2329</v>
      </c>
      <c r="B941" s="43" t="s">
        <v>3452</v>
      </c>
    </row>
    <row r="942" spans="1:2">
      <c r="A942" s="43" t="s">
        <v>2329</v>
      </c>
      <c r="B942" s="43" t="s">
        <v>3452</v>
      </c>
    </row>
    <row r="943" spans="1:2">
      <c r="A943" s="43" t="s">
        <v>2329</v>
      </c>
      <c r="B943" s="43" t="s">
        <v>3452</v>
      </c>
    </row>
    <row r="944" spans="1:2">
      <c r="A944" s="43" t="s">
        <v>2329</v>
      </c>
      <c r="B944" s="43" t="s">
        <v>3452</v>
      </c>
    </row>
    <row r="945" spans="1:2">
      <c r="A945" s="43" t="s">
        <v>2329</v>
      </c>
      <c r="B945" s="43" t="s">
        <v>3452</v>
      </c>
    </row>
    <row r="946" spans="1:2">
      <c r="A946" s="43" t="s">
        <v>2329</v>
      </c>
      <c r="B946" s="43" t="s">
        <v>3452</v>
      </c>
    </row>
    <row r="947" spans="1:2">
      <c r="A947" s="43" t="s">
        <v>2329</v>
      </c>
      <c r="B947" s="43" t="s">
        <v>3452</v>
      </c>
    </row>
    <row r="948" spans="1:2">
      <c r="A948" s="43" t="s">
        <v>2329</v>
      </c>
      <c r="B948" s="43" t="s">
        <v>3452</v>
      </c>
    </row>
    <row r="949" spans="1:2">
      <c r="A949" s="43" t="s">
        <v>2329</v>
      </c>
      <c r="B949" s="43" t="s">
        <v>3452</v>
      </c>
    </row>
    <row r="950" spans="1:2">
      <c r="A950" s="43" t="s">
        <v>2329</v>
      </c>
      <c r="B950" s="43" t="s">
        <v>3452</v>
      </c>
    </row>
    <row r="951" spans="1:2">
      <c r="A951" s="43" t="s">
        <v>2329</v>
      </c>
      <c r="B951" s="43" t="s">
        <v>3452</v>
      </c>
    </row>
    <row r="952" spans="1:2">
      <c r="A952" s="43" t="s">
        <v>2329</v>
      </c>
      <c r="B952" s="43" t="s">
        <v>3452</v>
      </c>
    </row>
    <row r="953" spans="1:2">
      <c r="A953" s="43" t="s">
        <v>2329</v>
      </c>
      <c r="B953" s="43" t="s">
        <v>3452</v>
      </c>
    </row>
    <row r="954" spans="1:2">
      <c r="A954" s="43" t="s">
        <v>2329</v>
      </c>
      <c r="B954" s="43" t="s">
        <v>3452</v>
      </c>
    </row>
    <row r="955" spans="1:2">
      <c r="A955" s="43" t="s">
        <v>2329</v>
      </c>
      <c r="B955" s="43" t="s">
        <v>3452</v>
      </c>
    </row>
    <row r="956" spans="1:2">
      <c r="A956" s="43" t="s">
        <v>2329</v>
      </c>
      <c r="B956" s="43" t="s">
        <v>3452</v>
      </c>
    </row>
    <row r="957" spans="1:2">
      <c r="A957" s="43" t="s">
        <v>2329</v>
      </c>
      <c r="B957" s="43" t="s">
        <v>3452</v>
      </c>
    </row>
    <row r="958" spans="1:2">
      <c r="A958" s="43" t="s">
        <v>2329</v>
      </c>
      <c r="B958" s="43" t="s">
        <v>3452</v>
      </c>
    </row>
    <row r="959" spans="1:2">
      <c r="A959" s="43" t="s">
        <v>2329</v>
      </c>
      <c r="B959" s="43" t="s">
        <v>3452</v>
      </c>
    </row>
    <row r="960" spans="1:2">
      <c r="A960" s="43" t="s">
        <v>2329</v>
      </c>
      <c r="B960" s="43" t="s">
        <v>3452</v>
      </c>
    </row>
    <row r="961" spans="1:2">
      <c r="A961" s="43" t="s">
        <v>2329</v>
      </c>
      <c r="B961" s="43" t="s">
        <v>3452</v>
      </c>
    </row>
    <row r="962" spans="1:2">
      <c r="A962" s="43" t="s">
        <v>2329</v>
      </c>
      <c r="B962" s="43" t="s">
        <v>3452</v>
      </c>
    </row>
    <row r="963" spans="1:2">
      <c r="A963" s="43" t="s">
        <v>2329</v>
      </c>
      <c r="B963" s="43" t="s">
        <v>3452</v>
      </c>
    </row>
    <row r="964" spans="1:2">
      <c r="A964" s="43" t="s">
        <v>2329</v>
      </c>
      <c r="B964" s="43" t="s">
        <v>3452</v>
      </c>
    </row>
    <row r="965" spans="1:2">
      <c r="A965" s="43" t="s">
        <v>2329</v>
      </c>
      <c r="B965" s="43" t="s">
        <v>3452</v>
      </c>
    </row>
    <row r="966" spans="1:2">
      <c r="A966" s="43" t="s">
        <v>2329</v>
      </c>
      <c r="B966" s="43" t="s">
        <v>3452</v>
      </c>
    </row>
    <row r="967" spans="1:2">
      <c r="A967" s="43" t="s">
        <v>2329</v>
      </c>
      <c r="B967" s="43" t="s">
        <v>3452</v>
      </c>
    </row>
    <row r="968" spans="1:2">
      <c r="A968" s="43" t="s">
        <v>2329</v>
      </c>
      <c r="B968" s="43" t="s">
        <v>3452</v>
      </c>
    </row>
    <row r="969" spans="1:2">
      <c r="A969" s="43" t="s">
        <v>2329</v>
      </c>
      <c r="B969" s="43" t="s">
        <v>3452</v>
      </c>
    </row>
    <row r="970" spans="1:2">
      <c r="A970" s="43" t="s">
        <v>2329</v>
      </c>
      <c r="B970" s="43" t="s">
        <v>3452</v>
      </c>
    </row>
    <row r="971" spans="1:2">
      <c r="A971" s="43" t="s">
        <v>2329</v>
      </c>
      <c r="B971" s="43" t="s">
        <v>3452</v>
      </c>
    </row>
    <row r="972" spans="1:2">
      <c r="A972" s="43" t="s">
        <v>2329</v>
      </c>
      <c r="B972" s="43" t="s">
        <v>3452</v>
      </c>
    </row>
    <row r="973" spans="1:2">
      <c r="A973" s="43" t="s">
        <v>2329</v>
      </c>
      <c r="B973" s="43" t="s">
        <v>3452</v>
      </c>
    </row>
    <row r="974" spans="1:2">
      <c r="A974" s="43" t="s">
        <v>2329</v>
      </c>
      <c r="B974" s="43" t="s">
        <v>3452</v>
      </c>
    </row>
    <row r="975" spans="1:2">
      <c r="A975" s="43" t="s">
        <v>2329</v>
      </c>
      <c r="B975" s="43" t="s">
        <v>3452</v>
      </c>
    </row>
    <row r="976" spans="1:2">
      <c r="A976" s="43" t="s">
        <v>2329</v>
      </c>
      <c r="B976" s="43" t="s">
        <v>3452</v>
      </c>
    </row>
    <row r="977" spans="1:2">
      <c r="A977" s="43" t="s">
        <v>2329</v>
      </c>
      <c r="B977" s="43" t="s">
        <v>3452</v>
      </c>
    </row>
    <row r="978" spans="1:2">
      <c r="A978" s="43" t="s">
        <v>2329</v>
      </c>
      <c r="B978" s="43" t="s">
        <v>3452</v>
      </c>
    </row>
    <row r="979" spans="1:2">
      <c r="A979" s="43" t="s">
        <v>2329</v>
      </c>
      <c r="B979" s="43" t="s">
        <v>3452</v>
      </c>
    </row>
    <row r="980" spans="1:2">
      <c r="A980" s="43" t="s">
        <v>2329</v>
      </c>
      <c r="B980" s="43" t="s">
        <v>3452</v>
      </c>
    </row>
    <row r="981" spans="1:2">
      <c r="A981" s="43" t="s">
        <v>2329</v>
      </c>
      <c r="B981" s="43" t="s">
        <v>3452</v>
      </c>
    </row>
    <row r="982" spans="1:2">
      <c r="A982" s="43" t="s">
        <v>2329</v>
      </c>
      <c r="B982" s="43" t="s">
        <v>3452</v>
      </c>
    </row>
    <row r="983" spans="1:2">
      <c r="A983" s="43" t="s">
        <v>2329</v>
      </c>
      <c r="B983" s="43" t="s">
        <v>3452</v>
      </c>
    </row>
    <row r="984" spans="1:2">
      <c r="A984" s="43" t="s">
        <v>2329</v>
      </c>
      <c r="B984" s="43" t="s">
        <v>3452</v>
      </c>
    </row>
    <row r="985" spans="1:2">
      <c r="A985" s="43" t="s">
        <v>2329</v>
      </c>
      <c r="B985" s="43" t="s">
        <v>3452</v>
      </c>
    </row>
    <row r="986" spans="1:2">
      <c r="A986" s="43" t="s">
        <v>2329</v>
      </c>
      <c r="B986" s="43" t="s">
        <v>3452</v>
      </c>
    </row>
    <row r="987" spans="1:2">
      <c r="A987" s="43" t="s">
        <v>2329</v>
      </c>
      <c r="B987" s="43" t="s">
        <v>3452</v>
      </c>
    </row>
    <row r="988" spans="1:2">
      <c r="A988" s="43" t="s">
        <v>2329</v>
      </c>
      <c r="B988" s="43" t="s">
        <v>3452</v>
      </c>
    </row>
    <row r="989" spans="1:2">
      <c r="A989" s="43" t="s">
        <v>2329</v>
      </c>
      <c r="B989" s="43" t="s">
        <v>3452</v>
      </c>
    </row>
    <row r="990" spans="1:2">
      <c r="A990" s="43" t="s">
        <v>2329</v>
      </c>
      <c r="B990" s="43" t="s">
        <v>3452</v>
      </c>
    </row>
    <row r="991" spans="1:2">
      <c r="A991" s="43" t="s">
        <v>2329</v>
      </c>
      <c r="B991" s="43" t="s">
        <v>3452</v>
      </c>
    </row>
    <row r="992" spans="1:2">
      <c r="A992" s="43" t="s">
        <v>2329</v>
      </c>
      <c r="B992" s="43" t="s">
        <v>3452</v>
      </c>
    </row>
    <row r="993" spans="1:2">
      <c r="A993" s="43" t="s">
        <v>2329</v>
      </c>
      <c r="B993" s="43" t="s">
        <v>3452</v>
      </c>
    </row>
    <row r="994" spans="1:2">
      <c r="A994" s="43" t="s">
        <v>2329</v>
      </c>
      <c r="B994" s="43" t="s">
        <v>3452</v>
      </c>
    </row>
    <row r="995" spans="1:2">
      <c r="A995" s="43" t="s">
        <v>2329</v>
      </c>
      <c r="B995" s="43" t="s">
        <v>3452</v>
      </c>
    </row>
    <row r="996" spans="1:2">
      <c r="A996" s="43" t="s">
        <v>2329</v>
      </c>
      <c r="B996" s="43" t="s">
        <v>3452</v>
      </c>
    </row>
    <row r="997" spans="1:2">
      <c r="A997" s="43" t="s">
        <v>2329</v>
      </c>
      <c r="B997" s="43" t="s">
        <v>3452</v>
      </c>
    </row>
    <row r="998" spans="1:2">
      <c r="A998" s="43" t="s">
        <v>2329</v>
      </c>
      <c r="B998" s="43" t="s">
        <v>3452</v>
      </c>
    </row>
    <row r="999" spans="1:2">
      <c r="A999" s="43" t="s">
        <v>2329</v>
      </c>
      <c r="B999" s="43" t="s">
        <v>3452</v>
      </c>
    </row>
    <row r="1000" spans="1:2">
      <c r="A1000" s="43" t="s">
        <v>2329</v>
      </c>
      <c r="B1000" s="43" t="s">
        <v>3452</v>
      </c>
    </row>
    <row r="1001" spans="1:2">
      <c r="A1001" s="43" t="s">
        <v>2329</v>
      </c>
      <c r="B1001" s="43" t="s">
        <v>3452</v>
      </c>
    </row>
    <row r="1002" spans="1:2">
      <c r="A1002" s="43" t="s">
        <v>2329</v>
      </c>
      <c r="B1002" s="43" t="s">
        <v>3452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o o R n U y 7 g f l W k A A A A 9 Q A A A B I A H A B D b 2 5 m a W c v U G F j a 2 F n Z S 5 4 b W w g o h g A K K A U A A A A A A A A A A A A A A A A A A A A A A A A A A A A h Y + x D o I w G I R f h X S n B Y w G y d 8 y u E J C Y m J c m 1 K h E Q q h x f J u D j 6 S r y B G U T f H u + 8 u u b t f b 5 B O b e N d 5 G B U p y k K c Y A 8 q U V X K l 1 R N N q T H 6 O U Q c H F m V f S m 8 P a J J N R F N X W 9 g k h z j n s V r g b K h I F Q U i O e b Y X t W y 5 r 7 S x X A u J P q 3 y f w s x O L z G s A h v Y 7 z e z J O A L B 7 k S n 9 5 N L M n / T F h N z Z 2 H C T r G 7 / I g C w S y P s C e w B Q S w M E F A A C A A g A o o R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E Z 1 P N G / q 0 f A E A A J U K A A A T A B w A R m 9 y b X V s Y X M v U 2 V j d G l v b j E u b S C i G A A o o B Q A A A A A A A A A A A A A A A A A A A A A A A A A A A D t k k 9 L w z A Y x u + F f o f Q X T Y o p e n + + I + e O g U v o m x e t F K y N r r U N i l J N q y y i 1 / J k 2 f Z 9 z K j O D d p E D w 4 c c s l 7 f O 0 b 5 7 3 z U / g W B J G w a D a 4 Z F p m I Y Y I 4 4 T 0 L B c A N 3 F i j I 0 i r y o Q F x G 0 A I + y L A 0 D a D W / J W / v S T z Z 6 b E Q E y d P o s n O a a y e U I y 7 A S M S v U i m l Z w G F 4 K z E W Y o J y g S N U M + 1 j c S 1 a E r J B l j j L y i O I U h e e c p S r L c n e d m g h O L K Z W y 7 7 u 4 4 z k R G L u W 7 Z l g 4 B l k 5 w K H 7 Z t c E x j l h B 6 5 0 O v 6 9 r g Y s I k H s g y w / 7 n o 3 P G K L 5 p 2 V U r D e s q J 5 i q K T A g y 2 L R 5 h C N 1 F d D j q i 4 Z T y v 6 g / L A o v m s n H 7 6 c m q D K g i q B 8 x k P h B z m z w o X s a v a 3 R O x q 9 q 9 F 7 S j + l s t d x F t F W j D 2 d s a + p d K D R o a s z o O 4 I 6 G m d 9 b 5 n L d M g t P 4 K v t L Y 3 T y N N R F 2 N G 4 j j R C 4 m 6 Y R O j U R d j R u H 4 0 r 9 9 + O + K 8 y u H 7 0 N / B 5 f 5 i 9 H 8 1 6 n G 5 u 2 O P 0 v 0 7 7 H V B L A Q I t A B Q A A g A I A K K E Z 1 M u 4 H 5 V p A A A A P U A A A A S A A A A A A A A A A A A A A A A A A A A A A B D b 2 5 m a W c v U G F j a 2 F n Z S 5 4 b W x Q S w E C L Q A U A A I A C A C i h G d T D 8 r p q 6 Q A A A D p A A A A E w A A A A A A A A A A A A A A A A D w A A A A W 0 N v b n R l b n R f V H l w Z X N d L n h t b F B L A Q I t A B Q A A g A I A K K E Z 1 P N G / q 0 f A E A A J U K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8 A A A A A A A A k T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l M j A x M D A w M D B f b G F i X z J f c G F y d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B f M T A w M D A w X 2 x h Y l 8 y X 3 B h c n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T E 6 N D I 6 N T U u M D I z N T Q 3 N V o i I C 8 + P E V u d H J 5 I F R 5 c G U 9 I k Z p b G x D b 2 x 1 b W 5 U e X B l c y I g V m F s d W U 9 I n N C Z 1 l H Q m d Z R E F 3 W U d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I D E w M D A w M F 9 s Y W J f M l 9 w Y X J 0 X z E v Q X V 0 b 1 J l b W 9 2 Z W R D b 2 x 1 b W 5 z M S 5 7 Q 2 9 s d W 1 u M S w w f S Z x d W 9 0 O y w m c X V v d D t T Z W N 0 a W 9 u M S 8 w I D E w M D A w M F 9 s Y W J f M l 9 w Y X J 0 X z E v Q X V 0 b 1 J l b W 9 2 Z W R D b 2 x 1 b W 5 z M S 5 7 Q 2 9 s d W 1 u M i w x f S Z x d W 9 0 O y w m c X V v d D t T Z W N 0 a W 9 u M S 8 w I D E w M D A w M F 9 s Y W J f M l 9 w Y X J 0 X z E v Q X V 0 b 1 J l b W 9 2 Z W R D b 2 x 1 b W 5 z M S 5 7 Q 2 9 s d W 1 u M y w y f S Z x d W 9 0 O y w m c X V v d D t T Z W N 0 a W 9 u M S 8 w I D E w M D A w M F 9 s Y W J f M l 9 w Y X J 0 X z E v Q X V 0 b 1 J l b W 9 2 Z W R D b 2 x 1 b W 5 z M S 5 7 Q 2 9 s d W 1 u N C w z f S Z x d W 9 0 O y w m c X V v d D t T Z W N 0 a W 9 u M S 8 w I D E w M D A w M F 9 s Y W J f M l 9 w Y X J 0 X z E v Q X V 0 b 1 J l b W 9 2 Z W R D b 2 x 1 b W 5 z M S 5 7 Q 2 9 s d W 1 u N S w 0 f S Z x d W 9 0 O y w m c X V v d D t T Z W N 0 a W 9 u M S 8 w I D E w M D A w M F 9 s Y W J f M l 9 w Y X J 0 X z E v Q X V 0 b 1 J l b W 9 2 Z W R D b 2 x 1 b W 5 z M S 5 7 Q 2 9 s d W 1 u N i w 1 f S Z x d W 9 0 O y w m c X V v d D t T Z W N 0 a W 9 u M S 8 w I D E w M D A w M F 9 s Y W J f M l 9 w Y X J 0 X z E v Q X V 0 b 1 J l b W 9 2 Z W R D b 2 x 1 b W 5 z M S 5 7 Q 2 9 s d W 1 u N y w 2 f S Z x d W 9 0 O y w m c X V v d D t T Z W N 0 a W 9 u M S 8 w I D E w M D A w M F 9 s Y W J f M l 9 w Y X J 0 X z E v Q X V 0 b 1 J l b W 9 2 Z W R D b 2 x 1 b W 5 z M S 5 7 Q 2 9 s d W 1 u O C w 3 f S Z x d W 9 0 O y w m c X V v d D t T Z W N 0 a W 9 u M S 8 w I D E w M D A w M F 9 s Y W J f M l 9 w Y X J 0 X z E v Q X V 0 b 1 J l b W 9 2 Z W R D b 2 x 1 b W 5 z M S 5 7 Q 2 9 s d W 1 u O S w 4 f S Z x d W 9 0 O y w m c X V v d D t T Z W N 0 a W 9 u M S 8 w I D E w M D A w M F 9 s Y W J f M l 9 w Y X J 0 X z E v Q X V 0 b 1 J l b W 9 2 Z W R D b 2 x 1 b W 5 z M S 5 7 Q 2 9 s d W 1 u M T A s O X 0 m c X V v d D s s J n F 1 b 3 Q 7 U 2 V j d G l v b j E v M C A x M D A w M D B f b G F i X z J f c G F y d F 8 x L 0 F 1 d G 9 S Z W 1 v d m V k Q 2 9 s d W 1 u c z E u e 0 N v b H V t b j E x L D E w f S Z x d W 9 0 O y w m c X V v d D t T Z W N 0 a W 9 u M S 8 w I D E w M D A w M F 9 s Y W J f M l 9 w Y X J 0 X z E v Q X V 0 b 1 J l b W 9 2 Z W R D b 2 x 1 b W 5 z M S 5 7 Q 2 9 s d W 1 u M T I s M T F 9 J n F 1 b 3 Q 7 L C Z x d W 9 0 O 1 N l Y 3 R p b 2 4 x L z A g M T A w M D A w X 2 x h Y l 8 y X 3 B h c n R f M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g M T A w M D A w X 2 x h Y l 8 y X 3 B h c n R f M S 9 B d X R v U m V t b 3 Z l Z E N v b H V t b n M x L n t D b 2 x 1 b W 4 x L D B 9 J n F 1 b 3 Q 7 L C Z x d W 9 0 O 1 N l Y 3 R p b 2 4 x L z A g M T A w M D A w X 2 x h Y l 8 y X 3 B h c n R f M S 9 B d X R v U m V t b 3 Z l Z E N v b H V t b n M x L n t D b 2 x 1 b W 4 y L D F 9 J n F 1 b 3 Q 7 L C Z x d W 9 0 O 1 N l Y 3 R p b 2 4 x L z A g M T A w M D A w X 2 x h Y l 8 y X 3 B h c n R f M S 9 B d X R v U m V t b 3 Z l Z E N v b H V t b n M x L n t D b 2 x 1 b W 4 z L D J 9 J n F 1 b 3 Q 7 L C Z x d W 9 0 O 1 N l Y 3 R p b 2 4 x L z A g M T A w M D A w X 2 x h Y l 8 y X 3 B h c n R f M S 9 B d X R v U m V t b 3 Z l Z E N v b H V t b n M x L n t D b 2 x 1 b W 4 0 L D N 9 J n F 1 b 3 Q 7 L C Z x d W 9 0 O 1 N l Y 3 R p b 2 4 x L z A g M T A w M D A w X 2 x h Y l 8 y X 3 B h c n R f M S 9 B d X R v U m V t b 3 Z l Z E N v b H V t b n M x L n t D b 2 x 1 b W 4 1 L D R 9 J n F 1 b 3 Q 7 L C Z x d W 9 0 O 1 N l Y 3 R p b 2 4 x L z A g M T A w M D A w X 2 x h Y l 8 y X 3 B h c n R f M S 9 B d X R v U m V t b 3 Z l Z E N v b H V t b n M x L n t D b 2 x 1 b W 4 2 L D V 9 J n F 1 b 3 Q 7 L C Z x d W 9 0 O 1 N l Y 3 R p b 2 4 x L z A g M T A w M D A w X 2 x h Y l 8 y X 3 B h c n R f M S 9 B d X R v U m V t b 3 Z l Z E N v b H V t b n M x L n t D b 2 x 1 b W 4 3 L D Z 9 J n F 1 b 3 Q 7 L C Z x d W 9 0 O 1 N l Y 3 R p b 2 4 x L z A g M T A w M D A w X 2 x h Y l 8 y X 3 B h c n R f M S 9 B d X R v U m V t b 3 Z l Z E N v b H V t b n M x L n t D b 2 x 1 b W 4 4 L D d 9 J n F 1 b 3 Q 7 L C Z x d W 9 0 O 1 N l Y 3 R p b 2 4 x L z A g M T A w M D A w X 2 x h Y l 8 y X 3 B h c n R f M S 9 B d X R v U m V t b 3 Z l Z E N v b H V t b n M x L n t D b 2 x 1 b W 4 5 L D h 9 J n F 1 b 3 Q 7 L C Z x d W 9 0 O 1 N l Y 3 R p b 2 4 x L z A g M T A w M D A w X 2 x h Y l 8 y X 3 B h c n R f M S 9 B d X R v U m V t b 3 Z l Z E N v b H V t b n M x L n t D b 2 x 1 b W 4 x M C w 5 f S Z x d W 9 0 O y w m c X V v d D t T Z W N 0 a W 9 u M S 8 w I D E w M D A w M F 9 s Y W J f M l 9 w Y X J 0 X z E v Q X V 0 b 1 J l b W 9 2 Z W R D b 2 x 1 b W 5 z M S 5 7 Q 2 9 s d W 1 u M T E s M T B 9 J n F 1 b 3 Q 7 L C Z x d W 9 0 O 1 N l Y 3 R p b 2 4 x L z A g M T A w M D A w X 2 x h Y l 8 y X 3 B h c n R f M S 9 B d X R v U m V t b 3 Z l Z E N v b H V t b n M x L n t D b 2 x 1 b W 4 x M i w x M X 0 m c X V v d D s s J n F 1 b 3 Q 7 U 2 V j d G l v b j E v M C A x M D A w M D B f b G F i X z J f c G F y d F 8 x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C U y M D E w M D A w M F 9 s Y W J f M l 9 w Y X J 0 X z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E w M D A w M F 9 s Y W J f M l 9 w Y X J 0 X z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U y M D U w M D A w M F 9 s Y W J f M l 9 w Y X J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1 M D A w M D B f b G F i X z J f c G F y d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T o 0 M z o w M y 4 2 M z M x O D k 1 W i I g L z 4 8 R W 5 0 c n k g V H l w Z T 0 i R m l s b E N v b H V t b l R 5 c G V z I i B W Y W x 1 Z T 0 i c 0 J n W U d C Z 1 l E Q X d Z R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g N T A w M D A w X 2 x h Y l 8 y X 3 B h c n R f M S 9 B d X R v U m V t b 3 Z l Z E N v b H V t b n M x L n t D b 2 x 1 b W 4 x L D B 9 J n F 1 b 3 Q 7 L C Z x d W 9 0 O 1 N l Y 3 R p b 2 4 x L z A g N T A w M D A w X 2 x h Y l 8 y X 3 B h c n R f M S 9 B d X R v U m V t b 3 Z l Z E N v b H V t b n M x L n t D b 2 x 1 b W 4 y L D F 9 J n F 1 b 3 Q 7 L C Z x d W 9 0 O 1 N l Y 3 R p b 2 4 x L z A g N T A w M D A w X 2 x h Y l 8 y X 3 B h c n R f M S 9 B d X R v U m V t b 3 Z l Z E N v b H V t b n M x L n t D b 2 x 1 b W 4 z L D J 9 J n F 1 b 3 Q 7 L C Z x d W 9 0 O 1 N l Y 3 R p b 2 4 x L z A g N T A w M D A w X 2 x h Y l 8 y X 3 B h c n R f M S 9 B d X R v U m V t b 3 Z l Z E N v b H V t b n M x L n t D b 2 x 1 b W 4 0 L D N 9 J n F 1 b 3 Q 7 L C Z x d W 9 0 O 1 N l Y 3 R p b 2 4 x L z A g N T A w M D A w X 2 x h Y l 8 y X 3 B h c n R f M S 9 B d X R v U m V t b 3 Z l Z E N v b H V t b n M x L n t D b 2 x 1 b W 4 1 L D R 9 J n F 1 b 3 Q 7 L C Z x d W 9 0 O 1 N l Y 3 R p b 2 4 x L z A g N T A w M D A w X 2 x h Y l 8 y X 3 B h c n R f M S 9 B d X R v U m V t b 3 Z l Z E N v b H V t b n M x L n t D b 2 x 1 b W 4 2 L D V 9 J n F 1 b 3 Q 7 L C Z x d W 9 0 O 1 N l Y 3 R p b 2 4 x L z A g N T A w M D A w X 2 x h Y l 8 y X 3 B h c n R f M S 9 B d X R v U m V t b 3 Z l Z E N v b H V t b n M x L n t D b 2 x 1 b W 4 3 L D Z 9 J n F 1 b 3 Q 7 L C Z x d W 9 0 O 1 N l Y 3 R p b 2 4 x L z A g N T A w M D A w X 2 x h Y l 8 y X 3 B h c n R f M S 9 B d X R v U m V t b 3 Z l Z E N v b H V t b n M x L n t D b 2 x 1 b W 4 4 L D d 9 J n F 1 b 3 Q 7 L C Z x d W 9 0 O 1 N l Y 3 R p b 2 4 x L z A g N T A w M D A w X 2 x h Y l 8 y X 3 B h c n R f M S 9 B d X R v U m V t b 3 Z l Z E N v b H V t b n M x L n t D b 2 x 1 b W 4 5 L D h 9 J n F 1 b 3 Q 7 L C Z x d W 9 0 O 1 N l Y 3 R p b 2 4 x L z A g N T A w M D A w X 2 x h Y l 8 y X 3 B h c n R f M S 9 B d X R v U m V t b 3 Z l Z E N v b H V t b n M x L n t D b 2 x 1 b W 4 x M C w 5 f S Z x d W 9 0 O y w m c X V v d D t T Z W N 0 a W 9 u M S 8 w I D U w M D A w M F 9 s Y W J f M l 9 w Y X J 0 X z E v Q X V 0 b 1 J l b W 9 2 Z W R D b 2 x 1 b W 5 z M S 5 7 Q 2 9 s d W 1 u M T E s M T B 9 J n F 1 b 3 Q 7 L C Z x d W 9 0 O 1 N l Y 3 R p b 2 4 x L z A g N T A w M D A w X 2 x h Y l 8 y X 3 B h c n R f M S 9 B d X R v U m V t b 3 Z l Z E N v b H V t b n M x L n t D b 2 x 1 b W 4 x M i w x M X 0 m c X V v d D s s J n F 1 b 3 Q 7 U 2 V j d G l v b j E v M C A 1 M D A w M D B f b G F i X z J f c G F y d F 8 x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C A 1 M D A w M D B f b G F i X z J f c G F y d F 8 x L 0 F 1 d G 9 S Z W 1 v d m V k Q 2 9 s d W 1 u c z E u e 0 N v b H V t b j E s M H 0 m c X V v d D s s J n F 1 b 3 Q 7 U 2 V j d G l v b j E v M C A 1 M D A w M D B f b G F i X z J f c G F y d F 8 x L 0 F 1 d G 9 S Z W 1 v d m V k Q 2 9 s d W 1 u c z E u e 0 N v b H V t b j I s M X 0 m c X V v d D s s J n F 1 b 3 Q 7 U 2 V j d G l v b j E v M C A 1 M D A w M D B f b G F i X z J f c G F y d F 8 x L 0 F 1 d G 9 S Z W 1 v d m V k Q 2 9 s d W 1 u c z E u e 0 N v b H V t b j M s M n 0 m c X V v d D s s J n F 1 b 3 Q 7 U 2 V j d G l v b j E v M C A 1 M D A w M D B f b G F i X z J f c G F y d F 8 x L 0 F 1 d G 9 S Z W 1 v d m V k Q 2 9 s d W 1 u c z E u e 0 N v b H V t b j Q s M 3 0 m c X V v d D s s J n F 1 b 3 Q 7 U 2 V j d G l v b j E v M C A 1 M D A w M D B f b G F i X z J f c G F y d F 8 x L 0 F 1 d G 9 S Z W 1 v d m V k Q 2 9 s d W 1 u c z E u e 0 N v b H V t b j U s N H 0 m c X V v d D s s J n F 1 b 3 Q 7 U 2 V j d G l v b j E v M C A 1 M D A w M D B f b G F i X z J f c G F y d F 8 x L 0 F 1 d G 9 S Z W 1 v d m V k Q 2 9 s d W 1 u c z E u e 0 N v b H V t b j Y s N X 0 m c X V v d D s s J n F 1 b 3 Q 7 U 2 V j d G l v b j E v M C A 1 M D A w M D B f b G F i X z J f c G F y d F 8 x L 0 F 1 d G 9 S Z W 1 v d m V k Q 2 9 s d W 1 u c z E u e 0 N v b H V t b j c s N n 0 m c X V v d D s s J n F 1 b 3 Q 7 U 2 V j d G l v b j E v M C A 1 M D A w M D B f b G F i X z J f c G F y d F 8 x L 0 F 1 d G 9 S Z W 1 v d m V k Q 2 9 s d W 1 u c z E u e 0 N v b H V t b j g s N 3 0 m c X V v d D s s J n F 1 b 3 Q 7 U 2 V j d G l v b j E v M C A 1 M D A w M D B f b G F i X z J f c G F y d F 8 x L 0 F 1 d G 9 S Z W 1 v d m V k Q 2 9 s d W 1 u c z E u e 0 N v b H V t b j k s O H 0 m c X V v d D s s J n F 1 b 3 Q 7 U 2 V j d G l v b j E v M C A 1 M D A w M D B f b G F i X z J f c G F y d F 8 x L 0 F 1 d G 9 S Z W 1 v d m V k Q 2 9 s d W 1 u c z E u e 0 N v b H V t b j E w L D l 9 J n F 1 b 3 Q 7 L C Z x d W 9 0 O 1 N l Y 3 R p b 2 4 x L z A g N T A w M D A w X 2 x h Y l 8 y X 3 B h c n R f M S 9 B d X R v U m V t b 3 Z l Z E N v b H V t b n M x L n t D b 2 x 1 b W 4 x M S w x M H 0 m c X V v d D s s J n F 1 b 3 Q 7 U 2 V j d G l v b j E v M C A 1 M D A w M D B f b G F i X z J f c G F y d F 8 x L 0 F 1 d G 9 S Z W 1 v d m V k Q 2 9 s d W 1 u c z E u e 0 N v b H V t b j E y L D E x f S Z x d W 9 0 O y w m c X V v d D t T Z W N 0 a W 9 u M S 8 w I D U w M D A w M F 9 s Y W J f M l 9 w Y X J 0 X z E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J T I w N T A w M D A w X 2 x h Y l 8 y X 3 B h c n R f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J T I w N T A w M D A w X 2 x h Y l 8 y X 3 B h c n R f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M D A w M D A w X 2 x h Y l 8 y X 3 B h c n R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z A w M D A w M F 9 s Y W J f M l 9 w Y X J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x O j Q z O j E y L j M 2 O D A w N D F a I i A v P j x F b n R y e S B U e X B l P S J G a W x s Q 2 9 s d W 1 u V H l w Z X M i I F Z h b H V l P S J z Q m d Z R 0 J n W U R B d 1 l H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w M D A w M D B f b G F i X z J f c G F y d F 8 x L 0 F 1 d G 9 S Z W 1 v d m V k Q 2 9 s d W 1 u c z E u e 0 N v b H V t b j E s M H 0 m c X V v d D s s J n F 1 b 3 Q 7 U 2 V j d G l v b j E v M S A w M D A w M D B f b G F i X z J f c G F y d F 8 x L 0 F 1 d G 9 S Z W 1 v d m V k Q 2 9 s d W 1 u c z E u e 0 N v b H V t b j I s M X 0 m c X V v d D s s J n F 1 b 3 Q 7 U 2 V j d G l v b j E v M S A w M D A w M D B f b G F i X z J f c G F y d F 8 x L 0 F 1 d G 9 S Z W 1 v d m V k Q 2 9 s d W 1 u c z E u e 0 N v b H V t b j M s M n 0 m c X V v d D s s J n F 1 b 3 Q 7 U 2 V j d G l v b j E v M S A w M D A w M D B f b G F i X z J f c G F y d F 8 x L 0 F 1 d G 9 S Z W 1 v d m V k Q 2 9 s d W 1 u c z E u e 0 N v b H V t b j Q s M 3 0 m c X V v d D s s J n F 1 b 3 Q 7 U 2 V j d G l v b j E v M S A w M D A w M D B f b G F i X z J f c G F y d F 8 x L 0 F 1 d G 9 S Z W 1 v d m V k Q 2 9 s d W 1 u c z E u e 0 N v b H V t b j U s N H 0 m c X V v d D s s J n F 1 b 3 Q 7 U 2 V j d G l v b j E v M S A w M D A w M D B f b G F i X z J f c G F y d F 8 x L 0 F 1 d G 9 S Z W 1 v d m V k Q 2 9 s d W 1 u c z E u e 0 N v b H V t b j Y s N X 0 m c X V v d D s s J n F 1 b 3 Q 7 U 2 V j d G l v b j E v M S A w M D A w M D B f b G F i X z J f c G F y d F 8 x L 0 F 1 d G 9 S Z W 1 v d m V k Q 2 9 s d W 1 u c z E u e 0 N v b H V t b j c s N n 0 m c X V v d D s s J n F 1 b 3 Q 7 U 2 V j d G l v b j E v M S A w M D A w M D B f b G F i X z J f c G F y d F 8 x L 0 F 1 d G 9 S Z W 1 v d m V k Q 2 9 s d W 1 u c z E u e 0 N v b H V t b j g s N 3 0 m c X V v d D s s J n F 1 b 3 Q 7 U 2 V j d G l v b j E v M S A w M D A w M D B f b G F i X z J f c G F y d F 8 x L 0 F 1 d G 9 S Z W 1 v d m V k Q 2 9 s d W 1 u c z E u e 0 N v b H V t b j k s O H 0 m c X V v d D s s J n F 1 b 3 Q 7 U 2 V j d G l v b j E v M S A w M D A w M D B f b G F i X z J f c G F y d F 8 x L 0 F 1 d G 9 S Z W 1 v d m V k Q 2 9 s d W 1 u c z E u e 0 N v b H V t b j E w L D l 9 J n F 1 b 3 Q 7 L C Z x d W 9 0 O 1 N l Y 3 R p b 2 4 x L z E g M D A w M D A w X 2 x h Y l 8 y X 3 B h c n R f M S 9 B d X R v U m V t b 3 Z l Z E N v b H V t b n M x L n t D b 2 x 1 b W 4 x M S w x M H 0 m c X V v d D s s J n F 1 b 3 Q 7 U 2 V j d G l v b j E v M S A w M D A w M D B f b G F i X z J f c G F y d F 8 x L 0 F 1 d G 9 S Z W 1 v d m V k Q 2 9 s d W 1 u c z E u e 0 N v b H V t b j E y L D E x f S Z x d W 9 0 O y w m c X V v d D t T Z W N 0 a W 9 u M S 8 x I D A w M D A w M F 9 s Y W J f M l 9 w Y X J 0 X z E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x I D A w M D A w M F 9 s Y W J f M l 9 w Y X J 0 X z E v Q X V 0 b 1 J l b W 9 2 Z W R D b 2 x 1 b W 5 z M S 5 7 Q 2 9 s d W 1 u M S w w f S Z x d W 9 0 O y w m c X V v d D t T Z W N 0 a W 9 u M S 8 x I D A w M D A w M F 9 s Y W J f M l 9 w Y X J 0 X z E v Q X V 0 b 1 J l b W 9 2 Z W R D b 2 x 1 b W 5 z M S 5 7 Q 2 9 s d W 1 u M i w x f S Z x d W 9 0 O y w m c X V v d D t T Z W N 0 a W 9 u M S 8 x I D A w M D A w M F 9 s Y W J f M l 9 w Y X J 0 X z E v Q X V 0 b 1 J l b W 9 2 Z W R D b 2 x 1 b W 5 z M S 5 7 Q 2 9 s d W 1 u M y w y f S Z x d W 9 0 O y w m c X V v d D t T Z W N 0 a W 9 u M S 8 x I D A w M D A w M F 9 s Y W J f M l 9 w Y X J 0 X z E v Q X V 0 b 1 J l b W 9 2 Z W R D b 2 x 1 b W 5 z M S 5 7 Q 2 9 s d W 1 u N C w z f S Z x d W 9 0 O y w m c X V v d D t T Z W N 0 a W 9 u M S 8 x I D A w M D A w M F 9 s Y W J f M l 9 w Y X J 0 X z E v Q X V 0 b 1 J l b W 9 2 Z W R D b 2 x 1 b W 5 z M S 5 7 Q 2 9 s d W 1 u N S w 0 f S Z x d W 9 0 O y w m c X V v d D t T Z W N 0 a W 9 u M S 8 x I D A w M D A w M F 9 s Y W J f M l 9 w Y X J 0 X z E v Q X V 0 b 1 J l b W 9 2 Z W R D b 2 x 1 b W 5 z M S 5 7 Q 2 9 s d W 1 u N i w 1 f S Z x d W 9 0 O y w m c X V v d D t T Z W N 0 a W 9 u M S 8 x I D A w M D A w M F 9 s Y W J f M l 9 w Y X J 0 X z E v Q X V 0 b 1 J l b W 9 2 Z W R D b 2 x 1 b W 5 z M S 5 7 Q 2 9 s d W 1 u N y w 2 f S Z x d W 9 0 O y w m c X V v d D t T Z W N 0 a W 9 u M S 8 x I D A w M D A w M F 9 s Y W J f M l 9 w Y X J 0 X z E v Q X V 0 b 1 J l b W 9 2 Z W R D b 2 x 1 b W 5 z M S 5 7 Q 2 9 s d W 1 u O C w 3 f S Z x d W 9 0 O y w m c X V v d D t T Z W N 0 a W 9 u M S 8 x I D A w M D A w M F 9 s Y W J f M l 9 w Y X J 0 X z E v Q X V 0 b 1 J l b W 9 2 Z W R D b 2 x 1 b W 5 z M S 5 7 Q 2 9 s d W 1 u O S w 4 f S Z x d W 9 0 O y w m c X V v d D t T Z W N 0 a W 9 u M S 8 x I D A w M D A w M F 9 s Y W J f M l 9 w Y X J 0 X z E v Q X V 0 b 1 J l b W 9 2 Z W R D b 2 x 1 b W 5 z M S 5 7 Q 2 9 s d W 1 u M T A s O X 0 m c X V v d D s s J n F 1 b 3 Q 7 U 2 V j d G l v b j E v M S A w M D A w M D B f b G F i X z J f c G F y d F 8 x L 0 F 1 d G 9 S Z W 1 v d m V k Q 2 9 s d W 1 u c z E u e 0 N v b H V t b j E x L D E w f S Z x d W 9 0 O y w m c X V v d D t T Z W N 0 a W 9 u M S 8 x I D A w M D A w M F 9 s Y W J f M l 9 w Y X J 0 X z E v Q X V 0 b 1 J l b W 9 2 Z W R D b 2 x 1 b W 5 z M S 5 7 Q 2 9 s d W 1 u M T I s M T F 9 J n F 1 b 3 Q 7 L C Z x d W 9 0 O 1 N l Y 3 R p b 2 4 x L z E g M D A w M D A w X 2 x h Y l 8 y X 3 B h c n R f M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w M D A w M D B f b G F i X z J f c G F y d F 8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w M D A w M D B f b G F i X z J f c G F y d F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l 8 y X 3 B h c n R f M 1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X z J f c G F y d F 8 z X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N T o z N j o 0 N i 4 x M j I 3 N T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X z J f c G F y d F 8 z X 3 I v Q X V 0 b 1 J l b W 9 2 Z W R D b 2 x 1 b W 5 z M S 5 7 Q 2 9 s d W 1 u M S w w f S Z x d W 9 0 O y w m c X V v d D t T Z W N 0 a W 9 u M S 9 s Y W J f M l 9 w Y X J 0 X z N f c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Y l 8 y X 3 B h c n R f M 1 9 y L 0 F 1 d G 9 S Z W 1 v d m V k Q 2 9 s d W 1 u c z E u e 0 N v b H V t b j E s M H 0 m c X V v d D s s J n F 1 b 3 Q 7 U 2 V j d G l v b j E v b G F i X z J f c G F y d F 8 z X 3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i X z J f c G F y d F 8 z X 3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X z J f c G F y d F 8 z X 3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X z J f c G F y d F 8 z X 2 h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i X z J f c G F y d F 8 z X 2 h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d U M T U 6 M z c 6 M D U u M T M w O T g 3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Y l 8 y X 3 B h c n R f M 1 9 o a i 9 B d X R v U m V t b 3 Z l Z E N v b H V t b n M x L n t D b 2 x 1 b W 4 x L D B 9 J n F 1 b 3 Q 7 L C Z x d W 9 0 O 1 N l Y 3 R p b 2 4 x L 2 x h Y l 8 y X 3 B h c n R f M 1 9 o a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h Y l 8 y X 3 B h c n R f M 1 9 o a i 9 B d X R v U m V t b 3 Z l Z E N v b H V t b n M x L n t D b 2 x 1 b W 4 x L D B 9 J n F 1 b 3 Q 7 L C Z x d W 9 0 O 1 N l Y 3 R p b 2 4 x L 2 x h Y l 8 y X 3 B h c n R f M 1 9 o a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f M l 9 w Y X J 0 X z N f a G o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i X z J f c G F y d F 8 z X 2 h q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o V P a k p i R S L z 0 u P e T T S c 8 A A A A A A I A A A A A A B B m A A A A A Q A A I A A A A O 2 p S j k N r q W S n G Q 6 + 6 M 6 f h q k r u r N E w t V 6 n 9 0 V d f x l e b l A A A A A A 6 A A A A A A g A A I A A A A L x K g X o z H t y M e 5 D J o L j w L L O c A w Y U l 5 8 B l k S u Q q d F x L 4 4 U A A A A F I O O / 2 1 l U I v p U 5 e / L s 7 o w S e 2 z F T 7 W w V F 3 E r p q Y K 6 r E z 0 I e 8 3 X 7 m c x O u k r b D n X W Z 9 J g + f 5 2 T I A E Y 5 m 7 V h Y 2 7 X o T s Y B t v E G H d 8 f J 1 R 7 + X d N u X Q A A A A E 2 F c T 3 + 6 o H e j O y B T w n q X U j F N h w q 4 x T r P P N R D 8 N U K i K 5 Y b 2 Z 6 Q m L g K g Y c z 9 K b A S c C J I h o I z / c u 5 I v m f g O 3 k v v T 4 = < / D a t a M a s h u p > 
</file>

<file path=customXml/itemProps1.xml><?xml version="1.0" encoding="utf-8"?>
<ds:datastoreItem xmlns:ds="http://schemas.openxmlformats.org/officeDocument/2006/customXml" ds:itemID="{3831D1D4-4CF5-412B-A872-0459A700CE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1 000000_lab_2_part_1</vt:lpstr>
      <vt:lpstr>0 500000_lab_2_part_1</vt:lpstr>
      <vt:lpstr>0 100000_lab_2_part_1</vt:lpstr>
      <vt:lpstr>Tabela 1</vt:lpstr>
      <vt:lpstr>Tabela 2</vt:lpstr>
      <vt:lpstr>Wykres</vt:lpstr>
      <vt:lpstr>Tabela 3</vt:lpstr>
      <vt:lpstr>Symulacja</vt:lpstr>
      <vt:lpstr>lab_2_part_3_hj</vt:lpstr>
      <vt:lpstr>lab_2_part_3_r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2021-11-07T17:30:12Z</dcterms:modified>
</cp:coreProperties>
</file>