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ustomProperty1.bin" ContentType="application/vnd.openxmlformats-officedocument.spreadsheetml.customProperty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ustomProperty2.bin" ContentType="application/vnd.openxmlformats-officedocument.spreadsheetml.customProperty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iego\OneDrive\Desktop\"/>
    </mc:Choice>
  </mc:AlternateContent>
  <xr:revisionPtr revIDLastSave="0" documentId="13_ncr:1_{2F200BD9-21C6-41AC-AB19-C72A5AF4BB7C}" xr6:coauthVersionLast="47" xr6:coauthVersionMax="47" xr10:uidLastSave="{00000000-0000-0000-0000-000000000000}"/>
  <bookViews>
    <workbookView xWindow="16140" yWindow="4035" windowWidth="19725" windowHeight="16785" xr2:uid="{D2B28E8E-452E-4766-A796-A5752210B51B}"/>
  </bookViews>
  <sheets>
    <sheet name="Persons" sheetId="2" r:id="rId1"/>
    <sheet name="Donors" sheetId="3" r:id="rId2"/>
    <sheet name="Patients" sheetId="1" r:id="rId3"/>
    <sheet name="Nurses" sheetId="5" r:id="rId4"/>
    <sheet name="Pre_Exam" sheetId="11" r:id="rId5"/>
    <sheet name="Donation" sheetId="22" r:id="rId6"/>
    <sheet name=" Blood_Bags" sheetId="25" r:id="rId7"/>
    <sheet name="Transfusion" sheetId="26" r:id="rId8"/>
  </sheets>
  <definedNames>
    <definedName name="_xlnm._FilterDatabase" localSheetId="5" hidden="1">Donation!$H$3:$H$6</definedName>
    <definedName name="ExternalData_1" localSheetId="6" hidden="1">' Blood_Bags'!$A$1:$C$3501</definedName>
    <definedName name="ExternalData_1" localSheetId="5" hidden="1">Donation!$A$1:$D$1001</definedName>
    <definedName name="ExternalData_1" localSheetId="3" hidden="1">Nurses!$A$1:$D$101</definedName>
    <definedName name="ExternalData_1" localSheetId="2" hidden="1">Patients!$A$1:$D$501</definedName>
    <definedName name="ExternalData_1" localSheetId="4" hidden="1">Pre_Exam!$A$1:$D$401</definedName>
    <definedName name="ExternalData_1" localSheetId="7" hidden="1">Transfusion!$A$1:$B$1001</definedName>
    <definedName name="ExternalData_2" localSheetId="1" hidden="1">Donors!$A$1:$E$401</definedName>
    <definedName name="ExternalData_2" localSheetId="0" hidden="1">Persons!$A$1:$E$1001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5" l="1" a="1"/>
  <c r="C9" i="5" s="1"/>
  <c r="C10" i="5" a="1"/>
  <c r="C10" i="5" s="1"/>
  <c r="C11" i="5" a="1"/>
  <c r="C11" i="5" s="1"/>
  <c r="C12" i="5" a="1"/>
  <c r="C12" i="5" s="1"/>
  <c r="C13" i="5" a="1"/>
  <c r="C13" i="5" s="1"/>
  <c r="C14" i="5" a="1"/>
  <c r="C14" i="5" s="1"/>
  <c r="C15" i="5" a="1"/>
  <c r="C15" i="5" s="1"/>
  <c r="C16" i="5" a="1"/>
  <c r="C16" i="5" s="1"/>
  <c r="C17" i="5" a="1"/>
  <c r="C17" i="5" s="1"/>
  <c r="C18" i="5" a="1"/>
  <c r="C18" i="5" s="1"/>
  <c r="C19" i="5" a="1"/>
  <c r="C19" i="5" s="1"/>
  <c r="C20" i="5" a="1"/>
  <c r="C20" i="5" s="1"/>
  <c r="C21" i="5" a="1"/>
  <c r="C21" i="5" s="1"/>
  <c r="C22" i="5" a="1"/>
  <c r="C22" i="5" s="1"/>
  <c r="C23" i="5" a="1"/>
  <c r="C23" i="5" s="1"/>
  <c r="C24" i="5" a="1"/>
  <c r="C24" i="5" s="1"/>
  <c r="C25" i="5" a="1"/>
  <c r="C25" i="5" s="1"/>
  <c r="C26" i="5" a="1"/>
  <c r="C26" i="5" s="1"/>
  <c r="C27" i="5" a="1"/>
  <c r="C27" i="5" s="1"/>
  <c r="C28" i="5" a="1"/>
  <c r="C28" i="5" s="1"/>
  <c r="C29" i="5" a="1"/>
  <c r="C29" i="5" s="1"/>
  <c r="C30" i="5" a="1"/>
  <c r="C30" i="5" s="1"/>
  <c r="C31" i="5" a="1"/>
  <c r="C31" i="5" s="1"/>
  <c r="C32" i="5" a="1"/>
  <c r="C32" i="5" s="1"/>
  <c r="C33" i="5" a="1"/>
  <c r="C33" i="5" s="1"/>
  <c r="C34" i="5" a="1"/>
  <c r="C34" i="5" s="1"/>
  <c r="C35" i="5" a="1"/>
  <c r="C35" i="5" s="1"/>
  <c r="C36" i="5" a="1"/>
  <c r="C36" i="5" s="1"/>
  <c r="C37" i="5" a="1"/>
  <c r="C37" i="5" s="1"/>
  <c r="C38" i="5" a="1"/>
  <c r="C38" i="5" s="1"/>
  <c r="C39" i="5" a="1"/>
  <c r="C39" i="5" s="1"/>
  <c r="C40" i="5" a="1"/>
  <c r="C40" i="5" s="1"/>
  <c r="C41" i="5" a="1"/>
  <c r="C41" i="5" s="1"/>
  <c r="C42" i="5" a="1"/>
  <c r="C42" i="5" s="1"/>
  <c r="C43" i="5" a="1"/>
  <c r="C43" i="5" s="1"/>
  <c r="C44" i="5" a="1"/>
  <c r="C44" i="5" s="1"/>
  <c r="C45" i="5" a="1"/>
  <c r="C45" i="5" s="1"/>
  <c r="C46" i="5" a="1"/>
  <c r="C46" i="5" s="1"/>
  <c r="C47" i="5" a="1"/>
  <c r="C47" i="5" s="1"/>
  <c r="C48" i="5" a="1"/>
  <c r="C48" i="5" s="1"/>
  <c r="C49" i="5" a="1"/>
  <c r="C49" i="5" s="1"/>
  <c r="C50" i="5" a="1"/>
  <c r="C50" i="5" s="1"/>
  <c r="C51" i="5" a="1"/>
  <c r="C51" i="5" s="1"/>
  <c r="C52" i="5" a="1"/>
  <c r="C52" i="5" s="1"/>
  <c r="C53" i="5" a="1"/>
  <c r="C53" i="5" s="1"/>
  <c r="C54" i="5" a="1"/>
  <c r="C54" i="5" s="1"/>
  <c r="C55" i="5" a="1"/>
  <c r="C55" i="5" s="1"/>
  <c r="C56" i="5" a="1"/>
  <c r="C56" i="5" s="1"/>
  <c r="C57" i="5" a="1"/>
  <c r="C57" i="5" s="1"/>
  <c r="C58" i="5" a="1"/>
  <c r="C58" i="5" s="1"/>
  <c r="C59" i="5" a="1"/>
  <c r="C59" i="5" s="1"/>
  <c r="C60" i="5" a="1"/>
  <c r="C60" i="5" s="1"/>
  <c r="C61" i="5" a="1"/>
  <c r="C61" i="5" s="1"/>
  <c r="C62" i="5" a="1"/>
  <c r="C62" i="5" s="1"/>
  <c r="C63" i="5" a="1"/>
  <c r="C63" i="5" s="1"/>
  <c r="C64" i="5" a="1"/>
  <c r="C64" i="5" s="1"/>
  <c r="C65" i="5" a="1"/>
  <c r="C65" i="5" s="1"/>
  <c r="C66" i="5" a="1"/>
  <c r="C66" i="5" s="1"/>
  <c r="C67" i="5" a="1"/>
  <c r="C67" i="5" s="1"/>
  <c r="C68" i="5" a="1"/>
  <c r="C68" i="5" s="1"/>
  <c r="C69" i="5" a="1"/>
  <c r="C69" i="5" s="1"/>
  <c r="C70" i="5" a="1"/>
  <c r="C70" i="5" s="1"/>
  <c r="C71" i="5" a="1"/>
  <c r="C71" i="5" s="1"/>
  <c r="C72" i="5" a="1"/>
  <c r="C72" i="5" s="1"/>
  <c r="C73" i="5" a="1"/>
  <c r="C73" i="5" s="1"/>
  <c r="C74" i="5" a="1"/>
  <c r="C74" i="5" s="1"/>
  <c r="C75" i="5" a="1"/>
  <c r="C75" i="5" s="1"/>
  <c r="C76" i="5" a="1"/>
  <c r="C76" i="5" s="1"/>
  <c r="C77" i="5" a="1"/>
  <c r="C77" i="5" s="1"/>
  <c r="C78" i="5" a="1"/>
  <c r="C78" i="5" s="1"/>
  <c r="C79" i="5" a="1"/>
  <c r="C79" i="5" s="1"/>
  <c r="C80" i="5" a="1"/>
  <c r="C80" i="5"/>
  <c r="C81" i="5" a="1"/>
  <c r="C81" i="5" s="1"/>
  <c r="C82" i="5" a="1"/>
  <c r="C82" i="5" s="1"/>
  <c r="C83" i="5" a="1"/>
  <c r="C83" i="5" s="1"/>
  <c r="C84" i="5" a="1"/>
  <c r="C84" i="5" s="1"/>
  <c r="C85" i="5" a="1"/>
  <c r="C85" i="5" s="1"/>
  <c r="C86" i="5" a="1"/>
  <c r="C86" i="5" s="1"/>
  <c r="C87" i="5" a="1"/>
  <c r="C87" i="5" s="1"/>
  <c r="C88" i="5" a="1"/>
  <c r="C88" i="5" s="1"/>
  <c r="C89" i="5" a="1"/>
  <c r="C89" i="5" s="1"/>
  <c r="C90" i="5" a="1"/>
  <c r="C90" i="5" s="1"/>
  <c r="C91" i="5" a="1"/>
  <c r="C91" i="5" s="1"/>
  <c r="C92" i="5" a="1"/>
  <c r="C92" i="5" s="1"/>
  <c r="C93" i="5" a="1"/>
  <c r="C93" i="5" s="1"/>
  <c r="C94" i="5" a="1"/>
  <c r="C94" i="5" s="1"/>
  <c r="C95" i="5" a="1"/>
  <c r="C95" i="5" s="1"/>
  <c r="C96" i="5" a="1"/>
  <c r="C96" i="5" s="1"/>
  <c r="C97" i="5" a="1"/>
  <c r="C97" i="5" s="1"/>
  <c r="C98" i="5" a="1"/>
  <c r="C98" i="5" s="1"/>
  <c r="C99" i="5" a="1"/>
  <c r="C99" i="5" s="1"/>
  <c r="C100" i="5" a="1"/>
  <c r="C100" i="5" s="1"/>
  <c r="C101" i="5" a="1"/>
  <c r="C101" i="5" s="1"/>
  <c r="C8" i="5" a="1"/>
  <c r="C8" i="5" s="1"/>
  <c r="C6" i="5" a="1"/>
  <c r="C6" i="5" s="1"/>
  <c r="C7" i="5" a="1"/>
  <c r="C7" i="5" s="1"/>
  <c r="C5" i="5" a="1"/>
  <c r="C5" i="5" s="1"/>
  <c r="C4" i="5" a="1"/>
  <c r="C4" i="5" s="1"/>
  <c r="C3" i="5" a="1"/>
  <c r="C3" i="5" s="1"/>
  <c r="C2" i="5" a="1"/>
  <c r="C2" i="5" s="1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8" i="2"/>
  <c r="G1001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F2" i="2" a="1"/>
  <c r="F2" i="2" s="1"/>
  <c r="F3" i="2" a="1"/>
  <c r="F3" i="2" s="1"/>
  <c r="F4" i="2" a="1"/>
  <c r="F4" i="2" s="1"/>
  <c r="F5" i="2" a="1"/>
  <c r="F5" i="2" s="1"/>
  <c r="F6" i="2" a="1"/>
  <c r="F6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F18" i="2" a="1"/>
  <c r="F18" i="2" s="1"/>
  <c r="F19" i="2" a="1"/>
  <c r="F19" i="2" s="1"/>
  <c r="F20" i="2" a="1"/>
  <c r="F20" i="2" s="1"/>
  <c r="F21" i="2" a="1"/>
  <c r="F21" i="2" s="1"/>
  <c r="F22" i="2" a="1"/>
  <c r="F22" i="2" s="1"/>
  <c r="F23" i="2" a="1"/>
  <c r="F23" i="2" s="1"/>
  <c r="F24" i="2" a="1"/>
  <c r="F24" i="2" s="1"/>
  <c r="F25" i="2" a="1"/>
  <c r="F25" i="2" s="1"/>
  <c r="F26" i="2" a="1"/>
  <c r="F26" i="2" s="1"/>
  <c r="F27" i="2" a="1"/>
  <c r="F27" i="2" s="1"/>
  <c r="F28" i="2" a="1"/>
  <c r="F28" i="2" s="1"/>
  <c r="F29" i="2" a="1"/>
  <c r="F29" i="2" s="1"/>
  <c r="F30" i="2" a="1"/>
  <c r="F30" i="2" s="1"/>
  <c r="F31" i="2" a="1"/>
  <c r="F31" i="2" s="1"/>
  <c r="F32" i="2" a="1"/>
  <c r="F32" i="2" s="1"/>
  <c r="F33" i="2" a="1"/>
  <c r="F33" i="2" s="1"/>
  <c r="F34" i="2" a="1"/>
  <c r="F34" i="2" s="1"/>
  <c r="F35" i="2" a="1"/>
  <c r="F35" i="2" s="1"/>
  <c r="F36" i="2" a="1"/>
  <c r="F36" i="2" s="1"/>
  <c r="F37" i="2" a="1"/>
  <c r="F37" i="2" s="1"/>
  <c r="F38" i="2" a="1"/>
  <c r="F38" i="2" s="1"/>
  <c r="F39" i="2" a="1"/>
  <c r="F39" i="2" s="1"/>
  <c r="F40" i="2" a="1"/>
  <c r="F40" i="2" s="1"/>
  <c r="F41" i="2" a="1"/>
  <c r="F41" i="2" s="1"/>
  <c r="F42" i="2" a="1"/>
  <c r="F42" i="2" s="1"/>
  <c r="F43" i="2" a="1"/>
  <c r="F43" i="2" s="1"/>
  <c r="F44" i="2" a="1"/>
  <c r="F44" i="2" s="1"/>
  <c r="F45" i="2" a="1"/>
  <c r="F45" i="2" s="1"/>
  <c r="F46" i="2" a="1"/>
  <c r="F46" i="2" s="1"/>
  <c r="F47" i="2" a="1"/>
  <c r="F47" i="2" s="1"/>
  <c r="F48" i="2" a="1"/>
  <c r="F48" i="2" s="1"/>
  <c r="F49" i="2" a="1"/>
  <c r="F49" i="2" s="1"/>
  <c r="F50" i="2" a="1"/>
  <c r="F50" i="2" s="1"/>
  <c r="F51" i="2" a="1"/>
  <c r="F51" i="2" s="1"/>
  <c r="F52" i="2" a="1"/>
  <c r="F52" i="2" s="1"/>
  <c r="F53" i="2" a="1"/>
  <c r="F53" i="2" s="1"/>
  <c r="F54" i="2" a="1"/>
  <c r="F54" i="2" s="1"/>
  <c r="F55" i="2" a="1"/>
  <c r="F55" i="2" s="1"/>
  <c r="F56" i="2" a="1"/>
  <c r="F56" i="2" s="1"/>
  <c r="F57" i="2" a="1"/>
  <c r="F57" i="2" s="1"/>
  <c r="F58" i="2" a="1"/>
  <c r="F58" i="2" s="1"/>
  <c r="F59" i="2" a="1"/>
  <c r="F59" i="2" s="1"/>
  <c r="F60" i="2" a="1"/>
  <c r="F60" i="2" s="1"/>
  <c r="F61" i="2" a="1"/>
  <c r="F61" i="2" s="1"/>
  <c r="F62" i="2" a="1"/>
  <c r="F62" i="2" s="1"/>
  <c r="F63" i="2" a="1"/>
  <c r="F63" i="2" s="1"/>
  <c r="F64" i="2" a="1"/>
  <c r="F64" i="2" s="1"/>
  <c r="F65" i="2" a="1"/>
  <c r="F65" i="2" s="1"/>
  <c r="F66" i="2" a="1"/>
  <c r="F66" i="2" s="1"/>
  <c r="F67" i="2" a="1"/>
  <c r="F67" i="2" s="1"/>
  <c r="F68" i="2" a="1"/>
  <c r="F68" i="2" s="1"/>
  <c r="F69" i="2" a="1"/>
  <c r="F69" i="2" s="1"/>
  <c r="F70" i="2" a="1"/>
  <c r="F70" i="2" s="1"/>
  <c r="F71" i="2" a="1"/>
  <c r="F71" i="2" s="1"/>
  <c r="F72" i="2" a="1"/>
  <c r="F72" i="2" s="1"/>
  <c r="F73" i="2" a="1"/>
  <c r="F73" i="2" s="1"/>
  <c r="F74" i="2" a="1"/>
  <c r="F74" i="2" s="1"/>
  <c r="F75" i="2" a="1"/>
  <c r="F75" i="2" s="1"/>
  <c r="F76" i="2" a="1"/>
  <c r="F76" i="2" s="1"/>
  <c r="F77" i="2" a="1"/>
  <c r="F77" i="2" s="1"/>
  <c r="F78" i="2" a="1"/>
  <c r="F78" i="2" s="1"/>
  <c r="F79" i="2" a="1"/>
  <c r="F79" i="2" s="1"/>
  <c r="F80" i="2" a="1"/>
  <c r="F80" i="2" s="1"/>
  <c r="F81" i="2" a="1"/>
  <c r="F81" i="2" s="1"/>
  <c r="F82" i="2" a="1"/>
  <c r="F82" i="2" s="1"/>
  <c r="F83" i="2" a="1"/>
  <c r="F83" i="2" s="1"/>
  <c r="F84" i="2" a="1"/>
  <c r="F84" i="2" s="1"/>
  <c r="F85" i="2" a="1"/>
  <c r="F85" i="2" s="1"/>
  <c r="F86" i="2" a="1"/>
  <c r="F86" i="2" s="1"/>
  <c r="F87" i="2" a="1"/>
  <c r="F87" i="2" s="1"/>
  <c r="F88" i="2" a="1"/>
  <c r="F88" i="2" s="1"/>
  <c r="F89" i="2" a="1"/>
  <c r="F89" i="2" s="1"/>
  <c r="F90" i="2" a="1"/>
  <c r="F90" i="2" s="1"/>
  <c r="F91" i="2" a="1"/>
  <c r="F91" i="2" s="1"/>
  <c r="F92" i="2" a="1"/>
  <c r="F92" i="2" s="1"/>
  <c r="F93" i="2" a="1"/>
  <c r="F93" i="2" s="1"/>
  <c r="F94" i="2" a="1"/>
  <c r="F94" i="2" s="1"/>
  <c r="F95" i="2" a="1"/>
  <c r="F95" i="2" s="1"/>
  <c r="F96" i="2" a="1"/>
  <c r="F96" i="2" s="1"/>
  <c r="F97" i="2" a="1"/>
  <c r="F97" i="2" s="1"/>
  <c r="F98" i="2" a="1"/>
  <c r="F98" i="2" s="1"/>
  <c r="F99" i="2" a="1"/>
  <c r="F99" i="2" s="1"/>
  <c r="F100" i="2" a="1"/>
  <c r="F100" i="2" s="1"/>
  <c r="F101" i="2" a="1"/>
  <c r="F101" i="2" s="1"/>
  <c r="F102" i="2" a="1"/>
  <c r="F102" i="2" s="1"/>
  <c r="F103" i="2" a="1"/>
  <c r="F103" i="2" s="1"/>
  <c r="F104" i="2" a="1"/>
  <c r="F104" i="2" s="1"/>
  <c r="F105" i="2" a="1"/>
  <c r="F105" i="2" s="1"/>
  <c r="F106" i="2" a="1"/>
  <c r="F106" i="2" s="1"/>
  <c r="F107" i="2" a="1"/>
  <c r="F107" i="2" s="1"/>
  <c r="F108" i="2" a="1"/>
  <c r="F108" i="2" s="1"/>
  <c r="F109" i="2" a="1"/>
  <c r="F109" i="2" s="1"/>
  <c r="F110" i="2" a="1"/>
  <c r="F110" i="2" s="1"/>
  <c r="F111" i="2" a="1"/>
  <c r="F111" i="2" s="1"/>
  <c r="F112" i="2" a="1"/>
  <c r="F112" i="2" s="1"/>
  <c r="F113" i="2" a="1"/>
  <c r="F113" i="2" s="1"/>
  <c r="F114" i="2" a="1"/>
  <c r="F114" i="2" s="1"/>
  <c r="F115" i="2" a="1"/>
  <c r="F115" i="2" s="1"/>
  <c r="F116" i="2" a="1"/>
  <c r="F116" i="2" s="1"/>
  <c r="F117" i="2" a="1"/>
  <c r="F117" i="2" s="1"/>
  <c r="F118" i="2" a="1"/>
  <c r="F118" i="2" s="1"/>
  <c r="F119" i="2" a="1"/>
  <c r="F119" i="2" s="1"/>
  <c r="F120" i="2" a="1"/>
  <c r="F120" i="2" s="1"/>
  <c r="F121" i="2" a="1"/>
  <c r="F121" i="2" s="1"/>
  <c r="F122" i="2" a="1"/>
  <c r="F122" i="2" s="1"/>
  <c r="F123" i="2" a="1"/>
  <c r="F123" i="2" s="1"/>
  <c r="F124" i="2" a="1"/>
  <c r="F124" i="2" s="1"/>
  <c r="F125" i="2" a="1"/>
  <c r="F125" i="2" s="1"/>
  <c r="F126" i="2" a="1"/>
  <c r="F126" i="2" s="1"/>
  <c r="F127" i="2" a="1"/>
  <c r="F127" i="2" s="1"/>
  <c r="F128" i="2" a="1"/>
  <c r="F128" i="2" s="1"/>
  <c r="F129" i="2" a="1"/>
  <c r="F129" i="2" s="1"/>
  <c r="F130" i="2" a="1"/>
  <c r="F130" i="2" s="1"/>
  <c r="F131" i="2" a="1"/>
  <c r="F131" i="2" s="1"/>
  <c r="F132" i="2" a="1"/>
  <c r="F132" i="2" s="1"/>
  <c r="F133" i="2" a="1"/>
  <c r="F133" i="2" s="1"/>
  <c r="F134" i="2" a="1"/>
  <c r="F134" i="2" s="1"/>
  <c r="F135" i="2" a="1"/>
  <c r="F135" i="2" s="1"/>
  <c r="F136" i="2" a="1"/>
  <c r="F136" i="2" s="1"/>
  <c r="F137" i="2" a="1"/>
  <c r="F137" i="2" s="1"/>
  <c r="F138" i="2" a="1"/>
  <c r="F138" i="2" s="1"/>
  <c r="F139" i="2" a="1"/>
  <c r="F139" i="2" s="1"/>
  <c r="F140" i="2" a="1"/>
  <c r="F140" i="2" s="1"/>
  <c r="F141" i="2" a="1"/>
  <c r="F141" i="2" s="1"/>
  <c r="F142" i="2" a="1"/>
  <c r="F142" i="2" s="1"/>
  <c r="F143" i="2" a="1"/>
  <c r="F143" i="2" s="1"/>
  <c r="F144" i="2" a="1"/>
  <c r="F144" i="2" s="1"/>
  <c r="F145" i="2" a="1"/>
  <c r="F145" i="2" s="1"/>
  <c r="F146" i="2" a="1"/>
  <c r="F146" i="2" s="1"/>
  <c r="F147" i="2" a="1"/>
  <c r="F147" i="2" s="1"/>
  <c r="F148" i="2" a="1"/>
  <c r="F148" i="2" s="1"/>
  <c r="F149" i="2" a="1"/>
  <c r="F149" i="2" s="1"/>
  <c r="F150" i="2" a="1"/>
  <c r="F150" i="2" s="1"/>
  <c r="F151" i="2" a="1"/>
  <c r="F151" i="2" s="1"/>
  <c r="F152" i="2" a="1"/>
  <c r="F152" i="2" s="1"/>
  <c r="F153" i="2" a="1"/>
  <c r="F153" i="2" s="1"/>
  <c r="F154" i="2" a="1"/>
  <c r="F154" i="2" s="1"/>
  <c r="F155" i="2" a="1"/>
  <c r="F155" i="2" s="1"/>
  <c r="F156" i="2" a="1"/>
  <c r="F156" i="2" s="1"/>
  <c r="F157" i="2" a="1"/>
  <c r="F157" i="2" s="1"/>
  <c r="F158" i="2" a="1"/>
  <c r="F158" i="2" s="1"/>
  <c r="F159" i="2" a="1"/>
  <c r="F159" i="2" s="1"/>
  <c r="F160" i="2" a="1"/>
  <c r="F160" i="2" s="1"/>
  <c r="F161" i="2" a="1"/>
  <c r="F161" i="2" s="1"/>
  <c r="F162" i="2" a="1"/>
  <c r="F162" i="2" s="1"/>
  <c r="F163" i="2" a="1"/>
  <c r="F163" i="2" s="1"/>
  <c r="F164" i="2" a="1"/>
  <c r="F164" i="2" s="1"/>
  <c r="F165" i="2" a="1"/>
  <c r="F165" i="2" s="1"/>
  <c r="F166" i="2" a="1"/>
  <c r="F166" i="2" s="1"/>
  <c r="F167" i="2" a="1"/>
  <c r="F167" i="2" s="1"/>
  <c r="F168" i="2" a="1"/>
  <c r="F168" i="2" s="1"/>
  <c r="F169" i="2" a="1"/>
  <c r="F169" i="2" s="1"/>
  <c r="F170" i="2" a="1"/>
  <c r="F170" i="2" s="1"/>
  <c r="F171" i="2" a="1"/>
  <c r="F171" i="2" s="1"/>
  <c r="F172" i="2" a="1"/>
  <c r="F172" i="2" s="1"/>
  <c r="F173" i="2" a="1"/>
  <c r="F173" i="2" s="1"/>
  <c r="F174" i="2" a="1"/>
  <c r="F174" i="2" s="1"/>
  <c r="F175" i="2" a="1"/>
  <c r="F175" i="2" s="1"/>
  <c r="F176" i="2" a="1"/>
  <c r="F176" i="2" s="1"/>
  <c r="F177" i="2" a="1"/>
  <c r="F177" i="2" s="1"/>
  <c r="F178" i="2" a="1"/>
  <c r="F178" i="2" s="1"/>
  <c r="F179" i="2" a="1"/>
  <c r="F179" i="2" s="1"/>
  <c r="F180" i="2" a="1"/>
  <c r="F180" i="2" s="1"/>
  <c r="F181" i="2" a="1"/>
  <c r="F181" i="2" s="1"/>
  <c r="F182" i="2" a="1"/>
  <c r="F182" i="2" s="1"/>
  <c r="F183" i="2" a="1"/>
  <c r="F183" i="2" s="1"/>
  <c r="F184" i="2" a="1"/>
  <c r="F184" i="2" s="1"/>
  <c r="F185" i="2" a="1"/>
  <c r="F185" i="2" s="1"/>
  <c r="F186" i="2" a="1"/>
  <c r="F186" i="2" s="1"/>
  <c r="F187" i="2" a="1"/>
  <c r="F187" i="2" s="1"/>
  <c r="F188" i="2" a="1"/>
  <c r="F188" i="2" s="1"/>
  <c r="F189" i="2" a="1"/>
  <c r="F189" i="2" s="1"/>
  <c r="F190" i="2" a="1"/>
  <c r="F190" i="2" s="1"/>
  <c r="F191" i="2" a="1"/>
  <c r="F191" i="2" s="1"/>
  <c r="F192" i="2" a="1"/>
  <c r="F192" i="2" s="1"/>
  <c r="F193" i="2" a="1"/>
  <c r="F193" i="2" s="1"/>
  <c r="F194" i="2" a="1"/>
  <c r="F194" i="2" s="1"/>
  <c r="F195" i="2" a="1"/>
  <c r="F195" i="2" s="1"/>
  <c r="F196" i="2" a="1"/>
  <c r="F196" i="2" s="1"/>
  <c r="F197" i="2" a="1"/>
  <c r="F197" i="2" s="1"/>
  <c r="F198" i="2" a="1"/>
  <c r="F198" i="2" s="1"/>
  <c r="F199" i="2" a="1"/>
  <c r="F199" i="2" s="1"/>
  <c r="F200" i="2" a="1"/>
  <c r="F200" i="2" s="1"/>
  <c r="F201" i="2" a="1"/>
  <c r="F201" i="2" s="1"/>
  <c r="F202" i="2" a="1"/>
  <c r="F202" i="2" s="1"/>
  <c r="F203" i="2" a="1"/>
  <c r="F203" i="2" s="1"/>
  <c r="F204" i="2" a="1"/>
  <c r="F204" i="2" s="1"/>
  <c r="F205" i="2" a="1"/>
  <c r="F205" i="2" s="1"/>
  <c r="F206" i="2" a="1"/>
  <c r="F206" i="2" s="1"/>
  <c r="F207" i="2" a="1"/>
  <c r="F207" i="2" s="1"/>
  <c r="F208" i="2" a="1"/>
  <c r="F208" i="2" s="1"/>
  <c r="F209" i="2" a="1"/>
  <c r="F209" i="2" s="1"/>
  <c r="F210" i="2" a="1"/>
  <c r="F210" i="2" s="1"/>
  <c r="F211" i="2" a="1"/>
  <c r="F211" i="2" s="1"/>
  <c r="F212" i="2" a="1"/>
  <c r="F212" i="2" s="1"/>
  <c r="F213" i="2" a="1"/>
  <c r="F213" i="2" s="1"/>
  <c r="F214" i="2" a="1"/>
  <c r="F214" i="2" s="1"/>
  <c r="F215" i="2" a="1"/>
  <c r="F215" i="2" s="1"/>
  <c r="F216" i="2" a="1"/>
  <c r="F216" i="2" s="1"/>
  <c r="F217" i="2" a="1"/>
  <c r="F217" i="2" s="1"/>
  <c r="F218" i="2" a="1"/>
  <c r="F218" i="2" s="1"/>
  <c r="F219" i="2" a="1"/>
  <c r="F219" i="2" s="1"/>
  <c r="F220" i="2" a="1"/>
  <c r="F220" i="2" s="1"/>
  <c r="F221" i="2" a="1"/>
  <c r="F221" i="2" s="1"/>
  <c r="F222" i="2" a="1"/>
  <c r="F222" i="2" s="1"/>
  <c r="F223" i="2" a="1"/>
  <c r="F223" i="2" s="1"/>
  <c r="F224" i="2" a="1"/>
  <c r="F224" i="2" s="1"/>
  <c r="F225" i="2" a="1"/>
  <c r="F225" i="2" s="1"/>
  <c r="F226" i="2" a="1"/>
  <c r="F226" i="2" s="1"/>
  <c r="F227" i="2" a="1"/>
  <c r="F227" i="2" s="1"/>
  <c r="F228" i="2" a="1"/>
  <c r="F228" i="2" s="1"/>
  <c r="F229" i="2" a="1"/>
  <c r="F229" i="2" s="1"/>
  <c r="F230" i="2" a="1"/>
  <c r="F230" i="2" s="1"/>
  <c r="F231" i="2" a="1"/>
  <c r="F231" i="2" s="1"/>
  <c r="F232" i="2" a="1"/>
  <c r="F232" i="2" s="1"/>
  <c r="F233" i="2" a="1"/>
  <c r="F233" i="2" s="1"/>
  <c r="F234" i="2" a="1"/>
  <c r="F234" i="2" s="1"/>
  <c r="F235" i="2" a="1"/>
  <c r="F235" i="2" s="1"/>
  <c r="F236" i="2" a="1"/>
  <c r="F236" i="2" s="1"/>
  <c r="F237" i="2" a="1"/>
  <c r="F237" i="2" s="1"/>
  <c r="F238" i="2" a="1"/>
  <c r="F238" i="2" s="1"/>
  <c r="F239" i="2" a="1"/>
  <c r="F239" i="2" s="1"/>
  <c r="F240" i="2" a="1"/>
  <c r="F240" i="2" s="1"/>
  <c r="F241" i="2" a="1"/>
  <c r="F241" i="2" s="1"/>
  <c r="F242" i="2" a="1"/>
  <c r="F242" i="2" s="1"/>
  <c r="F243" i="2" a="1"/>
  <c r="F243" i="2" s="1"/>
  <c r="F244" i="2" a="1"/>
  <c r="F244" i="2" s="1"/>
  <c r="F245" i="2" a="1"/>
  <c r="F245" i="2" s="1"/>
  <c r="F246" i="2" a="1"/>
  <c r="F246" i="2" s="1"/>
  <c r="F247" i="2" a="1"/>
  <c r="F247" i="2" s="1"/>
  <c r="F248" i="2" a="1"/>
  <c r="F248" i="2" s="1"/>
  <c r="F249" i="2" a="1"/>
  <c r="F249" i="2" s="1"/>
  <c r="F250" i="2" a="1"/>
  <c r="F250" i="2" s="1"/>
  <c r="F251" i="2" a="1"/>
  <c r="F251" i="2" s="1"/>
  <c r="F252" i="2" a="1"/>
  <c r="F252" i="2" s="1"/>
  <c r="F253" i="2" a="1"/>
  <c r="F253" i="2" s="1"/>
  <c r="F254" i="2" a="1"/>
  <c r="F254" i="2" s="1"/>
  <c r="F255" i="2" a="1"/>
  <c r="F255" i="2" s="1"/>
  <c r="F256" i="2" a="1"/>
  <c r="F256" i="2" s="1"/>
  <c r="F257" i="2" a="1"/>
  <c r="F257" i="2" s="1"/>
  <c r="F258" i="2" a="1"/>
  <c r="F258" i="2" s="1"/>
  <c r="F259" i="2" a="1"/>
  <c r="F259" i="2" s="1"/>
  <c r="F260" i="2" a="1"/>
  <c r="F260" i="2" s="1"/>
  <c r="F261" i="2" a="1"/>
  <c r="F261" i="2" s="1"/>
  <c r="F262" i="2" a="1"/>
  <c r="F262" i="2" s="1"/>
  <c r="F263" i="2" a="1"/>
  <c r="F263" i="2" s="1"/>
  <c r="F264" i="2" a="1"/>
  <c r="F264" i="2" s="1"/>
  <c r="F265" i="2" a="1"/>
  <c r="F265" i="2" s="1"/>
  <c r="F266" i="2" a="1"/>
  <c r="F266" i="2" s="1"/>
  <c r="F267" i="2" a="1"/>
  <c r="F267" i="2" s="1"/>
  <c r="F268" i="2" a="1"/>
  <c r="F268" i="2" s="1"/>
  <c r="F269" i="2" a="1"/>
  <c r="F269" i="2" s="1"/>
  <c r="F270" i="2" a="1"/>
  <c r="F270" i="2" s="1"/>
  <c r="F271" i="2" a="1"/>
  <c r="F271" i="2" s="1"/>
  <c r="F272" i="2" a="1"/>
  <c r="F272" i="2" s="1"/>
  <c r="F273" i="2" a="1"/>
  <c r="F273" i="2" s="1"/>
  <c r="F274" i="2" a="1"/>
  <c r="F274" i="2" s="1"/>
  <c r="F275" i="2" a="1"/>
  <c r="F275" i="2" s="1"/>
  <c r="F276" i="2" a="1"/>
  <c r="F276" i="2" s="1"/>
  <c r="F277" i="2" a="1"/>
  <c r="F277" i="2" s="1"/>
  <c r="F278" i="2" a="1"/>
  <c r="F278" i="2" s="1"/>
  <c r="F279" i="2" a="1"/>
  <c r="F279" i="2" s="1"/>
  <c r="F280" i="2" a="1"/>
  <c r="F280" i="2" s="1"/>
  <c r="F281" i="2" a="1"/>
  <c r="F281" i="2" s="1"/>
  <c r="F282" i="2" a="1"/>
  <c r="F282" i="2" s="1"/>
  <c r="F283" i="2" a="1"/>
  <c r="F283" i="2" s="1"/>
  <c r="F284" i="2" a="1"/>
  <c r="F284" i="2" s="1"/>
  <c r="F285" i="2" a="1"/>
  <c r="F285" i="2" s="1"/>
  <c r="F286" i="2" a="1"/>
  <c r="F286" i="2" s="1"/>
  <c r="F287" i="2" a="1"/>
  <c r="F287" i="2" s="1"/>
  <c r="F288" i="2" a="1"/>
  <c r="F288" i="2" s="1"/>
  <c r="F289" i="2" a="1"/>
  <c r="F289" i="2" s="1"/>
  <c r="F290" i="2" a="1"/>
  <c r="F290" i="2" s="1"/>
  <c r="F291" i="2" a="1"/>
  <c r="F291" i="2" s="1"/>
  <c r="F292" i="2" a="1"/>
  <c r="F292" i="2" s="1"/>
  <c r="F293" i="2" a="1"/>
  <c r="F293" i="2" s="1"/>
  <c r="F294" i="2" a="1"/>
  <c r="F294" i="2" s="1"/>
  <c r="F295" i="2" a="1"/>
  <c r="F295" i="2" s="1"/>
  <c r="F296" i="2" a="1"/>
  <c r="F296" i="2" s="1"/>
  <c r="F297" i="2" a="1"/>
  <c r="F297" i="2" s="1"/>
  <c r="F298" i="2" a="1"/>
  <c r="F298" i="2" s="1"/>
  <c r="F299" i="2" a="1"/>
  <c r="F299" i="2" s="1"/>
  <c r="F300" i="2" a="1"/>
  <c r="F300" i="2" s="1"/>
  <c r="F301" i="2" a="1"/>
  <c r="F301" i="2" s="1"/>
  <c r="F302" i="2" a="1"/>
  <c r="F302" i="2" s="1"/>
  <c r="F303" i="2" a="1"/>
  <c r="F303" i="2" s="1"/>
  <c r="F304" i="2" a="1"/>
  <c r="F304" i="2" s="1"/>
  <c r="F305" i="2" a="1"/>
  <c r="F305" i="2" s="1"/>
  <c r="F306" i="2" a="1"/>
  <c r="F306" i="2" s="1"/>
  <c r="F307" i="2" a="1"/>
  <c r="F307" i="2" s="1"/>
  <c r="F308" i="2" a="1"/>
  <c r="F308" i="2" s="1"/>
  <c r="F309" i="2" a="1"/>
  <c r="F309" i="2" s="1"/>
  <c r="F310" i="2" a="1"/>
  <c r="F310" i="2" s="1"/>
  <c r="F311" i="2" a="1"/>
  <c r="F311" i="2" s="1"/>
  <c r="F312" i="2" a="1"/>
  <c r="F312" i="2" s="1"/>
  <c r="F313" i="2" a="1"/>
  <c r="F313" i="2" s="1"/>
  <c r="F314" i="2" a="1"/>
  <c r="F314" i="2" s="1"/>
  <c r="F315" i="2" a="1"/>
  <c r="F315" i="2" s="1"/>
  <c r="F316" i="2" a="1"/>
  <c r="F316" i="2" s="1"/>
  <c r="F317" i="2" a="1"/>
  <c r="F317" i="2" s="1"/>
  <c r="F318" i="2" a="1"/>
  <c r="F318" i="2" s="1"/>
  <c r="F319" i="2" a="1"/>
  <c r="F319" i="2" s="1"/>
  <c r="F320" i="2" a="1"/>
  <c r="F320" i="2" s="1"/>
  <c r="F321" i="2" a="1"/>
  <c r="F321" i="2" s="1"/>
  <c r="F322" i="2" a="1"/>
  <c r="F322" i="2" s="1"/>
  <c r="F323" i="2" a="1"/>
  <c r="F323" i="2" s="1"/>
  <c r="F324" i="2" a="1"/>
  <c r="F324" i="2" s="1"/>
  <c r="F325" i="2" a="1"/>
  <c r="F325" i="2" s="1"/>
  <c r="F326" i="2" a="1"/>
  <c r="F326" i="2" s="1"/>
  <c r="F327" i="2" a="1"/>
  <c r="F327" i="2" s="1"/>
  <c r="F328" i="2" a="1"/>
  <c r="F328" i="2" s="1"/>
  <c r="F329" i="2" a="1"/>
  <c r="F329" i="2" s="1"/>
  <c r="F330" i="2" a="1"/>
  <c r="F330" i="2" s="1"/>
  <c r="F331" i="2" a="1"/>
  <c r="F331" i="2" s="1"/>
  <c r="F332" i="2" a="1"/>
  <c r="F332" i="2" s="1"/>
  <c r="F333" i="2" a="1"/>
  <c r="F333" i="2" s="1"/>
  <c r="F334" i="2" a="1"/>
  <c r="F334" i="2" s="1"/>
  <c r="F335" i="2" a="1"/>
  <c r="F335" i="2" s="1"/>
  <c r="F336" i="2" a="1"/>
  <c r="F336" i="2" s="1"/>
  <c r="F337" i="2" a="1"/>
  <c r="F337" i="2" s="1"/>
  <c r="F338" i="2" a="1"/>
  <c r="F338" i="2" s="1"/>
  <c r="F339" i="2" a="1"/>
  <c r="F339" i="2" s="1"/>
  <c r="F340" i="2" a="1"/>
  <c r="F340" i="2" s="1"/>
  <c r="F341" i="2" a="1"/>
  <c r="F341" i="2" s="1"/>
  <c r="F342" i="2" a="1"/>
  <c r="F342" i="2" s="1"/>
  <c r="F343" i="2" a="1"/>
  <c r="F343" i="2" s="1"/>
  <c r="F344" i="2" a="1"/>
  <c r="F344" i="2" s="1"/>
  <c r="F345" i="2" a="1"/>
  <c r="F345" i="2" s="1"/>
  <c r="F346" i="2" a="1"/>
  <c r="F346" i="2" s="1"/>
  <c r="F347" i="2" a="1"/>
  <c r="F347" i="2" s="1"/>
  <c r="F348" i="2" a="1"/>
  <c r="F348" i="2" s="1"/>
  <c r="F349" i="2" a="1"/>
  <c r="F349" i="2" s="1"/>
  <c r="F350" i="2" a="1"/>
  <c r="F350" i="2" s="1"/>
  <c r="F351" i="2" a="1"/>
  <c r="F351" i="2" s="1"/>
  <c r="F352" i="2" a="1"/>
  <c r="F352" i="2" s="1"/>
  <c r="F353" i="2" a="1"/>
  <c r="F353" i="2" s="1"/>
  <c r="F354" i="2" a="1"/>
  <c r="F354" i="2" s="1"/>
  <c r="F355" i="2" a="1"/>
  <c r="F355" i="2" s="1"/>
  <c r="F356" i="2" a="1"/>
  <c r="F356" i="2" s="1"/>
  <c r="F357" i="2" a="1"/>
  <c r="F357" i="2" s="1"/>
  <c r="F358" i="2" a="1"/>
  <c r="F358" i="2" s="1"/>
  <c r="F359" i="2" a="1"/>
  <c r="F359" i="2" s="1"/>
  <c r="F360" i="2" a="1"/>
  <c r="F360" i="2" s="1"/>
  <c r="F361" i="2" a="1"/>
  <c r="F361" i="2" s="1"/>
  <c r="F362" i="2" a="1"/>
  <c r="F362" i="2" s="1"/>
  <c r="F363" i="2" a="1"/>
  <c r="F363" i="2" s="1"/>
  <c r="F364" i="2" a="1"/>
  <c r="F364" i="2" s="1"/>
  <c r="F365" i="2" a="1"/>
  <c r="F365" i="2" s="1"/>
  <c r="F366" i="2" a="1"/>
  <c r="F366" i="2" s="1"/>
  <c r="F367" i="2" a="1"/>
  <c r="F367" i="2" s="1"/>
  <c r="F368" i="2" a="1"/>
  <c r="F368" i="2" s="1"/>
  <c r="F369" i="2" a="1"/>
  <c r="F369" i="2" s="1"/>
  <c r="F370" i="2" a="1"/>
  <c r="F370" i="2" s="1"/>
  <c r="F371" i="2" a="1"/>
  <c r="F371" i="2" s="1"/>
  <c r="F372" i="2" a="1"/>
  <c r="F372" i="2" s="1"/>
  <c r="F373" i="2" a="1"/>
  <c r="F373" i="2" s="1"/>
  <c r="F374" i="2" a="1"/>
  <c r="F374" i="2" s="1"/>
  <c r="F375" i="2" a="1"/>
  <c r="F375" i="2" s="1"/>
  <c r="F376" i="2" a="1"/>
  <c r="F376" i="2" s="1"/>
  <c r="F377" i="2" a="1"/>
  <c r="F377" i="2" s="1"/>
  <c r="F378" i="2" a="1"/>
  <c r="F378" i="2" s="1"/>
  <c r="F379" i="2" a="1"/>
  <c r="F379" i="2" s="1"/>
  <c r="F380" i="2" a="1"/>
  <c r="F380" i="2" s="1"/>
  <c r="F381" i="2" a="1"/>
  <c r="F381" i="2" s="1"/>
  <c r="F382" i="2" a="1"/>
  <c r="F382" i="2" s="1"/>
  <c r="F383" i="2" a="1"/>
  <c r="F383" i="2" s="1"/>
  <c r="F384" i="2" a="1"/>
  <c r="F384" i="2" s="1"/>
  <c r="F385" i="2" a="1"/>
  <c r="F385" i="2" s="1"/>
  <c r="F386" i="2" a="1"/>
  <c r="F386" i="2" s="1"/>
  <c r="F387" i="2" a="1"/>
  <c r="F387" i="2" s="1"/>
  <c r="F388" i="2" a="1"/>
  <c r="F388" i="2" s="1"/>
  <c r="F389" i="2" a="1"/>
  <c r="F389" i="2" s="1"/>
  <c r="F390" i="2" a="1"/>
  <c r="F390" i="2" s="1"/>
  <c r="F391" i="2" a="1"/>
  <c r="F391" i="2" s="1"/>
  <c r="F392" i="2" a="1"/>
  <c r="F392" i="2" s="1"/>
  <c r="F393" i="2" a="1"/>
  <c r="F393" i="2" s="1"/>
  <c r="F394" i="2" a="1"/>
  <c r="F394" i="2" s="1"/>
  <c r="F395" i="2" a="1"/>
  <c r="F395" i="2" s="1"/>
  <c r="F396" i="2" a="1"/>
  <c r="F396" i="2" s="1"/>
  <c r="F397" i="2" a="1"/>
  <c r="F397" i="2" s="1"/>
  <c r="F398" i="2" a="1"/>
  <c r="F398" i="2" s="1"/>
  <c r="F399" i="2" a="1"/>
  <c r="F399" i="2" s="1"/>
  <c r="F400" i="2" a="1"/>
  <c r="F400" i="2" s="1"/>
  <c r="F401" i="2" a="1"/>
  <c r="F401" i="2" s="1"/>
  <c r="F402" i="2" a="1"/>
  <c r="F402" i="2" s="1"/>
  <c r="F403" i="2" a="1"/>
  <c r="F403" i="2" s="1"/>
  <c r="F404" i="2" a="1"/>
  <c r="F404" i="2" s="1"/>
  <c r="F405" i="2" a="1"/>
  <c r="F405" i="2" s="1"/>
  <c r="F406" i="2" a="1"/>
  <c r="F406" i="2" s="1"/>
  <c r="F407" i="2" a="1"/>
  <c r="F407" i="2" s="1"/>
  <c r="F408" i="2" a="1"/>
  <c r="F408" i="2" s="1"/>
  <c r="F409" i="2" a="1"/>
  <c r="F409" i="2" s="1"/>
  <c r="F410" i="2" a="1"/>
  <c r="F410" i="2" s="1"/>
  <c r="F411" i="2" a="1"/>
  <c r="F411" i="2" s="1"/>
  <c r="F412" i="2" a="1"/>
  <c r="F412" i="2" s="1"/>
  <c r="F413" i="2" a="1"/>
  <c r="F413" i="2" s="1"/>
  <c r="F414" i="2" a="1"/>
  <c r="F414" i="2" s="1"/>
  <c r="F415" i="2" a="1"/>
  <c r="F415" i="2" s="1"/>
  <c r="F416" i="2" a="1"/>
  <c r="F416" i="2" s="1"/>
  <c r="F417" i="2" a="1"/>
  <c r="F417" i="2" s="1"/>
  <c r="F418" i="2" a="1"/>
  <c r="F418" i="2" s="1"/>
  <c r="F419" i="2" a="1"/>
  <c r="F419" i="2" s="1"/>
  <c r="F420" i="2" a="1"/>
  <c r="F420" i="2" s="1"/>
  <c r="F421" i="2" a="1"/>
  <c r="F421" i="2" s="1"/>
  <c r="F422" i="2" a="1"/>
  <c r="F422" i="2" s="1"/>
  <c r="F423" i="2" a="1"/>
  <c r="F423" i="2" s="1"/>
  <c r="F424" i="2" a="1"/>
  <c r="F424" i="2" s="1"/>
  <c r="F425" i="2" a="1"/>
  <c r="F425" i="2" s="1"/>
  <c r="F426" i="2" a="1"/>
  <c r="F426" i="2" s="1"/>
  <c r="F427" i="2" a="1"/>
  <c r="F427" i="2" s="1"/>
  <c r="F428" i="2" a="1"/>
  <c r="F428" i="2" s="1"/>
  <c r="F429" i="2" a="1"/>
  <c r="F429" i="2" s="1"/>
  <c r="F430" i="2" a="1"/>
  <c r="F430" i="2" s="1"/>
  <c r="F431" i="2" a="1"/>
  <c r="F431" i="2" s="1"/>
  <c r="F432" i="2" a="1"/>
  <c r="F432" i="2" s="1"/>
  <c r="F433" i="2" a="1"/>
  <c r="F433" i="2" s="1"/>
  <c r="F434" i="2" a="1"/>
  <c r="F434" i="2" s="1"/>
  <c r="F435" i="2" a="1"/>
  <c r="F435" i="2" s="1"/>
  <c r="F436" i="2" a="1"/>
  <c r="F436" i="2" s="1"/>
  <c r="F437" i="2" a="1"/>
  <c r="F437" i="2" s="1"/>
  <c r="F438" i="2" a="1"/>
  <c r="F438" i="2" s="1"/>
  <c r="F439" i="2" a="1"/>
  <c r="F439" i="2" s="1"/>
  <c r="F440" i="2" a="1"/>
  <c r="F440" i="2" s="1"/>
  <c r="F441" i="2" a="1"/>
  <c r="F441" i="2" s="1"/>
  <c r="F442" i="2" a="1"/>
  <c r="F442" i="2" s="1"/>
  <c r="F443" i="2" a="1"/>
  <c r="F443" i="2" s="1"/>
  <c r="F444" i="2" a="1"/>
  <c r="F444" i="2" s="1"/>
  <c r="F445" i="2" a="1"/>
  <c r="F445" i="2" s="1"/>
  <c r="F446" i="2" a="1"/>
  <c r="F446" i="2" s="1"/>
  <c r="F447" i="2" a="1"/>
  <c r="F447" i="2" s="1"/>
  <c r="F448" i="2" a="1"/>
  <c r="F448" i="2" s="1"/>
  <c r="F449" i="2" a="1"/>
  <c r="F449" i="2" s="1"/>
  <c r="F450" i="2" a="1"/>
  <c r="F450" i="2" s="1"/>
  <c r="F451" i="2" a="1"/>
  <c r="F451" i="2" s="1"/>
  <c r="F452" i="2" a="1"/>
  <c r="F452" i="2" s="1"/>
  <c r="F453" i="2" a="1"/>
  <c r="F453" i="2" s="1"/>
  <c r="F454" i="2" a="1"/>
  <c r="F454" i="2" s="1"/>
  <c r="F455" i="2" a="1"/>
  <c r="F455" i="2" s="1"/>
  <c r="F456" i="2" a="1"/>
  <c r="F456" i="2" s="1"/>
  <c r="F457" i="2" a="1"/>
  <c r="F457" i="2" s="1"/>
  <c r="F458" i="2" a="1"/>
  <c r="F458" i="2" s="1"/>
  <c r="F459" i="2" a="1"/>
  <c r="F459" i="2" s="1"/>
  <c r="F460" i="2" a="1"/>
  <c r="F460" i="2" s="1"/>
  <c r="F461" i="2" a="1"/>
  <c r="F461" i="2" s="1"/>
  <c r="F462" i="2" a="1"/>
  <c r="F462" i="2" s="1"/>
  <c r="F463" i="2" a="1"/>
  <c r="F463" i="2" s="1"/>
  <c r="F464" i="2" a="1"/>
  <c r="F464" i="2" s="1"/>
  <c r="F465" i="2" a="1"/>
  <c r="F465" i="2" s="1"/>
  <c r="F466" i="2" a="1"/>
  <c r="F466" i="2" s="1"/>
  <c r="F467" i="2" a="1"/>
  <c r="F467" i="2" s="1"/>
  <c r="F468" i="2" a="1"/>
  <c r="F468" i="2" s="1"/>
  <c r="F469" i="2" a="1"/>
  <c r="F469" i="2" s="1"/>
  <c r="F470" i="2" a="1"/>
  <c r="F470" i="2" s="1"/>
  <c r="F471" i="2" a="1"/>
  <c r="F471" i="2" s="1"/>
  <c r="F472" i="2" a="1"/>
  <c r="F472" i="2" s="1"/>
  <c r="F473" i="2" a="1"/>
  <c r="F473" i="2" s="1"/>
  <c r="F474" i="2" a="1"/>
  <c r="F474" i="2" s="1"/>
  <c r="F475" i="2" a="1"/>
  <c r="F475" i="2" s="1"/>
  <c r="F476" i="2" a="1"/>
  <c r="F476" i="2" s="1"/>
  <c r="F477" i="2" a="1"/>
  <c r="F477" i="2" s="1"/>
  <c r="F478" i="2" a="1"/>
  <c r="F478" i="2" s="1"/>
  <c r="F479" i="2" a="1"/>
  <c r="F479" i="2" s="1"/>
  <c r="F480" i="2" a="1"/>
  <c r="F480" i="2" s="1"/>
  <c r="F481" i="2" a="1"/>
  <c r="F481" i="2" s="1"/>
  <c r="F482" i="2" a="1"/>
  <c r="F482" i="2" s="1"/>
  <c r="F483" i="2" a="1"/>
  <c r="F483" i="2" s="1"/>
  <c r="F484" i="2" a="1"/>
  <c r="F484" i="2" s="1"/>
  <c r="F485" i="2" a="1"/>
  <c r="F485" i="2" s="1"/>
  <c r="F486" i="2" a="1"/>
  <c r="F486" i="2" s="1"/>
  <c r="F487" i="2" a="1"/>
  <c r="F487" i="2" s="1"/>
  <c r="F488" i="2" a="1"/>
  <c r="F488" i="2" s="1"/>
  <c r="F489" i="2" a="1"/>
  <c r="F489" i="2" s="1"/>
  <c r="F490" i="2" a="1"/>
  <c r="F490" i="2" s="1"/>
  <c r="F491" i="2" a="1"/>
  <c r="F491" i="2" s="1"/>
  <c r="F492" i="2" a="1"/>
  <c r="F492" i="2" s="1"/>
  <c r="F493" i="2" a="1"/>
  <c r="F493" i="2" s="1"/>
  <c r="F494" i="2" a="1"/>
  <c r="F494" i="2" s="1"/>
  <c r="F495" i="2" a="1"/>
  <c r="F495" i="2" s="1"/>
  <c r="F496" i="2" a="1"/>
  <c r="F496" i="2" s="1"/>
  <c r="F497" i="2" a="1"/>
  <c r="F497" i="2" s="1"/>
  <c r="F498" i="2" a="1"/>
  <c r="F498" i="2" s="1"/>
  <c r="F499" i="2" a="1"/>
  <c r="F499" i="2" s="1"/>
  <c r="F500" i="2" a="1"/>
  <c r="F500" i="2" s="1"/>
  <c r="F501" i="2" a="1"/>
  <c r="F501" i="2" s="1"/>
  <c r="F502" i="2" a="1"/>
  <c r="F502" i="2" s="1"/>
  <c r="F503" i="2" a="1"/>
  <c r="F503" i="2" s="1"/>
  <c r="F504" i="2" a="1"/>
  <c r="F504" i="2" s="1"/>
  <c r="F505" i="2" a="1"/>
  <c r="F505" i="2" s="1"/>
  <c r="F506" i="2" a="1"/>
  <c r="F506" i="2" s="1"/>
  <c r="F507" i="2" a="1"/>
  <c r="F507" i="2" s="1"/>
  <c r="D8" i="2"/>
  <c r="H1001" i="2" l="1" a="1"/>
  <c r="H1001" i="2" s="1"/>
  <c r="I1001" i="2" a="1"/>
  <c r="I1001" i="2" s="1"/>
  <c r="H647" i="2" a="1"/>
  <c r="H647" i="2" s="1"/>
  <c r="I845" i="2" a="1"/>
  <c r="I845" i="2" s="1"/>
  <c r="I797" i="2" a="1"/>
  <c r="I797" i="2" s="1"/>
  <c r="I781" i="2" a="1"/>
  <c r="I781" i="2" s="1"/>
  <c r="I924" i="2" a="1"/>
  <c r="I924" i="2" s="1"/>
  <c r="I892" i="2" a="1"/>
  <c r="I892" i="2" s="1"/>
  <c r="I956" i="2" a="1"/>
  <c r="I956" i="2" s="1"/>
  <c r="I666" i="2" a="1"/>
  <c r="I666" i="2" s="1"/>
  <c r="H607" i="2" a="1"/>
  <c r="H607" i="2" s="1"/>
  <c r="I679" i="2" a="1"/>
  <c r="I679" i="2" s="1"/>
  <c r="I948" i="2" a="1"/>
  <c r="I948" i="2" s="1"/>
  <c r="I852" i="2" a="1"/>
  <c r="I852" i="2" s="1"/>
  <c r="I513" i="2" a="1"/>
  <c r="I513" i="2" s="1"/>
  <c r="H965" i="2" a="1"/>
  <c r="H965" i="2" s="1"/>
  <c r="I988" i="2" a="1"/>
  <c r="I988" i="2" s="1"/>
  <c r="H950" i="2" a="1"/>
  <c r="H950" i="2" s="1"/>
  <c r="H988" i="2" a="1"/>
  <c r="H988" i="2" s="1"/>
  <c r="H972" i="2" a="1"/>
  <c r="H972" i="2" s="1"/>
  <c r="I981" i="2" a="1"/>
  <c r="I981" i="2" s="1"/>
  <c r="H734" i="2" a="1"/>
  <c r="H734" i="2" s="1"/>
  <c r="H987" i="2" a="1"/>
  <c r="H987" i="2" s="1"/>
  <c r="H971" i="2" a="1"/>
  <c r="H971" i="2" s="1"/>
  <c r="H939" i="2" a="1"/>
  <c r="H939" i="2" s="1"/>
  <c r="H923" i="2" a="1"/>
  <c r="H923" i="2" s="1"/>
  <c r="H907" i="2" a="1"/>
  <c r="H907" i="2" s="1"/>
  <c r="H891" i="2" a="1"/>
  <c r="H891" i="2" s="1"/>
  <c r="H875" i="2" a="1"/>
  <c r="H875" i="2" s="1"/>
  <c r="H859" i="2" a="1"/>
  <c r="H859" i="2" s="1"/>
  <c r="H843" i="2" a="1"/>
  <c r="H843" i="2" s="1"/>
  <c r="H792" i="2" a="1"/>
  <c r="H792" i="2" s="1"/>
  <c r="I884" i="2" a="1"/>
  <c r="I884" i="2" s="1"/>
  <c r="I860" i="2" a="1"/>
  <c r="I860" i="2" s="1"/>
  <c r="I980" i="2" a="1"/>
  <c r="I980" i="2" s="1"/>
  <c r="I788" i="2" a="1"/>
  <c r="I788" i="2" s="1"/>
  <c r="I916" i="2" a="1"/>
  <c r="I916" i="2" s="1"/>
  <c r="I709" i="2" a="1"/>
  <c r="I709" i="2" s="1"/>
  <c r="I949" i="2" a="1"/>
  <c r="I949" i="2" s="1"/>
  <c r="I917" i="2" a="1"/>
  <c r="I917" i="2" s="1"/>
  <c r="I885" i="2" a="1"/>
  <c r="I885" i="2" s="1"/>
  <c r="I853" i="2" a="1"/>
  <c r="I853" i="2" s="1"/>
  <c r="I789" i="2" a="1"/>
  <c r="I789" i="2" s="1"/>
  <c r="I691" i="2" a="1"/>
  <c r="I691" i="2" s="1"/>
  <c r="H978" i="2" a="1"/>
  <c r="H978" i="2" s="1"/>
  <c r="H679" i="2" a="1"/>
  <c r="H679" i="2" s="1"/>
  <c r="I975" i="2" a="1"/>
  <c r="I975" i="2" s="1"/>
  <c r="I943" i="2" a="1"/>
  <c r="I943" i="2" s="1"/>
  <c r="I911" i="2" a="1"/>
  <c r="I911" i="2" s="1"/>
  <c r="I879" i="2" a="1"/>
  <c r="I879" i="2" s="1"/>
  <c r="I844" i="2" a="1"/>
  <c r="I844" i="2" s="1"/>
  <c r="I780" i="2" a="1"/>
  <c r="I780" i="2" s="1"/>
  <c r="I653" i="2" a="1"/>
  <c r="I653" i="2" s="1"/>
  <c r="H934" i="2" a="1"/>
  <c r="H934" i="2" s="1"/>
  <c r="H562" i="2" a="1"/>
  <c r="H562" i="2" s="1"/>
  <c r="I973" i="2" a="1"/>
  <c r="I973" i="2" s="1"/>
  <c r="I941" i="2" a="1"/>
  <c r="I941" i="2" s="1"/>
  <c r="I909" i="2" a="1"/>
  <c r="I909" i="2" s="1"/>
  <c r="I877" i="2" a="1"/>
  <c r="I877" i="2" s="1"/>
  <c r="I837" i="2" a="1"/>
  <c r="I837" i="2" s="1"/>
  <c r="I773" i="2" a="1"/>
  <c r="I773" i="2" s="1"/>
  <c r="I641" i="2" a="1"/>
  <c r="I641" i="2" s="1"/>
  <c r="H918" i="2" a="1"/>
  <c r="H918" i="2" s="1"/>
  <c r="I836" i="2" a="1"/>
  <c r="I836" i="2" s="1"/>
  <c r="I772" i="2" a="1"/>
  <c r="I772" i="2" s="1"/>
  <c r="I628" i="2" a="1"/>
  <c r="I628" i="2" s="1"/>
  <c r="H902" i="2" a="1"/>
  <c r="H902" i="2" s="1"/>
  <c r="I972" i="2" a="1"/>
  <c r="I972" i="2" s="1"/>
  <c r="I940" i="2" a="1"/>
  <c r="I940" i="2" s="1"/>
  <c r="I908" i="2" a="1"/>
  <c r="I908" i="2" s="1"/>
  <c r="I876" i="2" a="1"/>
  <c r="I876" i="2" s="1"/>
  <c r="I829" i="2" a="1"/>
  <c r="I829" i="2" s="1"/>
  <c r="I765" i="2" a="1"/>
  <c r="I765" i="2" s="1"/>
  <c r="I615" i="2" a="1"/>
  <c r="I615" i="2" s="1"/>
  <c r="H885" i="2" a="1"/>
  <c r="H885" i="2" s="1"/>
  <c r="I999" i="2" a="1"/>
  <c r="I999" i="2" s="1"/>
  <c r="I967" i="2" a="1"/>
  <c r="I967" i="2" s="1"/>
  <c r="I935" i="2" a="1"/>
  <c r="I935" i="2" s="1"/>
  <c r="I903" i="2" a="1"/>
  <c r="I903" i="2" s="1"/>
  <c r="I871" i="2" a="1"/>
  <c r="I871" i="2" s="1"/>
  <c r="I828" i="2" a="1"/>
  <c r="I828" i="2" s="1"/>
  <c r="I764" i="2" a="1"/>
  <c r="I764" i="2" s="1"/>
  <c r="I602" i="2" a="1"/>
  <c r="I602" i="2" s="1"/>
  <c r="H866" i="2" a="1"/>
  <c r="H866" i="2" s="1"/>
  <c r="I997" i="2" a="1"/>
  <c r="I997" i="2" s="1"/>
  <c r="I965" i="2" a="1"/>
  <c r="I965" i="2" s="1"/>
  <c r="I933" i="2" a="1"/>
  <c r="I933" i="2" s="1"/>
  <c r="I901" i="2" a="1"/>
  <c r="I901" i="2" s="1"/>
  <c r="I869" i="2" a="1"/>
  <c r="I869" i="2" s="1"/>
  <c r="I821" i="2" a="1"/>
  <c r="I821" i="2" s="1"/>
  <c r="I757" i="2" a="1"/>
  <c r="I757" i="2" s="1"/>
  <c r="I589" i="2" a="1"/>
  <c r="I589" i="2" s="1"/>
  <c r="I820" i="2" a="1"/>
  <c r="I820" i="2" s="1"/>
  <c r="I749" i="2" a="1"/>
  <c r="I749" i="2" s="1"/>
  <c r="I577" i="2" a="1"/>
  <c r="I577" i="2" s="1"/>
  <c r="H830" i="2" a="1"/>
  <c r="H830" i="2" s="1"/>
  <c r="H955" i="2" a="1"/>
  <c r="H955" i="2" s="1"/>
  <c r="H795" i="2" a="1"/>
  <c r="H795" i="2" s="1"/>
  <c r="I996" i="2" a="1"/>
  <c r="I996" i="2" s="1"/>
  <c r="I964" i="2" a="1"/>
  <c r="I964" i="2" s="1"/>
  <c r="I932" i="2" a="1"/>
  <c r="I932" i="2" s="1"/>
  <c r="I900" i="2" a="1"/>
  <c r="I900" i="2" s="1"/>
  <c r="I868" i="2" a="1"/>
  <c r="I868" i="2" s="1"/>
  <c r="I813" i="2" a="1"/>
  <c r="I813" i="2" s="1"/>
  <c r="I741" i="2" a="1"/>
  <c r="I741" i="2" s="1"/>
  <c r="I564" i="2" a="1"/>
  <c r="I564" i="2" s="1"/>
  <c r="H811" i="2" a="1"/>
  <c r="H811" i="2" s="1"/>
  <c r="I991" i="2" a="1"/>
  <c r="I991" i="2" s="1"/>
  <c r="I959" i="2" a="1"/>
  <c r="I959" i="2" s="1"/>
  <c r="I927" i="2" a="1"/>
  <c r="I927" i="2" s="1"/>
  <c r="I895" i="2" a="1"/>
  <c r="I895" i="2" s="1"/>
  <c r="I863" i="2" a="1"/>
  <c r="I863" i="2" s="1"/>
  <c r="I812" i="2" a="1"/>
  <c r="I812" i="2" s="1"/>
  <c r="I733" i="2" a="1"/>
  <c r="I733" i="2" s="1"/>
  <c r="I551" i="2" a="1"/>
  <c r="I551" i="2" s="1"/>
  <c r="I508" i="2" a="1"/>
  <c r="I508" i="2" s="1"/>
  <c r="I702" i="2" a="1"/>
  <c r="I702" i="2" s="1"/>
  <c r="I710" i="2" a="1"/>
  <c r="I710" i="2" s="1"/>
  <c r="I718" i="2" a="1"/>
  <c r="I718" i="2" s="1"/>
  <c r="I726" i="2" a="1"/>
  <c r="I726" i="2" s="1"/>
  <c r="I734" i="2" a="1"/>
  <c r="I734" i="2" s="1"/>
  <c r="I742" i="2" a="1"/>
  <c r="I742" i="2" s="1"/>
  <c r="I750" i="2" a="1"/>
  <c r="I750" i="2" s="1"/>
  <c r="I758" i="2" a="1"/>
  <c r="I758" i="2" s="1"/>
  <c r="I766" i="2" a="1"/>
  <c r="I766" i="2" s="1"/>
  <c r="I774" i="2" a="1"/>
  <c r="I774" i="2" s="1"/>
  <c r="I782" i="2" a="1"/>
  <c r="I782" i="2" s="1"/>
  <c r="I790" i="2" a="1"/>
  <c r="I790" i="2" s="1"/>
  <c r="I798" i="2" a="1"/>
  <c r="I798" i="2" s="1"/>
  <c r="I806" i="2" a="1"/>
  <c r="I806" i="2" s="1"/>
  <c r="I814" i="2" a="1"/>
  <c r="I814" i="2" s="1"/>
  <c r="I822" i="2" a="1"/>
  <c r="I822" i="2" s="1"/>
  <c r="I830" i="2" a="1"/>
  <c r="I830" i="2" s="1"/>
  <c r="I838" i="2" a="1"/>
  <c r="I838" i="2" s="1"/>
  <c r="I846" i="2" a="1"/>
  <c r="I846" i="2" s="1"/>
  <c r="I854" i="2" a="1"/>
  <c r="I854" i="2" s="1"/>
  <c r="I862" i="2" a="1"/>
  <c r="I862" i="2" s="1"/>
  <c r="I870" i="2" a="1"/>
  <c r="I870" i="2" s="1"/>
  <c r="I878" i="2" a="1"/>
  <c r="I878" i="2" s="1"/>
  <c r="I886" i="2" a="1"/>
  <c r="I886" i="2" s="1"/>
  <c r="I894" i="2" a="1"/>
  <c r="I894" i="2" s="1"/>
  <c r="I902" i="2" a="1"/>
  <c r="I902" i="2" s="1"/>
  <c r="I910" i="2" a="1"/>
  <c r="I910" i="2" s="1"/>
  <c r="I918" i="2" a="1"/>
  <c r="I918" i="2" s="1"/>
  <c r="I926" i="2" a="1"/>
  <c r="I926" i="2" s="1"/>
  <c r="I934" i="2" a="1"/>
  <c r="I934" i="2" s="1"/>
  <c r="I942" i="2" a="1"/>
  <c r="I942" i="2" s="1"/>
  <c r="I950" i="2" a="1"/>
  <c r="I950" i="2" s="1"/>
  <c r="I958" i="2" a="1"/>
  <c r="I958" i="2" s="1"/>
  <c r="I966" i="2" a="1"/>
  <c r="I966" i="2" s="1"/>
  <c r="I974" i="2" a="1"/>
  <c r="I974" i="2" s="1"/>
  <c r="I982" i="2" a="1"/>
  <c r="I982" i="2" s="1"/>
  <c r="I990" i="2" a="1"/>
  <c r="I990" i="2" s="1"/>
  <c r="I998" i="2" a="1"/>
  <c r="I998" i="2" s="1"/>
  <c r="H798" i="2" a="1"/>
  <c r="H798" i="2" s="1"/>
  <c r="H834" i="2" a="1"/>
  <c r="H834" i="2" s="1"/>
  <c r="H853" i="2" a="1"/>
  <c r="H853" i="2" s="1"/>
  <c r="H871" i="2" a="1"/>
  <c r="H871" i="2" s="1"/>
  <c r="H888" i="2" a="1"/>
  <c r="H888" i="2" s="1"/>
  <c r="H906" i="2" a="1"/>
  <c r="H906" i="2" s="1"/>
  <c r="H922" i="2" a="1"/>
  <c r="H922" i="2" s="1"/>
  <c r="H938" i="2" a="1"/>
  <c r="H938" i="2" s="1"/>
  <c r="H954" i="2" a="1"/>
  <c r="H954" i="2" s="1"/>
  <c r="H968" i="2" a="1"/>
  <c r="H968" i="2" s="1"/>
  <c r="H981" i="2" a="1"/>
  <c r="H981" i="2" s="1"/>
  <c r="H994" i="2" a="1"/>
  <c r="H994" i="2" s="1"/>
  <c r="I516" i="2" a="1"/>
  <c r="I516" i="2" s="1"/>
  <c r="I529" i="2" a="1"/>
  <c r="I529" i="2" s="1"/>
  <c r="I541" i="2" a="1"/>
  <c r="I541" i="2" s="1"/>
  <c r="I554" i="2" a="1"/>
  <c r="I554" i="2" s="1"/>
  <c r="I567" i="2" a="1"/>
  <c r="I567" i="2" s="1"/>
  <c r="I580" i="2" a="1"/>
  <c r="I580" i="2" s="1"/>
  <c r="I593" i="2" a="1"/>
  <c r="I593" i="2" s="1"/>
  <c r="I605" i="2" a="1"/>
  <c r="I605" i="2" s="1"/>
  <c r="I618" i="2" a="1"/>
  <c r="I618" i="2" s="1"/>
  <c r="I631" i="2" a="1"/>
  <c r="I631" i="2" s="1"/>
  <c r="I644" i="2" a="1"/>
  <c r="I644" i="2" s="1"/>
  <c r="I657" i="2" a="1"/>
  <c r="I657" i="2" s="1"/>
  <c r="I669" i="2" a="1"/>
  <c r="I669" i="2" s="1"/>
  <c r="I682" i="2" a="1"/>
  <c r="I682" i="2" s="1"/>
  <c r="I703" i="2" a="1"/>
  <c r="I703" i="2" s="1"/>
  <c r="I711" i="2" a="1"/>
  <c r="I711" i="2" s="1"/>
  <c r="I719" i="2" a="1"/>
  <c r="I719" i="2" s="1"/>
  <c r="I727" i="2" a="1"/>
  <c r="I727" i="2" s="1"/>
  <c r="I735" i="2" a="1"/>
  <c r="I735" i="2" s="1"/>
  <c r="I743" i="2" a="1"/>
  <c r="I743" i="2" s="1"/>
  <c r="I751" i="2" a="1"/>
  <c r="I751" i="2" s="1"/>
  <c r="I759" i="2" a="1"/>
  <c r="I759" i="2" s="1"/>
  <c r="I767" i="2" a="1"/>
  <c r="I767" i="2" s="1"/>
  <c r="I775" i="2" a="1"/>
  <c r="I775" i="2" s="1"/>
  <c r="I783" i="2" a="1"/>
  <c r="I783" i="2" s="1"/>
  <c r="I791" i="2" a="1"/>
  <c r="I791" i="2" s="1"/>
  <c r="I799" i="2" a="1"/>
  <c r="I799" i="2" s="1"/>
  <c r="I807" i="2" a="1"/>
  <c r="I807" i="2" s="1"/>
  <c r="I815" i="2" a="1"/>
  <c r="I815" i="2" s="1"/>
  <c r="I823" i="2" a="1"/>
  <c r="I823" i="2" s="1"/>
  <c r="I831" i="2" a="1"/>
  <c r="I831" i="2" s="1"/>
  <c r="I839" i="2" a="1"/>
  <c r="I839" i="2" s="1"/>
  <c r="I847" i="2" a="1"/>
  <c r="I847" i="2" s="1"/>
  <c r="I840" i="2" a="1"/>
  <c r="I840" i="2" s="1"/>
  <c r="I848" i="2" a="1"/>
  <c r="I848" i="2" s="1"/>
  <c r="I856" i="2" a="1"/>
  <c r="I856" i="2" s="1"/>
  <c r="I864" i="2" a="1"/>
  <c r="I864" i="2" s="1"/>
  <c r="I872" i="2" a="1"/>
  <c r="I872" i="2" s="1"/>
  <c r="I880" i="2" a="1"/>
  <c r="I880" i="2" s="1"/>
  <c r="I888" i="2" a="1"/>
  <c r="I888" i="2" s="1"/>
  <c r="I896" i="2" a="1"/>
  <c r="I896" i="2" s="1"/>
  <c r="I904" i="2" a="1"/>
  <c r="I904" i="2" s="1"/>
  <c r="I912" i="2" a="1"/>
  <c r="I912" i="2" s="1"/>
  <c r="I920" i="2" a="1"/>
  <c r="I920" i="2" s="1"/>
  <c r="I928" i="2" a="1"/>
  <c r="I928" i="2" s="1"/>
  <c r="I936" i="2" a="1"/>
  <c r="I936" i="2" s="1"/>
  <c r="I944" i="2" a="1"/>
  <c r="I944" i="2" s="1"/>
  <c r="I952" i="2" a="1"/>
  <c r="I952" i="2" s="1"/>
  <c r="I960" i="2" a="1"/>
  <c r="I960" i="2" s="1"/>
  <c r="I968" i="2" a="1"/>
  <c r="I968" i="2" s="1"/>
  <c r="I976" i="2" a="1"/>
  <c r="I976" i="2" s="1"/>
  <c r="I984" i="2" a="1"/>
  <c r="I984" i="2" s="1"/>
  <c r="I992" i="2" a="1"/>
  <c r="I992" i="2" s="1"/>
  <c r="I1000" i="2" a="1"/>
  <c r="I1000" i="2" s="1"/>
  <c r="I905" i="2" a="1"/>
  <c r="I905" i="2" s="1"/>
  <c r="I913" i="2" a="1"/>
  <c r="I913" i="2" s="1"/>
  <c r="I921" i="2" a="1"/>
  <c r="I921" i="2" s="1"/>
  <c r="I929" i="2" a="1"/>
  <c r="I929" i="2" s="1"/>
  <c r="I937" i="2" a="1"/>
  <c r="I937" i="2" s="1"/>
  <c r="I945" i="2" a="1"/>
  <c r="I945" i="2" s="1"/>
  <c r="I953" i="2" a="1"/>
  <c r="I953" i="2" s="1"/>
  <c r="I961" i="2" a="1"/>
  <c r="I961" i="2" s="1"/>
  <c r="I969" i="2" a="1"/>
  <c r="I969" i="2" s="1"/>
  <c r="I977" i="2" a="1"/>
  <c r="I977" i="2" s="1"/>
  <c r="I985" i="2" a="1"/>
  <c r="I985" i="2" s="1"/>
  <c r="I993" i="2" a="1"/>
  <c r="I993" i="2" s="1"/>
  <c r="I649" i="2" a="1"/>
  <c r="I649" i="2" s="1"/>
  <c r="I661" i="2" a="1"/>
  <c r="I661" i="2" s="1"/>
  <c r="I674" i="2" a="1"/>
  <c r="I674" i="2" s="1"/>
  <c r="I687" i="2" a="1"/>
  <c r="I687" i="2" s="1"/>
  <c r="I706" i="2" a="1"/>
  <c r="I706" i="2" s="1"/>
  <c r="I714" i="2" a="1"/>
  <c r="I714" i="2" s="1"/>
  <c r="I722" i="2" a="1"/>
  <c r="I722" i="2" s="1"/>
  <c r="I730" i="2" a="1"/>
  <c r="I730" i="2" s="1"/>
  <c r="I738" i="2" a="1"/>
  <c r="I738" i="2" s="1"/>
  <c r="I746" i="2" a="1"/>
  <c r="I746" i="2" s="1"/>
  <c r="I754" i="2" a="1"/>
  <c r="I754" i="2" s="1"/>
  <c r="I762" i="2" a="1"/>
  <c r="I762" i="2" s="1"/>
  <c r="I770" i="2" a="1"/>
  <c r="I770" i="2" s="1"/>
  <c r="I778" i="2" a="1"/>
  <c r="I778" i="2" s="1"/>
  <c r="I786" i="2" a="1"/>
  <c r="I786" i="2" s="1"/>
  <c r="I794" i="2" a="1"/>
  <c r="I794" i="2" s="1"/>
  <c r="I802" i="2" a="1"/>
  <c r="I802" i="2" s="1"/>
  <c r="I810" i="2" a="1"/>
  <c r="I810" i="2" s="1"/>
  <c r="I818" i="2" a="1"/>
  <c r="I818" i="2" s="1"/>
  <c r="I826" i="2" a="1"/>
  <c r="I826" i="2" s="1"/>
  <c r="I834" i="2" a="1"/>
  <c r="I834" i="2" s="1"/>
  <c r="I842" i="2" a="1"/>
  <c r="I842" i="2" s="1"/>
  <c r="I850" i="2" a="1"/>
  <c r="I850" i="2" s="1"/>
  <c r="I858" i="2" a="1"/>
  <c r="I858" i="2" s="1"/>
  <c r="I866" i="2" a="1"/>
  <c r="I866" i="2" s="1"/>
  <c r="I874" i="2" a="1"/>
  <c r="I874" i="2" s="1"/>
  <c r="I882" i="2" a="1"/>
  <c r="I882" i="2" s="1"/>
  <c r="I890" i="2" a="1"/>
  <c r="I890" i="2" s="1"/>
  <c r="I898" i="2" a="1"/>
  <c r="I898" i="2" s="1"/>
  <c r="I906" i="2" a="1"/>
  <c r="I906" i="2" s="1"/>
  <c r="I914" i="2" a="1"/>
  <c r="I914" i="2" s="1"/>
  <c r="I922" i="2" a="1"/>
  <c r="I922" i="2" s="1"/>
  <c r="I930" i="2" a="1"/>
  <c r="I930" i="2" s="1"/>
  <c r="I938" i="2" a="1"/>
  <c r="I938" i="2" s="1"/>
  <c r="I946" i="2" a="1"/>
  <c r="I946" i="2" s="1"/>
  <c r="I954" i="2" a="1"/>
  <c r="I954" i="2" s="1"/>
  <c r="I962" i="2" a="1"/>
  <c r="I962" i="2" s="1"/>
  <c r="I970" i="2" a="1"/>
  <c r="I970" i="2" s="1"/>
  <c r="I978" i="2" a="1"/>
  <c r="I978" i="2" s="1"/>
  <c r="I986" i="2" a="1"/>
  <c r="I986" i="2" s="1"/>
  <c r="I994" i="2" a="1"/>
  <c r="I994" i="2" s="1"/>
  <c r="I707" i="2" a="1"/>
  <c r="I707" i="2" s="1"/>
  <c r="I715" i="2" a="1"/>
  <c r="I715" i="2" s="1"/>
  <c r="I723" i="2" a="1"/>
  <c r="I723" i="2" s="1"/>
  <c r="I731" i="2" a="1"/>
  <c r="I731" i="2" s="1"/>
  <c r="I739" i="2" a="1"/>
  <c r="I739" i="2" s="1"/>
  <c r="I747" i="2" a="1"/>
  <c r="I747" i="2" s="1"/>
  <c r="I755" i="2" a="1"/>
  <c r="I755" i="2" s="1"/>
  <c r="I763" i="2" a="1"/>
  <c r="I763" i="2" s="1"/>
  <c r="I771" i="2" a="1"/>
  <c r="I771" i="2" s="1"/>
  <c r="I779" i="2" a="1"/>
  <c r="I779" i="2" s="1"/>
  <c r="I787" i="2" a="1"/>
  <c r="I787" i="2" s="1"/>
  <c r="I795" i="2" a="1"/>
  <c r="I795" i="2" s="1"/>
  <c r="I803" i="2" a="1"/>
  <c r="I803" i="2" s="1"/>
  <c r="I811" i="2" a="1"/>
  <c r="I811" i="2" s="1"/>
  <c r="I819" i="2" a="1"/>
  <c r="I819" i="2" s="1"/>
  <c r="I827" i="2" a="1"/>
  <c r="I827" i="2" s="1"/>
  <c r="I835" i="2" a="1"/>
  <c r="I835" i="2" s="1"/>
  <c r="I843" i="2" a="1"/>
  <c r="I843" i="2" s="1"/>
  <c r="I851" i="2" a="1"/>
  <c r="I851" i="2" s="1"/>
  <c r="I859" i="2" a="1"/>
  <c r="I859" i="2" s="1"/>
  <c r="I867" i="2" a="1"/>
  <c r="I867" i="2" s="1"/>
  <c r="I875" i="2" a="1"/>
  <c r="I875" i="2" s="1"/>
  <c r="I883" i="2" a="1"/>
  <c r="I883" i="2" s="1"/>
  <c r="I891" i="2" a="1"/>
  <c r="I891" i="2" s="1"/>
  <c r="I899" i="2" a="1"/>
  <c r="I899" i="2" s="1"/>
  <c r="I907" i="2" a="1"/>
  <c r="I907" i="2" s="1"/>
  <c r="I915" i="2" a="1"/>
  <c r="I915" i="2" s="1"/>
  <c r="I923" i="2" a="1"/>
  <c r="I923" i="2" s="1"/>
  <c r="I931" i="2" a="1"/>
  <c r="I931" i="2" s="1"/>
  <c r="I939" i="2" a="1"/>
  <c r="I939" i="2" s="1"/>
  <c r="I947" i="2" a="1"/>
  <c r="I947" i="2" s="1"/>
  <c r="I955" i="2" a="1"/>
  <c r="I955" i="2" s="1"/>
  <c r="I963" i="2" a="1"/>
  <c r="I963" i="2" s="1"/>
  <c r="I971" i="2" a="1"/>
  <c r="I971" i="2" s="1"/>
  <c r="I979" i="2" a="1"/>
  <c r="I979" i="2" s="1"/>
  <c r="I987" i="2" a="1"/>
  <c r="I987" i="2" s="1"/>
  <c r="I995" i="2" a="1"/>
  <c r="I995" i="2" s="1"/>
  <c r="H559" i="2" a="1"/>
  <c r="H559" i="2" s="1"/>
  <c r="H640" i="2" a="1"/>
  <c r="H640" i="2" s="1"/>
  <c r="H672" i="2" a="1"/>
  <c r="H672" i="2" s="1"/>
  <c r="H704" i="2" a="1"/>
  <c r="H704" i="2" s="1"/>
  <c r="H730" i="2" a="1"/>
  <c r="H730" i="2" s="1"/>
  <c r="H773" i="2" a="1"/>
  <c r="H773" i="2" s="1"/>
  <c r="H791" i="2" a="1"/>
  <c r="H791" i="2" s="1"/>
  <c r="H808" i="2" a="1"/>
  <c r="H808" i="2" s="1"/>
  <c r="H827" i="2" a="1"/>
  <c r="H827" i="2" s="1"/>
  <c r="H846" i="2" a="1"/>
  <c r="H846" i="2" s="1"/>
  <c r="H882" i="2" a="1"/>
  <c r="H882" i="2" s="1"/>
  <c r="H964" i="2" a="1"/>
  <c r="H964" i="2" s="1"/>
  <c r="H976" i="2" a="1"/>
  <c r="H976" i="2" s="1"/>
  <c r="H989" i="2" a="1"/>
  <c r="H989" i="2" s="1"/>
  <c r="I511" i="2" a="1"/>
  <c r="I511" i="2" s="1"/>
  <c r="I524" i="2" a="1"/>
  <c r="I524" i="2" s="1"/>
  <c r="I537" i="2" a="1"/>
  <c r="I537" i="2" s="1"/>
  <c r="I549" i="2" a="1"/>
  <c r="I549" i="2" s="1"/>
  <c r="I562" i="2" a="1"/>
  <c r="I562" i="2" s="1"/>
  <c r="I575" i="2" a="1"/>
  <c r="I575" i="2" s="1"/>
  <c r="I588" i="2" a="1"/>
  <c r="I588" i="2" s="1"/>
  <c r="I601" i="2" a="1"/>
  <c r="I601" i="2" s="1"/>
  <c r="I613" i="2" a="1"/>
  <c r="I613" i="2" s="1"/>
  <c r="I626" i="2" a="1"/>
  <c r="I626" i="2" s="1"/>
  <c r="I639" i="2" a="1"/>
  <c r="I639" i="2" s="1"/>
  <c r="I652" i="2" a="1"/>
  <c r="I652" i="2" s="1"/>
  <c r="I665" i="2" a="1"/>
  <c r="I665" i="2" s="1"/>
  <c r="I677" i="2" a="1"/>
  <c r="I677" i="2" s="1"/>
  <c r="I700" i="2" a="1"/>
  <c r="I700" i="2" s="1"/>
  <c r="I708" i="2" a="1"/>
  <c r="I708" i="2" s="1"/>
  <c r="I716" i="2" a="1"/>
  <c r="I716" i="2" s="1"/>
  <c r="I724" i="2" a="1"/>
  <c r="I724" i="2" s="1"/>
  <c r="I732" i="2" a="1"/>
  <c r="I732" i="2" s="1"/>
  <c r="I740" i="2" a="1"/>
  <c r="I740" i="2" s="1"/>
  <c r="I748" i="2" a="1"/>
  <c r="I748" i="2" s="1"/>
  <c r="I756" i="2" a="1"/>
  <c r="I756" i="2" s="1"/>
  <c r="H519" i="2" a="1"/>
  <c r="H519" i="2" s="1"/>
  <c r="H602" i="2" a="1"/>
  <c r="H602" i="2" s="1"/>
  <c r="H642" i="2" a="1"/>
  <c r="H642" i="2" s="1"/>
  <c r="H674" i="2" a="1"/>
  <c r="H674" i="2" s="1"/>
  <c r="H706" i="2" a="1"/>
  <c r="H706" i="2" s="1"/>
  <c r="H733" i="2" a="1"/>
  <c r="H733" i="2" s="1"/>
  <c r="H752" i="2" a="1"/>
  <c r="H752" i="2" s="1"/>
  <c r="H774" i="2" a="1"/>
  <c r="H774" i="2" s="1"/>
  <c r="H810" i="2" a="1"/>
  <c r="H810" i="2" s="1"/>
  <c r="H829" i="2" a="1"/>
  <c r="H829" i="2" s="1"/>
  <c r="H847" i="2" a="1"/>
  <c r="H847" i="2" s="1"/>
  <c r="H864" i="2" a="1"/>
  <c r="H864" i="2" s="1"/>
  <c r="H883" i="2" a="1"/>
  <c r="H883" i="2" s="1"/>
  <c r="H901" i="2" a="1"/>
  <c r="H901" i="2" s="1"/>
  <c r="H917" i="2" a="1"/>
  <c r="H917" i="2" s="1"/>
  <c r="H933" i="2" a="1"/>
  <c r="H933" i="2" s="1"/>
  <c r="H949" i="2" a="1"/>
  <c r="H949" i="2" s="1"/>
  <c r="H977" i="2" a="1"/>
  <c r="H977" i="2" s="1"/>
  <c r="H990" i="2" a="1"/>
  <c r="H990" i="2" s="1"/>
  <c r="I512" i="2" a="1"/>
  <c r="I512" i="2" s="1"/>
  <c r="I550" i="2" a="1"/>
  <c r="I550" i="2" s="1"/>
  <c r="I563" i="2" a="1"/>
  <c r="I563" i="2" s="1"/>
  <c r="I576" i="2" a="1"/>
  <c r="I576" i="2" s="1"/>
  <c r="I614" i="2" a="1"/>
  <c r="I614" i="2" s="1"/>
  <c r="I627" i="2" a="1"/>
  <c r="I627" i="2" s="1"/>
  <c r="I640" i="2" a="1"/>
  <c r="I640" i="2" s="1"/>
  <c r="I678" i="2" a="1"/>
  <c r="I678" i="2" s="1"/>
  <c r="I690" i="2" a="1"/>
  <c r="I690" i="2" s="1"/>
  <c r="I989" i="2" a="1"/>
  <c r="I989" i="2" s="1"/>
  <c r="I957" i="2" a="1"/>
  <c r="I957" i="2" s="1"/>
  <c r="I925" i="2" a="1"/>
  <c r="I925" i="2" s="1"/>
  <c r="I893" i="2" a="1"/>
  <c r="I893" i="2" s="1"/>
  <c r="I861" i="2" a="1"/>
  <c r="I861" i="2" s="1"/>
  <c r="I805" i="2" a="1"/>
  <c r="I805" i="2" s="1"/>
  <c r="I725" i="2" a="1"/>
  <c r="I725" i="2" s="1"/>
  <c r="I538" i="2" a="1"/>
  <c r="I538" i="2" s="1"/>
  <c r="H775" i="2" a="1"/>
  <c r="H775" i="2" s="1"/>
  <c r="H993" i="2" a="1"/>
  <c r="H993" i="2" s="1"/>
  <c r="H527" i="2" a="1"/>
  <c r="H527" i="2" s="1"/>
  <c r="I804" i="2" a="1"/>
  <c r="I804" i="2" s="1"/>
  <c r="I717" i="2" a="1"/>
  <c r="I717" i="2" s="1"/>
  <c r="I525" i="2" a="1"/>
  <c r="I525" i="2" s="1"/>
  <c r="H754" i="2" a="1"/>
  <c r="H754" i="2" s="1"/>
  <c r="I983" i="2" a="1"/>
  <c r="I983" i="2" s="1"/>
  <c r="I951" i="2" a="1"/>
  <c r="I951" i="2" s="1"/>
  <c r="I919" i="2" a="1"/>
  <c r="I919" i="2" s="1"/>
  <c r="I887" i="2" a="1"/>
  <c r="I887" i="2" s="1"/>
  <c r="I855" i="2" a="1"/>
  <c r="I855" i="2" s="1"/>
  <c r="I796" i="2" a="1"/>
  <c r="I796" i="2" s="1"/>
  <c r="I701" i="2" a="1"/>
  <c r="I701" i="2" s="1"/>
  <c r="H991" i="2" a="1"/>
  <c r="H991" i="2" s="1"/>
  <c r="H710" i="2" a="1"/>
  <c r="H710" i="2" s="1"/>
  <c r="H956" i="2" a="1"/>
  <c r="H956" i="2" s="1"/>
  <c r="H940" i="2" a="1"/>
  <c r="H940" i="2" s="1"/>
  <c r="H924" i="2" a="1"/>
  <c r="H924" i="2" s="1"/>
  <c r="H908" i="2" a="1"/>
  <c r="H908" i="2" s="1"/>
  <c r="H892" i="2" a="1"/>
  <c r="H892" i="2" s="1"/>
  <c r="H876" i="2" a="1"/>
  <c r="H876" i="2" s="1"/>
  <c r="H860" i="2" a="1"/>
  <c r="H860" i="2" s="1"/>
  <c r="H844" i="2" a="1"/>
  <c r="H844" i="2" s="1"/>
  <c r="H828" i="2" a="1"/>
  <c r="H828" i="2" s="1"/>
  <c r="H812" i="2" a="1"/>
  <c r="H812" i="2" s="1"/>
  <c r="H796" i="2" a="1"/>
  <c r="H796" i="2" s="1"/>
  <c r="H780" i="2" a="1"/>
  <c r="H780" i="2" s="1"/>
  <c r="H764" i="2" a="1"/>
  <c r="H764" i="2" s="1"/>
  <c r="H748" i="2" a="1"/>
  <c r="H748" i="2" s="1"/>
  <c r="H732" i="2" a="1"/>
  <c r="H732" i="2" s="1"/>
  <c r="H716" i="2" a="1"/>
  <c r="H716" i="2" s="1"/>
  <c r="H700" i="2" a="1"/>
  <c r="H700" i="2" s="1"/>
  <c r="H684" i="2" a="1"/>
  <c r="H684" i="2" s="1"/>
  <c r="H668" i="2" a="1"/>
  <c r="H668" i="2" s="1"/>
  <c r="H652" i="2" a="1"/>
  <c r="H652" i="2" s="1"/>
  <c r="H636" i="2" a="1"/>
  <c r="H636" i="2" s="1"/>
  <c r="H620" i="2" a="1"/>
  <c r="H620" i="2" s="1"/>
  <c r="H604" i="2" a="1"/>
  <c r="H604" i="2" s="1"/>
  <c r="H588" i="2" a="1"/>
  <c r="H588" i="2" s="1"/>
  <c r="H572" i="2" a="1"/>
  <c r="H572" i="2" s="1"/>
  <c r="H556" i="2" a="1"/>
  <c r="H556" i="2" s="1"/>
  <c r="H540" i="2" a="1"/>
  <c r="H540" i="2" s="1"/>
  <c r="H524" i="2" a="1"/>
  <c r="H524" i="2" s="1"/>
  <c r="H514" i="2" a="1"/>
  <c r="H514" i="2" s="1"/>
  <c r="H763" i="2" a="1"/>
  <c r="H763" i="2" s="1"/>
  <c r="H747" i="2" a="1"/>
  <c r="H747" i="2" s="1"/>
  <c r="H731" i="2" a="1"/>
  <c r="H731" i="2" s="1"/>
  <c r="H715" i="2" a="1"/>
  <c r="H715" i="2" s="1"/>
  <c r="H699" i="2" a="1"/>
  <c r="H699" i="2" s="1"/>
  <c r="H683" i="2" a="1"/>
  <c r="H683" i="2" s="1"/>
  <c r="H667" i="2" a="1"/>
  <c r="H667" i="2" s="1"/>
  <c r="H651" i="2" a="1"/>
  <c r="H651" i="2" s="1"/>
  <c r="H635" i="2" a="1"/>
  <c r="H635" i="2" s="1"/>
  <c r="H619" i="2" a="1"/>
  <c r="H619" i="2" s="1"/>
  <c r="H603" i="2" a="1"/>
  <c r="H603" i="2" s="1"/>
  <c r="H587" i="2" a="1"/>
  <c r="H587" i="2" s="1"/>
  <c r="H571" i="2" a="1"/>
  <c r="H571" i="2" s="1"/>
  <c r="H555" i="2" a="1"/>
  <c r="H555" i="2" s="1"/>
  <c r="H539" i="2" a="1"/>
  <c r="H539" i="2" s="1"/>
  <c r="H523" i="2" a="1"/>
  <c r="H523" i="2" s="1"/>
  <c r="I689" i="2" a="1"/>
  <c r="I689" i="2" s="1"/>
  <c r="I664" i="2" a="1"/>
  <c r="I664" i="2" s="1"/>
  <c r="I651" i="2" a="1"/>
  <c r="I651" i="2" s="1"/>
  <c r="I638" i="2" a="1"/>
  <c r="I638" i="2" s="1"/>
  <c r="I600" i="2" a="1"/>
  <c r="I600" i="2" s="1"/>
  <c r="I587" i="2" a="1"/>
  <c r="I587" i="2" s="1"/>
  <c r="I574" i="2" a="1"/>
  <c r="I574" i="2" s="1"/>
  <c r="I536" i="2" a="1"/>
  <c r="I536" i="2" s="1"/>
  <c r="I523" i="2" a="1"/>
  <c r="I523" i="2" s="1"/>
  <c r="I510" i="2" a="1"/>
  <c r="I510" i="2" s="1"/>
  <c r="H963" i="2" a="1"/>
  <c r="H963" i="2" s="1"/>
  <c r="H947" i="2" a="1"/>
  <c r="H947" i="2" s="1"/>
  <c r="H931" i="2" a="1"/>
  <c r="H931" i="2" s="1"/>
  <c r="H915" i="2" a="1"/>
  <c r="H915" i="2" s="1"/>
  <c r="H899" i="2" a="1"/>
  <c r="H899" i="2" s="1"/>
  <c r="H880" i="2" a="1"/>
  <c r="H880" i="2" s="1"/>
  <c r="H863" i="2" a="1"/>
  <c r="H863" i="2" s="1"/>
  <c r="H845" i="2" a="1"/>
  <c r="H845" i="2" s="1"/>
  <c r="H826" i="2" a="1"/>
  <c r="H826" i="2" s="1"/>
  <c r="H790" i="2" a="1"/>
  <c r="H790" i="2" s="1"/>
  <c r="H771" i="2" a="1"/>
  <c r="H771" i="2" s="1"/>
  <c r="H751" i="2" a="1"/>
  <c r="H751" i="2" s="1"/>
  <c r="H728" i="2" a="1"/>
  <c r="H728" i="2" s="1"/>
  <c r="H599" i="2" a="1"/>
  <c r="H599" i="2" s="1"/>
  <c r="H554" i="2" a="1"/>
  <c r="H554" i="2" s="1"/>
  <c r="I699" i="2" a="1"/>
  <c r="I699" i="2" s="1"/>
  <c r="I676" i="2" a="1"/>
  <c r="I676" i="2" s="1"/>
  <c r="I663" i="2" a="1"/>
  <c r="I663" i="2" s="1"/>
  <c r="I650" i="2" a="1"/>
  <c r="I650" i="2" s="1"/>
  <c r="I637" i="2" a="1"/>
  <c r="I637" i="2" s="1"/>
  <c r="I625" i="2" a="1"/>
  <c r="I625" i="2" s="1"/>
  <c r="I612" i="2" a="1"/>
  <c r="I612" i="2" s="1"/>
  <c r="I599" i="2" a="1"/>
  <c r="I599" i="2" s="1"/>
  <c r="I586" i="2" a="1"/>
  <c r="I586" i="2" s="1"/>
  <c r="I573" i="2" a="1"/>
  <c r="I573" i="2" s="1"/>
  <c r="I561" i="2" a="1"/>
  <c r="I561" i="2" s="1"/>
  <c r="I548" i="2" a="1"/>
  <c r="I548" i="2" s="1"/>
  <c r="I535" i="2" a="1"/>
  <c r="I535" i="2" s="1"/>
  <c r="I522" i="2" a="1"/>
  <c r="I522" i="2" s="1"/>
  <c r="H1000" i="2" a="1"/>
  <c r="H1000" i="2" s="1"/>
  <c r="H975" i="2" a="1"/>
  <c r="H975" i="2" s="1"/>
  <c r="H962" i="2" a="1"/>
  <c r="H962" i="2" s="1"/>
  <c r="H946" i="2" a="1"/>
  <c r="H946" i="2" s="1"/>
  <c r="H930" i="2" a="1"/>
  <c r="H930" i="2" s="1"/>
  <c r="H914" i="2" a="1"/>
  <c r="H914" i="2" s="1"/>
  <c r="H898" i="2" a="1"/>
  <c r="H898" i="2" s="1"/>
  <c r="H862" i="2" a="1"/>
  <c r="H862" i="2" s="1"/>
  <c r="H824" i="2" a="1"/>
  <c r="H824" i="2" s="1"/>
  <c r="H807" i="2" a="1"/>
  <c r="H807" i="2" s="1"/>
  <c r="H789" i="2" a="1"/>
  <c r="H789" i="2" s="1"/>
  <c r="H770" i="2" a="1"/>
  <c r="H770" i="2" s="1"/>
  <c r="H750" i="2" a="1"/>
  <c r="H750" i="2" s="1"/>
  <c r="H703" i="2" a="1"/>
  <c r="H703" i="2" s="1"/>
  <c r="H671" i="2" a="1"/>
  <c r="H671" i="2" s="1"/>
  <c r="H639" i="2" a="1"/>
  <c r="H639" i="2" s="1"/>
  <c r="H594" i="2" a="1"/>
  <c r="H594" i="2" s="1"/>
  <c r="H511" i="2" a="1"/>
  <c r="H511" i="2" s="1"/>
  <c r="I698" i="2" a="1"/>
  <c r="I698" i="2" s="1"/>
  <c r="I688" i="2" a="1"/>
  <c r="I688" i="2" s="1"/>
  <c r="I675" i="2" a="1"/>
  <c r="I675" i="2" s="1"/>
  <c r="I662" i="2" a="1"/>
  <c r="I662" i="2" s="1"/>
  <c r="I624" i="2" a="1"/>
  <c r="I624" i="2" s="1"/>
  <c r="I611" i="2" a="1"/>
  <c r="I611" i="2" s="1"/>
  <c r="I598" i="2" a="1"/>
  <c r="I598" i="2" s="1"/>
  <c r="I560" i="2" a="1"/>
  <c r="I560" i="2" s="1"/>
  <c r="I547" i="2" a="1"/>
  <c r="I547" i="2" s="1"/>
  <c r="I534" i="2" a="1"/>
  <c r="I534" i="2" s="1"/>
  <c r="H974" i="2" a="1"/>
  <c r="H974" i="2" s="1"/>
  <c r="H960" i="2" a="1"/>
  <c r="H960" i="2" s="1"/>
  <c r="H944" i="2" a="1"/>
  <c r="H944" i="2" s="1"/>
  <c r="H928" i="2" a="1"/>
  <c r="H928" i="2" s="1"/>
  <c r="H912" i="2" a="1"/>
  <c r="H912" i="2" s="1"/>
  <c r="H896" i="2" a="1"/>
  <c r="H896" i="2" s="1"/>
  <c r="H879" i="2" a="1"/>
  <c r="H879" i="2" s="1"/>
  <c r="H861" i="2" a="1"/>
  <c r="H861" i="2" s="1"/>
  <c r="H842" i="2" a="1"/>
  <c r="H842" i="2" s="1"/>
  <c r="H806" i="2" a="1"/>
  <c r="H806" i="2" s="1"/>
  <c r="H787" i="2" a="1"/>
  <c r="H787" i="2" s="1"/>
  <c r="H768" i="2" a="1"/>
  <c r="H768" i="2" s="1"/>
  <c r="H749" i="2" a="1"/>
  <c r="H749" i="2" s="1"/>
  <c r="H727" i="2" a="1"/>
  <c r="H727" i="2" s="1"/>
  <c r="H698" i="2" a="1"/>
  <c r="H698" i="2" s="1"/>
  <c r="H666" i="2" a="1"/>
  <c r="H666" i="2" s="1"/>
  <c r="H634" i="2" a="1"/>
  <c r="H634" i="2" s="1"/>
  <c r="H551" i="2" a="1"/>
  <c r="H551" i="2" s="1"/>
  <c r="I636" i="2" a="1"/>
  <c r="I636" i="2" s="1"/>
  <c r="I623" i="2" a="1"/>
  <c r="I623" i="2" s="1"/>
  <c r="I610" i="2" a="1"/>
  <c r="I610" i="2" s="1"/>
  <c r="I597" i="2" a="1"/>
  <c r="I597" i="2" s="1"/>
  <c r="I585" i="2" a="1"/>
  <c r="I585" i="2" s="1"/>
  <c r="I572" i="2" a="1"/>
  <c r="I572" i="2" s="1"/>
  <c r="I559" i="2" a="1"/>
  <c r="I559" i="2" s="1"/>
  <c r="I546" i="2" a="1"/>
  <c r="I546" i="2" s="1"/>
  <c r="I533" i="2" a="1"/>
  <c r="I533" i="2" s="1"/>
  <c r="I521" i="2" a="1"/>
  <c r="I521" i="2" s="1"/>
  <c r="H999" i="2" a="1"/>
  <c r="H999" i="2" s="1"/>
  <c r="H986" i="2" a="1"/>
  <c r="H986" i="2" s="1"/>
  <c r="H973" i="2" a="1"/>
  <c r="H973" i="2" s="1"/>
  <c r="H878" i="2" a="1"/>
  <c r="H878" i="2" s="1"/>
  <c r="H840" i="2" a="1"/>
  <c r="H840" i="2" s="1"/>
  <c r="H823" i="2" a="1"/>
  <c r="H823" i="2" s="1"/>
  <c r="H805" i="2" a="1"/>
  <c r="H805" i="2" s="1"/>
  <c r="H786" i="2" a="1"/>
  <c r="H786" i="2" s="1"/>
  <c r="H746" i="2" a="1"/>
  <c r="H746" i="2" s="1"/>
  <c r="H726" i="2" a="1"/>
  <c r="H726" i="2" s="1"/>
  <c r="H696" i="2" a="1"/>
  <c r="H696" i="2" s="1"/>
  <c r="H664" i="2" a="1"/>
  <c r="H664" i="2" s="1"/>
  <c r="H591" i="2" a="1"/>
  <c r="H591" i="2" s="1"/>
  <c r="H546" i="2" a="1"/>
  <c r="H546" i="2" s="1"/>
  <c r="I697" i="2" a="1"/>
  <c r="I697" i="2" s="1"/>
  <c r="I686" i="2" a="1"/>
  <c r="I686" i="2" s="1"/>
  <c r="I648" i="2" a="1"/>
  <c r="I648" i="2" s="1"/>
  <c r="I635" i="2" a="1"/>
  <c r="I635" i="2" s="1"/>
  <c r="I622" i="2" a="1"/>
  <c r="I622" i="2" s="1"/>
  <c r="I584" i="2" a="1"/>
  <c r="I584" i="2" s="1"/>
  <c r="I571" i="2" a="1"/>
  <c r="I571" i="2" s="1"/>
  <c r="I558" i="2" a="1"/>
  <c r="I558" i="2" s="1"/>
  <c r="I520" i="2" a="1"/>
  <c r="I520" i="2" s="1"/>
  <c r="H998" i="2" a="1"/>
  <c r="H998" i="2" s="1"/>
  <c r="H985" i="2" a="1"/>
  <c r="H985" i="2" s="1"/>
  <c r="H959" i="2" a="1"/>
  <c r="H959" i="2" s="1"/>
  <c r="H943" i="2" a="1"/>
  <c r="H943" i="2" s="1"/>
  <c r="H927" i="2" a="1"/>
  <c r="H927" i="2" s="1"/>
  <c r="H911" i="2" a="1"/>
  <c r="H911" i="2" s="1"/>
  <c r="H895" i="2" a="1"/>
  <c r="H895" i="2" s="1"/>
  <c r="H877" i="2" a="1"/>
  <c r="H877" i="2" s="1"/>
  <c r="H858" i="2" a="1"/>
  <c r="H858" i="2" s="1"/>
  <c r="H822" i="2" a="1"/>
  <c r="H822" i="2" s="1"/>
  <c r="H803" i="2" a="1"/>
  <c r="H803" i="2" s="1"/>
  <c r="H784" i="2" a="1"/>
  <c r="H784" i="2" s="1"/>
  <c r="H767" i="2" a="1"/>
  <c r="H767" i="2" s="1"/>
  <c r="H744" i="2" a="1"/>
  <c r="H744" i="2" s="1"/>
  <c r="H722" i="2" a="1"/>
  <c r="H722" i="2" s="1"/>
  <c r="H631" i="2" a="1"/>
  <c r="H631" i="2" s="1"/>
  <c r="H586" i="2" a="1"/>
  <c r="H586" i="2" s="1"/>
  <c r="I897" i="2" a="1"/>
  <c r="I897" i="2" s="1"/>
  <c r="I889" i="2" a="1"/>
  <c r="I889" i="2" s="1"/>
  <c r="I881" i="2" a="1"/>
  <c r="I881" i="2" s="1"/>
  <c r="I873" i="2" a="1"/>
  <c r="I873" i="2" s="1"/>
  <c r="I865" i="2" a="1"/>
  <c r="I865" i="2" s="1"/>
  <c r="I857" i="2" a="1"/>
  <c r="I857" i="2" s="1"/>
  <c r="I849" i="2" a="1"/>
  <c r="I849" i="2" s="1"/>
  <c r="I841" i="2" a="1"/>
  <c r="I841" i="2" s="1"/>
  <c r="I833" i="2" a="1"/>
  <c r="I833" i="2" s="1"/>
  <c r="I825" i="2" a="1"/>
  <c r="I825" i="2" s="1"/>
  <c r="I817" i="2" a="1"/>
  <c r="I817" i="2" s="1"/>
  <c r="I809" i="2" a="1"/>
  <c r="I809" i="2" s="1"/>
  <c r="I801" i="2" a="1"/>
  <c r="I801" i="2" s="1"/>
  <c r="I793" i="2" a="1"/>
  <c r="I793" i="2" s="1"/>
  <c r="I785" i="2" a="1"/>
  <c r="I785" i="2" s="1"/>
  <c r="I777" i="2" a="1"/>
  <c r="I777" i="2" s="1"/>
  <c r="I769" i="2" a="1"/>
  <c r="I769" i="2" s="1"/>
  <c r="I761" i="2" a="1"/>
  <c r="I761" i="2" s="1"/>
  <c r="I753" i="2" a="1"/>
  <c r="I753" i="2" s="1"/>
  <c r="I745" i="2" a="1"/>
  <c r="I745" i="2" s="1"/>
  <c r="I737" i="2" a="1"/>
  <c r="I737" i="2" s="1"/>
  <c r="I729" i="2" a="1"/>
  <c r="I729" i="2" s="1"/>
  <c r="I721" i="2" a="1"/>
  <c r="I721" i="2" s="1"/>
  <c r="I713" i="2" a="1"/>
  <c r="I713" i="2" s="1"/>
  <c r="I705" i="2" a="1"/>
  <c r="I705" i="2" s="1"/>
  <c r="I685" i="2" a="1"/>
  <c r="I685" i="2" s="1"/>
  <c r="I673" i="2" a="1"/>
  <c r="I673" i="2" s="1"/>
  <c r="I660" i="2" a="1"/>
  <c r="I660" i="2" s="1"/>
  <c r="I647" i="2" a="1"/>
  <c r="I647" i="2" s="1"/>
  <c r="I634" i="2" a="1"/>
  <c r="I634" i="2" s="1"/>
  <c r="I621" i="2" a="1"/>
  <c r="I621" i="2" s="1"/>
  <c r="I609" i="2" a="1"/>
  <c r="I609" i="2" s="1"/>
  <c r="I596" i="2" a="1"/>
  <c r="I596" i="2" s="1"/>
  <c r="I583" i="2" a="1"/>
  <c r="I583" i="2" s="1"/>
  <c r="I570" i="2" a="1"/>
  <c r="I570" i="2" s="1"/>
  <c r="I557" i="2" a="1"/>
  <c r="I557" i="2" s="1"/>
  <c r="I545" i="2" a="1"/>
  <c r="I545" i="2" s="1"/>
  <c r="I532" i="2" a="1"/>
  <c r="I532" i="2" s="1"/>
  <c r="I519" i="2" a="1"/>
  <c r="I519" i="2" s="1"/>
  <c r="H997" i="2" a="1"/>
  <c r="H997" i="2" s="1"/>
  <c r="H984" i="2" a="1"/>
  <c r="H984" i="2" s="1"/>
  <c r="H958" i="2" a="1"/>
  <c r="H958" i="2" s="1"/>
  <c r="H942" i="2" a="1"/>
  <c r="H942" i="2" s="1"/>
  <c r="H926" i="2" a="1"/>
  <c r="H926" i="2" s="1"/>
  <c r="H910" i="2" a="1"/>
  <c r="H910" i="2" s="1"/>
  <c r="H894" i="2" a="1"/>
  <c r="H894" i="2" s="1"/>
  <c r="H856" i="2" a="1"/>
  <c r="H856" i="2" s="1"/>
  <c r="H839" i="2" a="1"/>
  <c r="H839" i="2" s="1"/>
  <c r="H821" i="2" a="1"/>
  <c r="H821" i="2" s="1"/>
  <c r="H802" i="2" a="1"/>
  <c r="H802" i="2" s="1"/>
  <c r="H766" i="2" a="1"/>
  <c r="H766" i="2" s="1"/>
  <c r="H720" i="2" a="1"/>
  <c r="H720" i="2" s="1"/>
  <c r="H695" i="2" a="1"/>
  <c r="H695" i="2" s="1"/>
  <c r="H663" i="2" a="1"/>
  <c r="H663" i="2" s="1"/>
  <c r="H626" i="2" a="1"/>
  <c r="H626" i="2" s="1"/>
  <c r="H543" i="2" a="1"/>
  <c r="H543" i="2" s="1"/>
  <c r="I696" i="2" a="1"/>
  <c r="I696" i="2" s="1"/>
  <c r="I672" i="2" a="1"/>
  <c r="I672" i="2" s="1"/>
  <c r="I659" i="2" a="1"/>
  <c r="I659" i="2" s="1"/>
  <c r="I646" i="2" a="1"/>
  <c r="I646" i="2" s="1"/>
  <c r="I608" i="2" a="1"/>
  <c r="I608" i="2" s="1"/>
  <c r="I595" i="2" a="1"/>
  <c r="I595" i="2" s="1"/>
  <c r="I582" i="2" a="1"/>
  <c r="I582" i="2" s="1"/>
  <c r="I544" i="2" a="1"/>
  <c r="I544" i="2" s="1"/>
  <c r="I531" i="2" a="1"/>
  <c r="I531" i="2" s="1"/>
  <c r="I518" i="2" a="1"/>
  <c r="I518" i="2" s="1"/>
  <c r="H957" i="2" a="1"/>
  <c r="H957" i="2" s="1"/>
  <c r="H941" i="2" a="1"/>
  <c r="H941" i="2" s="1"/>
  <c r="H925" i="2" a="1"/>
  <c r="H925" i="2" s="1"/>
  <c r="H909" i="2" a="1"/>
  <c r="H909" i="2" s="1"/>
  <c r="H893" i="2" a="1"/>
  <c r="H893" i="2" s="1"/>
  <c r="H874" i="2" a="1"/>
  <c r="H874" i="2" s="1"/>
  <c r="H838" i="2" a="1"/>
  <c r="H838" i="2" s="1"/>
  <c r="H819" i="2" a="1"/>
  <c r="H819" i="2" s="1"/>
  <c r="H800" i="2" a="1"/>
  <c r="H800" i="2" s="1"/>
  <c r="H783" i="2" a="1"/>
  <c r="H783" i="2" s="1"/>
  <c r="H765" i="2" a="1"/>
  <c r="H765" i="2" s="1"/>
  <c r="H743" i="2" a="1"/>
  <c r="H743" i="2" s="1"/>
  <c r="H690" i="2" a="1"/>
  <c r="H690" i="2" s="1"/>
  <c r="H658" i="2" a="1"/>
  <c r="H658" i="2" s="1"/>
  <c r="H583" i="2" a="1"/>
  <c r="H583" i="2" s="1"/>
  <c r="H538" i="2" a="1"/>
  <c r="H538" i="2" s="1"/>
  <c r="I832" i="2" a="1"/>
  <c r="I832" i="2" s="1"/>
  <c r="I824" i="2" a="1"/>
  <c r="I824" i="2" s="1"/>
  <c r="I816" i="2" a="1"/>
  <c r="I816" i="2" s="1"/>
  <c r="I808" i="2" a="1"/>
  <c r="I808" i="2" s="1"/>
  <c r="I800" i="2" a="1"/>
  <c r="I800" i="2" s="1"/>
  <c r="I792" i="2" a="1"/>
  <c r="I792" i="2" s="1"/>
  <c r="I784" i="2" a="1"/>
  <c r="I784" i="2" s="1"/>
  <c r="I776" i="2" a="1"/>
  <c r="I776" i="2" s="1"/>
  <c r="I768" i="2" a="1"/>
  <c r="I768" i="2" s="1"/>
  <c r="I760" i="2" a="1"/>
  <c r="I760" i="2" s="1"/>
  <c r="I752" i="2" a="1"/>
  <c r="I752" i="2" s="1"/>
  <c r="I744" i="2" a="1"/>
  <c r="I744" i="2" s="1"/>
  <c r="I736" i="2" a="1"/>
  <c r="I736" i="2" s="1"/>
  <c r="I728" i="2" a="1"/>
  <c r="I728" i="2" s="1"/>
  <c r="I720" i="2" a="1"/>
  <c r="I720" i="2" s="1"/>
  <c r="I712" i="2" a="1"/>
  <c r="I712" i="2" s="1"/>
  <c r="I704" i="2" a="1"/>
  <c r="I704" i="2" s="1"/>
  <c r="I695" i="2" a="1"/>
  <c r="I695" i="2" s="1"/>
  <c r="I684" i="2" a="1"/>
  <c r="I684" i="2" s="1"/>
  <c r="I671" i="2" a="1"/>
  <c r="I671" i="2" s="1"/>
  <c r="I658" i="2" a="1"/>
  <c r="I658" i="2" s="1"/>
  <c r="I645" i="2" a="1"/>
  <c r="I645" i="2" s="1"/>
  <c r="I633" i="2" a="1"/>
  <c r="I633" i="2" s="1"/>
  <c r="I620" i="2" a="1"/>
  <c r="I620" i="2" s="1"/>
  <c r="I607" i="2" a="1"/>
  <c r="I607" i="2" s="1"/>
  <c r="I594" i="2" a="1"/>
  <c r="I594" i="2" s="1"/>
  <c r="I581" i="2" a="1"/>
  <c r="I581" i="2" s="1"/>
  <c r="I569" i="2" a="1"/>
  <c r="I569" i="2" s="1"/>
  <c r="I556" i="2" a="1"/>
  <c r="I556" i="2" s="1"/>
  <c r="I543" i="2" a="1"/>
  <c r="I543" i="2" s="1"/>
  <c r="I530" i="2" a="1"/>
  <c r="I530" i="2" s="1"/>
  <c r="I517" i="2" a="1"/>
  <c r="I517" i="2" s="1"/>
  <c r="H996" i="2" a="1"/>
  <c r="H996" i="2" s="1"/>
  <c r="H983" i="2" a="1"/>
  <c r="H983" i="2" s="1"/>
  <c r="H970" i="2" a="1"/>
  <c r="H970" i="2" s="1"/>
  <c r="H872" i="2" a="1"/>
  <c r="H872" i="2" s="1"/>
  <c r="H855" i="2" a="1"/>
  <c r="H855" i="2" s="1"/>
  <c r="H837" i="2" a="1"/>
  <c r="H837" i="2" s="1"/>
  <c r="H818" i="2" a="1"/>
  <c r="H818" i="2" s="1"/>
  <c r="H782" i="2" a="1"/>
  <c r="H782" i="2" s="1"/>
  <c r="H762" i="2" a="1"/>
  <c r="H762" i="2" s="1"/>
  <c r="H742" i="2" a="1"/>
  <c r="H742" i="2" s="1"/>
  <c r="H719" i="2" a="1"/>
  <c r="H719" i="2" s="1"/>
  <c r="H688" i="2" a="1"/>
  <c r="H688" i="2" s="1"/>
  <c r="H656" i="2" a="1"/>
  <c r="H656" i="2" s="1"/>
  <c r="H623" i="2" a="1"/>
  <c r="H623" i="2" s="1"/>
  <c r="H578" i="2" a="1"/>
  <c r="H578" i="2" s="1"/>
  <c r="I694" i="2" a="1"/>
  <c r="I694" i="2" s="1"/>
  <c r="I683" i="2" a="1"/>
  <c r="I683" i="2" s="1"/>
  <c r="I670" i="2" a="1"/>
  <c r="I670" i="2" s="1"/>
  <c r="I632" i="2" a="1"/>
  <c r="I632" i="2" s="1"/>
  <c r="I619" i="2" a="1"/>
  <c r="I619" i="2" s="1"/>
  <c r="I606" i="2" a="1"/>
  <c r="I606" i="2" s="1"/>
  <c r="I568" i="2" a="1"/>
  <c r="I568" i="2" s="1"/>
  <c r="I555" i="2" a="1"/>
  <c r="I555" i="2" s="1"/>
  <c r="I542" i="2" a="1"/>
  <c r="I542" i="2" s="1"/>
  <c r="H995" i="2" a="1"/>
  <c r="H995" i="2" s="1"/>
  <c r="H982" i="2" a="1"/>
  <c r="H982" i="2" s="1"/>
  <c r="H969" i="2" a="1"/>
  <c r="H969" i="2" s="1"/>
  <c r="H890" i="2" a="1"/>
  <c r="H890" i="2" s="1"/>
  <c r="H854" i="2" a="1"/>
  <c r="H854" i="2" s="1"/>
  <c r="H835" i="2" a="1"/>
  <c r="H835" i="2" s="1"/>
  <c r="H816" i="2" a="1"/>
  <c r="H816" i="2" s="1"/>
  <c r="H799" i="2" a="1"/>
  <c r="H799" i="2" s="1"/>
  <c r="H781" i="2" a="1"/>
  <c r="H781" i="2" s="1"/>
  <c r="H760" i="2" a="1"/>
  <c r="H760" i="2" s="1"/>
  <c r="H741" i="2" a="1"/>
  <c r="H741" i="2" s="1"/>
  <c r="H718" i="2" a="1"/>
  <c r="H718" i="2" s="1"/>
  <c r="H618" i="2" a="1"/>
  <c r="H618" i="2" s="1"/>
  <c r="H535" i="2" a="1"/>
  <c r="H535" i="2" s="1"/>
  <c r="H779" i="2" a="1"/>
  <c r="H779" i="2" s="1"/>
  <c r="H738" i="2" a="1"/>
  <c r="H738" i="2" s="1"/>
  <c r="H714" i="2" a="1"/>
  <c r="H714" i="2" s="1"/>
  <c r="H687" i="2" a="1"/>
  <c r="H687" i="2" s="1"/>
  <c r="H655" i="2" a="1"/>
  <c r="H655" i="2" s="1"/>
  <c r="H575" i="2" a="1"/>
  <c r="H575" i="2" s="1"/>
  <c r="H530" i="2" a="1"/>
  <c r="H530" i="2" s="1"/>
  <c r="H961" i="2" a="1"/>
  <c r="H961" i="2" s="1"/>
  <c r="H945" i="2" a="1"/>
  <c r="H945" i="2" s="1"/>
  <c r="H929" i="2" a="1"/>
  <c r="H929" i="2" s="1"/>
  <c r="H913" i="2" a="1"/>
  <c r="H913" i="2" s="1"/>
  <c r="H897" i="2" a="1"/>
  <c r="H897" i="2" s="1"/>
  <c r="H881" i="2" a="1"/>
  <c r="H881" i="2" s="1"/>
  <c r="H865" i="2" a="1"/>
  <c r="H865" i="2" s="1"/>
  <c r="H849" i="2" a="1"/>
  <c r="H849" i="2" s="1"/>
  <c r="H833" i="2" a="1"/>
  <c r="H833" i="2" s="1"/>
  <c r="H817" i="2" a="1"/>
  <c r="H817" i="2" s="1"/>
  <c r="H801" i="2" a="1"/>
  <c r="H801" i="2" s="1"/>
  <c r="H785" i="2" a="1"/>
  <c r="H785" i="2" s="1"/>
  <c r="H769" i="2" a="1"/>
  <c r="H769" i="2" s="1"/>
  <c r="H753" i="2" a="1"/>
  <c r="H753" i="2" s="1"/>
  <c r="H737" i="2" a="1"/>
  <c r="H737" i="2" s="1"/>
  <c r="H721" i="2" a="1"/>
  <c r="H721" i="2" s="1"/>
  <c r="H705" i="2" a="1"/>
  <c r="H705" i="2" s="1"/>
  <c r="H689" i="2" a="1"/>
  <c r="H689" i="2" s="1"/>
  <c r="H673" i="2" a="1"/>
  <c r="H673" i="2" s="1"/>
  <c r="H657" i="2" a="1"/>
  <c r="H657" i="2" s="1"/>
  <c r="H641" i="2" a="1"/>
  <c r="H641" i="2" s="1"/>
  <c r="H625" i="2" a="1"/>
  <c r="H625" i="2" s="1"/>
  <c r="H609" i="2" a="1"/>
  <c r="H609" i="2" s="1"/>
  <c r="H593" i="2" a="1"/>
  <c r="H593" i="2" s="1"/>
  <c r="H577" i="2" a="1"/>
  <c r="H577" i="2" s="1"/>
  <c r="H561" i="2" a="1"/>
  <c r="H561" i="2" s="1"/>
  <c r="H545" i="2" a="1"/>
  <c r="H545" i="2" s="1"/>
  <c r="H529" i="2" a="1"/>
  <c r="H529" i="2" s="1"/>
  <c r="H513" i="2" a="1"/>
  <c r="H513" i="2" s="1"/>
  <c r="I509" i="2" a="1"/>
  <c r="I509" i="2" s="1"/>
  <c r="I693" i="2" a="1"/>
  <c r="I693" i="2" s="1"/>
  <c r="I656" i="2" a="1"/>
  <c r="I656" i="2" s="1"/>
  <c r="I643" i="2" a="1"/>
  <c r="I643" i="2" s="1"/>
  <c r="I630" i="2" a="1"/>
  <c r="I630" i="2" s="1"/>
  <c r="I592" i="2" a="1"/>
  <c r="I592" i="2" s="1"/>
  <c r="I579" i="2" a="1"/>
  <c r="I579" i="2" s="1"/>
  <c r="I566" i="2" a="1"/>
  <c r="I566" i="2" s="1"/>
  <c r="I528" i="2" a="1"/>
  <c r="I528" i="2" s="1"/>
  <c r="I515" i="2" a="1"/>
  <c r="I515" i="2" s="1"/>
  <c r="H952" i="2" a="1"/>
  <c r="H952" i="2" s="1"/>
  <c r="H936" i="2" a="1"/>
  <c r="H936" i="2" s="1"/>
  <c r="H920" i="2" a="1"/>
  <c r="H920" i="2" s="1"/>
  <c r="H904" i="2" a="1"/>
  <c r="H904" i="2" s="1"/>
  <c r="H870" i="2" a="1"/>
  <c r="H870" i="2" s="1"/>
  <c r="H851" i="2" a="1"/>
  <c r="H851" i="2" s="1"/>
  <c r="H832" i="2" a="1"/>
  <c r="H832" i="2" s="1"/>
  <c r="H815" i="2" a="1"/>
  <c r="H815" i="2" s="1"/>
  <c r="H797" i="2" a="1"/>
  <c r="H797" i="2" s="1"/>
  <c r="H778" i="2" a="1"/>
  <c r="H778" i="2" s="1"/>
  <c r="H759" i="2" a="1"/>
  <c r="H759" i="2" s="1"/>
  <c r="H736" i="2" a="1"/>
  <c r="H736" i="2" s="1"/>
  <c r="H712" i="2" a="1"/>
  <c r="H712" i="2" s="1"/>
  <c r="H682" i="2" a="1"/>
  <c r="H682" i="2" s="1"/>
  <c r="H650" i="2" a="1"/>
  <c r="H650" i="2" s="1"/>
  <c r="H615" i="2" a="1"/>
  <c r="H615" i="2" s="1"/>
  <c r="H570" i="2" a="1"/>
  <c r="H570" i="2" s="1"/>
  <c r="I681" i="2" a="1"/>
  <c r="I681" i="2" s="1"/>
  <c r="I668" i="2" a="1"/>
  <c r="I668" i="2" s="1"/>
  <c r="I655" i="2" a="1"/>
  <c r="I655" i="2" s="1"/>
  <c r="I642" i="2" a="1"/>
  <c r="I642" i="2" s="1"/>
  <c r="I629" i="2" a="1"/>
  <c r="I629" i="2" s="1"/>
  <c r="I617" i="2" a="1"/>
  <c r="I617" i="2" s="1"/>
  <c r="I604" i="2" a="1"/>
  <c r="I604" i="2" s="1"/>
  <c r="I591" i="2" a="1"/>
  <c r="I591" i="2" s="1"/>
  <c r="I578" i="2" a="1"/>
  <c r="I578" i="2" s="1"/>
  <c r="I565" i="2" a="1"/>
  <c r="I565" i="2" s="1"/>
  <c r="I553" i="2" a="1"/>
  <c r="I553" i="2" s="1"/>
  <c r="I540" i="2" a="1"/>
  <c r="I540" i="2" s="1"/>
  <c r="I527" i="2" a="1"/>
  <c r="I527" i="2" s="1"/>
  <c r="I514" i="2" a="1"/>
  <c r="I514" i="2" s="1"/>
  <c r="H992" i="2" a="1"/>
  <c r="H992" i="2" s="1"/>
  <c r="H980" i="2" a="1"/>
  <c r="H980" i="2" s="1"/>
  <c r="H967" i="2" a="1"/>
  <c r="H967" i="2" s="1"/>
  <c r="H887" i="2" a="1"/>
  <c r="H887" i="2" s="1"/>
  <c r="H869" i="2" a="1"/>
  <c r="H869" i="2" s="1"/>
  <c r="H850" i="2" a="1"/>
  <c r="H850" i="2" s="1"/>
  <c r="H814" i="2" a="1"/>
  <c r="H814" i="2" s="1"/>
  <c r="H776" i="2" a="1"/>
  <c r="H776" i="2" s="1"/>
  <c r="H758" i="2" a="1"/>
  <c r="H758" i="2" s="1"/>
  <c r="H680" i="2" a="1"/>
  <c r="H680" i="2" s="1"/>
  <c r="H648" i="2" a="1"/>
  <c r="H648" i="2" s="1"/>
  <c r="H610" i="2" a="1"/>
  <c r="H610" i="2" s="1"/>
  <c r="H507" i="2" a="1"/>
  <c r="H507" i="2" s="1"/>
  <c r="H521" i="2" a="1"/>
  <c r="H521" i="2" s="1"/>
  <c r="H537" i="2" a="1"/>
  <c r="H537" i="2" s="1"/>
  <c r="H553" i="2" a="1"/>
  <c r="H553" i="2" s="1"/>
  <c r="H569" i="2" a="1"/>
  <c r="H569" i="2" s="1"/>
  <c r="H585" i="2" a="1"/>
  <c r="H585" i="2" s="1"/>
  <c r="H601" i="2" a="1"/>
  <c r="H601" i="2" s="1"/>
  <c r="H617" i="2" a="1"/>
  <c r="H617" i="2" s="1"/>
  <c r="H633" i="2" a="1"/>
  <c r="H633" i="2" s="1"/>
  <c r="H649" i="2" a="1"/>
  <c r="H649" i="2" s="1"/>
  <c r="H665" i="2" a="1"/>
  <c r="H665" i="2" s="1"/>
  <c r="H681" i="2" a="1"/>
  <c r="H681" i="2" s="1"/>
  <c r="H697" i="2" a="1"/>
  <c r="H697" i="2" s="1"/>
  <c r="H713" i="2" a="1"/>
  <c r="H713" i="2" s="1"/>
  <c r="H729" i="2" a="1"/>
  <c r="H729" i="2" s="1"/>
  <c r="H745" i="2" a="1"/>
  <c r="H745" i="2" s="1"/>
  <c r="H761" i="2" a="1"/>
  <c r="H761" i="2" s="1"/>
  <c r="H777" i="2" a="1"/>
  <c r="H777" i="2" s="1"/>
  <c r="H793" i="2" a="1"/>
  <c r="H793" i="2" s="1"/>
  <c r="H809" i="2" a="1"/>
  <c r="H809" i="2" s="1"/>
  <c r="H825" i="2" a="1"/>
  <c r="H825" i="2" s="1"/>
  <c r="H841" i="2" a="1"/>
  <c r="H841" i="2" s="1"/>
  <c r="H857" i="2" a="1"/>
  <c r="H857" i="2" s="1"/>
  <c r="H873" i="2" a="1"/>
  <c r="H873" i="2" s="1"/>
  <c r="H889" i="2" a="1"/>
  <c r="H889" i="2" s="1"/>
  <c r="H905" i="2" a="1"/>
  <c r="H905" i="2" s="1"/>
  <c r="H921" i="2" a="1"/>
  <c r="H921" i="2" s="1"/>
  <c r="H937" i="2" a="1"/>
  <c r="H937" i="2" s="1"/>
  <c r="H953" i="2" a="1"/>
  <c r="H953" i="2" s="1"/>
  <c r="H515" i="2" a="1"/>
  <c r="H515" i="2" s="1"/>
  <c r="H531" i="2" a="1"/>
  <c r="H531" i="2" s="1"/>
  <c r="H547" i="2" a="1"/>
  <c r="H547" i="2" s="1"/>
  <c r="H563" i="2" a="1"/>
  <c r="H563" i="2" s="1"/>
  <c r="H579" i="2" a="1"/>
  <c r="H579" i="2" s="1"/>
  <c r="H595" i="2" a="1"/>
  <c r="H595" i="2" s="1"/>
  <c r="H611" i="2" a="1"/>
  <c r="H611" i="2" s="1"/>
  <c r="H627" i="2" a="1"/>
  <c r="H627" i="2" s="1"/>
  <c r="H643" i="2" a="1"/>
  <c r="H643" i="2" s="1"/>
  <c r="H659" i="2" a="1"/>
  <c r="H659" i="2" s="1"/>
  <c r="H675" i="2" a="1"/>
  <c r="H675" i="2" s="1"/>
  <c r="H691" i="2" a="1"/>
  <c r="H691" i="2" s="1"/>
  <c r="H707" i="2" a="1"/>
  <c r="H707" i="2" s="1"/>
  <c r="H723" i="2" a="1"/>
  <c r="H723" i="2" s="1"/>
  <c r="H739" i="2" a="1"/>
  <c r="H739" i="2" s="1"/>
  <c r="H755" i="2" a="1"/>
  <c r="H755" i="2" s="1"/>
  <c r="H516" i="2" a="1"/>
  <c r="H516" i="2" s="1"/>
  <c r="H532" i="2" a="1"/>
  <c r="H532" i="2" s="1"/>
  <c r="H548" i="2" a="1"/>
  <c r="H548" i="2" s="1"/>
  <c r="H564" i="2" a="1"/>
  <c r="H564" i="2" s="1"/>
  <c r="H580" i="2" a="1"/>
  <c r="H580" i="2" s="1"/>
  <c r="H596" i="2" a="1"/>
  <c r="H596" i="2" s="1"/>
  <c r="H612" i="2" a="1"/>
  <c r="H612" i="2" s="1"/>
  <c r="H628" i="2" a="1"/>
  <c r="H628" i="2" s="1"/>
  <c r="H644" i="2" a="1"/>
  <c r="H644" i="2" s="1"/>
  <c r="H660" i="2" a="1"/>
  <c r="H660" i="2" s="1"/>
  <c r="H676" i="2" a="1"/>
  <c r="H676" i="2" s="1"/>
  <c r="H692" i="2" a="1"/>
  <c r="H692" i="2" s="1"/>
  <c r="H708" i="2" a="1"/>
  <c r="H708" i="2" s="1"/>
  <c r="H724" i="2" a="1"/>
  <c r="H724" i="2" s="1"/>
  <c r="H740" i="2" a="1"/>
  <c r="H740" i="2" s="1"/>
  <c r="H756" i="2" a="1"/>
  <c r="H756" i="2" s="1"/>
  <c r="H772" i="2" a="1"/>
  <c r="H772" i="2" s="1"/>
  <c r="H788" i="2" a="1"/>
  <c r="H788" i="2" s="1"/>
  <c r="H804" i="2" a="1"/>
  <c r="H804" i="2" s="1"/>
  <c r="H820" i="2" a="1"/>
  <c r="H820" i="2" s="1"/>
  <c r="H836" i="2" a="1"/>
  <c r="H836" i="2" s="1"/>
  <c r="H852" i="2" a="1"/>
  <c r="H852" i="2" s="1"/>
  <c r="H868" i="2" a="1"/>
  <c r="H868" i="2" s="1"/>
  <c r="H884" i="2" a="1"/>
  <c r="H884" i="2" s="1"/>
  <c r="H900" i="2" a="1"/>
  <c r="H900" i="2" s="1"/>
  <c r="H916" i="2" a="1"/>
  <c r="H916" i="2" s="1"/>
  <c r="H932" i="2" a="1"/>
  <c r="H932" i="2" s="1"/>
  <c r="H948" i="2" a="1"/>
  <c r="H948" i="2" s="1"/>
  <c r="H517" i="2" a="1"/>
  <c r="H517" i="2" s="1"/>
  <c r="H525" i="2" a="1"/>
  <c r="H525" i="2" s="1"/>
  <c r="H533" i="2" a="1"/>
  <c r="H533" i="2" s="1"/>
  <c r="H541" i="2" a="1"/>
  <c r="H541" i="2" s="1"/>
  <c r="H549" i="2" a="1"/>
  <c r="H549" i="2" s="1"/>
  <c r="H557" i="2" a="1"/>
  <c r="H557" i="2" s="1"/>
  <c r="H565" i="2" a="1"/>
  <c r="H565" i="2" s="1"/>
  <c r="H573" i="2" a="1"/>
  <c r="H573" i="2" s="1"/>
  <c r="H581" i="2" a="1"/>
  <c r="H581" i="2" s="1"/>
  <c r="H589" i="2" a="1"/>
  <c r="H589" i="2" s="1"/>
  <c r="H597" i="2" a="1"/>
  <c r="H597" i="2" s="1"/>
  <c r="H605" i="2" a="1"/>
  <c r="H605" i="2" s="1"/>
  <c r="H613" i="2" a="1"/>
  <c r="H613" i="2" s="1"/>
  <c r="H621" i="2" a="1"/>
  <c r="H621" i="2" s="1"/>
  <c r="H629" i="2" a="1"/>
  <c r="H629" i="2" s="1"/>
  <c r="H637" i="2" a="1"/>
  <c r="H637" i="2" s="1"/>
  <c r="H645" i="2" a="1"/>
  <c r="H645" i="2" s="1"/>
  <c r="H653" i="2" a="1"/>
  <c r="H653" i="2" s="1"/>
  <c r="H661" i="2" a="1"/>
  <c r="H661" i="2" s="1"/>
  <c r="H669" i="2" a="1"/>
  <c r="H669" i="2" s="1"/>
  <c r="H677" i="2" a="1"/>
  <c r="H677" i="2" s="1"/>
  <c r="H685" i="2" a="1"/>
  <c r="H685" i="2" s="1"/>
  <c r="H693" i="2" a="1"/>
  <c r="H693" i="2" s="1"/>
  <c r="H701" i="2" a="1"/>
  <c r="H701" i="2" s="1"/>
  <c r="H709" i="2" a="1"/>
  <c r="H709" i="2" s="1"/>
  <c r="H717" i="2" a="1"/>
  <c r="H717" i="2" s="1"/>
  <c r="H725" i="2" a="1"/>
  <c r="H725" i="2" s="1"/>
  <c r="H510" i="2" a="1"/>
  <c r="H510" i="2" s="1"/>
  <c r="H518" i="2" a="1"/>
  <c r="H518" i="2" s="1"/>
  <c r="H526" i="2" a="1"/>
  <c r="H526" i="2" s="1"/>
  <c r="H534" i="2" a="1"/>
  <c r="H534" i="2" s="1"/>
  <c r="H542" i="2" a="1"/>
  <c r="H542" i="2" s="1"/>
  <c r="H550" i="2" a="1"/>
  <c r="H550" i="2" s="1"/>
  <c r="H558" i="2" a="1"/>
  <c r="H558" i="2" s="1"/>
  <c r="H566" i="2" a="1"/>
  <c r="H566" i="2" s="1"/>
  <c r="H574" i="2" a="1"/>
  <c r="H574" i="2" s="1"/>
  <c r="H582" i="2" a="1"/>
  <c r="H582" i="2" s="1"/>
  <c r="H590" i="2" a="1"/>
  <c r="H590" i="2" s="1"/>
  <c r="H598" i="2" a="1"/>
  <c r="H598" i="2" s="1"/>
  <c r="H606" i="2" a="1"/>
  <c r="H606" i="2" s="1"/>
  <c r="H614" i="2" a="1"/>
  <c r="H614" i="2" s="1"/>
  <c r="H622" i="2" a="1"/>
  <c r="H622" i="2" s="1"/>
  <c r="H630" i="2" a="1"/>
  <c r="H630" i="2" s="1"/>
  <c r="H638" i="2" a="1"/>
  <c r="H638" i="2" s="1"/>
  <c r="H646" i="2" a="1"/>
  <c r="H646" i="2" s="1"/>
  <c r="H654" i="2" a="1"/>
  <c r="H654" i="2" s="1"/>
  <c r="H662" i="2" a="1"/>
  <c r="H662" i="2" s="1"/>
  <c r="H670" i="2" a="1"/>
  <c r="H670" i="2" s="1"/>
  <c r="H678" i="2" a="1"/>
  <c r="H678" i="2" s="1"/>
  <c r="H686" i="2" a="1"/>
  <c r="H686" i="2" s="1"/>
  <c r="H694" i="2" a="1"/>
  <c r="H694" i="2" s="1"/>
  <c r="H702" i="2" a="1"/>
  <c r="H702" i="2" s="1"/>
  <c r="H512" i="2" a="1"/>
  <c r="H512" i="2" s="1"/>
  <c r="H520" i="2" a="1"/>
  <c r="H520" i="2" s="1"/>
  <c r="H528" i="2" a="1"/>
  <c r="H528" i="2" s="1"/>
  <c r="H536" i="2" a="1"/>
  <c r="H536" i="2" s="1"/>
  <c r="H544" i="2" a="1"/>
  <c r="H544" i="2" s="1"/>
  <c r="H552" i="2" a="1"/>
  <c r="H552" i="2" s="1"/>
  <c r="H560" i="2" a="1"/>
  <c r="H560" i="2" s="1"/>
  <c r="H568" i="2" a="1"/>
  <c r="H568" i="2" s="1"/>
  <c r="H576" i="2" a="1"/>
  <c r="H576" i="2" s="1"/>
  <c r="H584" i="2" a="1"/>
  <c r="H584" i="2" s="1"/>
  <c r="H592" i="2" a="1"/>
  <c r="H592" i="2" s="1"/>
  <c r="H600" i="2" a="1"/>
  <c r="H600" i="2" s="1"/>
  <c r="H608" i="2" a="1"/>
  <c r="H608" i="2" s="1"/>
  <c r="H616" i="2" a="1"/>
  <c r="H616" i="2" s="1"/>
  <c r="H624" i="2" a="1"/>
  <c r="H624" i="2" s="1"/>
  <c r="H632" i="2" a="1"/>
  <c r="H632" i="2" s="1"/>
  <c r="I692" i="2" a="1"/>
  <c r="I692" i="2" s="1"/>
  <c r="I680" i="2" a="1"/>
  <c r="I680" i="2" s="1"/>
  <c r="I667" i="2" a="1"/>
  <c r="I667" i="2" s="1"/>
  <c r="I654" i="2" a="1"/>
  <c r="I654" i="2" s="1"/>
  <c r="I616" i="2" a="1"/>
  <c r="I616" i="2" s="1"/>
  <c r="I603" i="2" a="1"/>
  <c r="I603" i="2" s="1"/>
  <c r="I590" i="2" a="1"/>
  <c r="I590" i="2" s="1"/>
  <c r="I552" i="2" a="1"/>
  <c r="I552" i="2" s="1"/>
  <c r="I539" i="2" a="1"/>
  <c r="I539" i="2" s="1"/>
  <c r="I526" i="2" a="1"/>
  <c r="I526" i="2" s="1"/>
  <c r="H979" i="2" a="1"/>
  <c r="H979" i="2" s="1"/>
  <c r="H966" i="2" a="1"/>
  <c r="H966" i="2" s="1"/>
  <c r="H951" i="2" a="1"/>
  <c r="H951" i="2" s="1"/>
  <c r="H935" i="2" a="1"/>
  <c r="H935" i="2" s="1"/>
  <c r="H919" i="2" a="1"/>
  <c r="H919" i="2" s="1"/>
  <c r="H903" i="2" a="1"/>
  <c r="H903" i="2" s="1"/>
  <c r="H886" i="2" a="1"/>
  <c r="H886" i="2" s="1"/>
  <c r="H867" i="2" a="1"/>
  <c r="H867" i="2" s="1"/>
  <c r="H848" i="2" a="1"/>
  <c r="H848" i="2" s="1"/>
  <c r="H831" i="2" a="1"/>
  <c r="H831" i="2" s="1"/>
  <c r="H813" i="2" a="1"/>
  <c r="H813" i="2" s="1"/>
  <c r="H794" i="2" a="1"/>
  <c r="H794" i="2" s="1"/>
  <c r="H757" i="2" a="1"/>
  <c r="H757" i="2" s="1"/>
  <c r="H735" i="2" a="1"/>
  <c r="H735" i="2" s="1"/>
  <c r="H711" i="2" a="1"/>
  <c r="H711" i="2" s="1"/>
  <c r="H567" i="2" a="1"/>
  <c r="H567" i="2" s="1"/>
  <c r="H522" i="2" a="1"/>
  <c r="H522" i="2" s="1"/>
  <c r="I506" i="2" a="1"/>
  <c r="I506" i="2" s="1"/>
  <c r="I143" i="2" a="1"/>
  <c r="I143" i="2" s="1"/>
  <c r="I498" i="2" a="1"/>
  <c r="I498" i="2" s="1"/>
  <c r="I2" i="2" a="1"/>
  <c r="I2" i="2" s="1"/>
  <c r="I127" i="2" a="1"/>
  <c r="I127" i="2" s="1"/>
  <c r="H2" i="2" a="1"/>
  <c r="H2" i="2" s="1"/>
  <c r="I95" i="2" a="1"/>
  <c r="I95" i="2" s="1"/>
  <c r="I79" i="2" a="1"/>
  <c r="I79" i="2" s="1"/>
  <c r="I111" i="2" a="1"/>
  <c r="I111" i="2" s="1"/>
  <c r="I47" i="2" a="1"/>
  <c r="I47" i="2" s="1"/>
  <c r="I459" i="2" a="1"/>
  <c r="I459" i="2" s="1"/>
  <c r="I443" i="2" a="1"/>
  <c r="I443" i="2" s="1"/>
  <c r="I427" i="2" a="1"/>
  <c r="I427" i="2" s="1"/>
  <c r="I411" i="2" a="1"/>
  <c r="I411" i="2" s="1"/>
  <c r="I395" i="2" a="1"/>
  <c r="I395" i="2" s="1"/>
  <c r="I379" i="2" a="1"/>
  <c r="I379" i="2" s="1"/>
  <c r="I363" i="2" a="1"/>
  <c r="I363" i="2" s="1"/>
  <c r="I349" i="2" a="1"/>
  <c r="I349" i="2" s="1"/>
  <c r="I333" i="2" a="1"/>
  <c r="I333" i="2" s="1"/>
  <c r="I317" i="2" a="1"/>
  <c r="I317" i="2" s="1"/>
  <c r="I301" i="2" a="1"/>
  <c r="I301" i="2" s="1"/>
  <c r="I285" i="2" a="1"/>
  <c r="I285" i="2" s="1"/>
  <c r="I269" i="2" a="1"/>
  <c r="I269" i="2" s="1"/>
  <c r="I253" i="2" a="1"/>
  <c r="I253" i="2" s="1"/>
  <c r="I237" i="2" a="1"/>
  <c r="I237" i="2" s="1"/>
  <c r="I221" i="2" a="1"/>
  <c r="I221" i="2" s="1"/>
  <c r="I205" i="2" a="1"/>
  <c r="I205" i="2" s="1"/>
  <c r="I189" i="2" a="1"/>
  <c r="I189" i="2" s="1"/>
  <c r="I173" i="2" a="1"/>
  <c r="I173" i="2" s="1"/>
  <c r="I157" i="2" a="1"/>
  <c r="I157" i="2" s="1"/>
  <c r="I142" i="2" a="1"/>
  <c r="I142" i="2" s="1"/>
  <c r="I126" i="2" a="1"/>
  <c r="I126" i="2" s="1"/>
  <c r="I110" i="2" a="1"/>
  <c r="I110" i="2" s="1"/>
  <c r="I94" i="2" a="1"/>
  <c r="I94" i="2" s="1"/>
  <c r="I78" i="2" a="1"/>
  <c r="I78" i="2" s="1"/>
  <c r="I62" i="2" a="1"/>
  <c r="I62" i="2" s="1"/>
  <c r="I46" i="2" a="1"/>
  <c r="I46" i="2" s="1"/>
  <c r="I30" i="2" a="1"/>
  <c r="I30" i="2" s="1"/>
  <c r="I14" i="2" a="1"/>
  <c r="I14" i="2" s="1"/>
  <c r="I63" i="2" a="1"/>
  <c r="I63" i="2" s="1"/>
  <c r="I475" i="2" a="1"/>
  <c r="I475" i="2" s="1"/>
  <c r="I141" i="2" a="1"/>
  <c r="I141" i="2" s="1"/>
  <c r="I125" i="2" a="1"/>
  <c r="I125" i="2" s="1"/>
  <c r="I109" i="2" a="1"/>
  <c r="I109" i="2" s="1"/>
  <c r="I93" i="2" a="1"/>
  <c r="I93" i="2" s="1"/>
  <c r="I77" i="2" a="1"/>
  <c r="I77" i="2" s="1"/>
  <c r="I61" i="2" a="1"/>
  <c r="I61" i="2" s="1"/>
  <c r="I45" i="2" a="1"/>
  <c r="I45" i="2" s="1"/>
  <c r="I29" i="2" a="1"/>
  <c r="I29" i="2" s="1"/>
  <c r="I13" i="2" a="1"/>
  <c r="I13" i="2" s="1"/>
  <c r="I15" i="2" a="1"/>
  <c r="I15" i="2" s="1"/>
  <c r="I396" i="2" a="1"/>
  <c r="I396" i="2" s="1"/>
  <c r="I380" i="2" a="1"/>
  <c r="I380" i="2" s="1"/>
  <c r="I364" i="2" a="1"/>
  <c r="I364" i="2" s="1"/>
  <c r="I348" i="2" a="1"/>
  <c r="I348" i="2" s="1"/>
  <c r="I332" i="2" a="1"/>
  <c r="I332" i="2" s="1"/>
  <c r="I316" i="2" a="1"/>
  <c r="I316" i="2" s="1"/>
  <c r="I300" i="2" a="1"/>
  <c r="I300" i="2" s="1"/>
  <c r="I284" i="2" a="1"/>
  <c r="I284" i="2" s="1"/>
  <c r="I268" i="2" a="1"/>
  <c r="I268" i="2" s="1"/>
  <c r="I252" i="2" a="1"/>
  <c r="I252" i="2" s="1"/>
  <c r="I236" i="2" a="1"/>
  <c r="I236" i="2" s="1"/>
  <c r="I220" i="2" a="1"/>
  <c r="I220" i="2" s="1"/>
  <c r="I204" i="2" a="1"/>
  <c r="I204" i="2" s="1"/>
  <c r="I188" i="2" a="1"/>
  <c r="I188" i="2" s="1"/>
  <c r="I172" i="2" a="1"/>
  <c r="I172" i="2" s="1"/>
  <c r="I156" i="2" a="1"/>
  <c r="I156" i="2" s="1"/>
  <c r="I140" i="2" a="1"/>
  <c r="I140" i="2" s="1"/>
  <c r="I124" i="2" a="1"/>
  <c r="I124" i="2" s="1"/>
  <c r="I108" i="2" a="1"/>
  <c r="I108" i="2" s="1"/>
  <c r="I92" i="2" a="1"/>
  <c r="I92" i="2" s="1"/>
  <c r="I76" i="2" a="1"/>
  <c r="I76" i="2" s="1"/>
  <c r="I60" i="2" a="1"/>
  <c r="I60" i="2" s="1"/>
  <c r="I44" i="2" a="1"/>
  <c r="I44" i="2" s="1"/>
  <c r="I28" i="2" a="1"/>
  <c r="I28" i="2" s="1"/>
  <c r="I12" i="2" a="1"/>
  <c r="I12" i="2" s="1"/>
  <c r="I159" i="2" a="1"/>
  <c r="I159" i="2" s="1"/>
  <c r="I347" i="2" a="1"/>
  <c r="I347" i="2" s="1"/>
  <c r="I331" i="2" a="1"/>
  <c r="I331" i="2" s="1"/>
  <c r="I315" i="2" a="1"/>
  <c r="I315" i="2" s="1"/>
  <c r="I299" i="2" a="1"/>
  <c r="I299" i="2" s="1"/>
  <c r="I283" i="2" a="1"/>
  <c r="I283" i="2" s="1"/>
  <c r="I267" i="2" a="1"/>
  <c r="I267" i="2" s="1"/>
  <c r="I251" i="2" a="1"/>
  <c r="I251" i="2" s="1"/>
  <c r="I235" i="2" a="1"/>
  <c r="I235" i="2" s="1"/>
  <c r="I219" i="2" a="1"/>
  <c r="I219" i="2" s="1"/>
  <c r="I203" i="2" a="1"/>
  <c r="I203" i="2" s="1"/>
  <c r="I187" i="2" a="1"/>
  <c r="I187" i="2" s="1"/>
  <c r="I171" i="2" a="1"/>
  <c r="I171" i="2" s="1"/>
  <c r="I155" i="2" a="1"/>
  <c r="I155" i="2" s="1"/>
  <c r="I139" i="2" a="1"/>
  <c r="I139" i="2" s="1"/>
  <c r="I123" i="2" a="1"/>
  <c r="I123" i="2" s="1"/>
  <c r="I107" i="2" a="1"/>
  <c r="I107" i="2" s="1"/>
  <c r="I91" i="2" a="1"/>
  <c r="I91" i="2" s="1"/>
  <c r="I75" i="2" a="1"/>
  <c r="I75" i="2" s="1"/>
  <c r="I59" i="2" a="1"/>
  <c r="I59" i="2" s="1"/>
  <c r="I43" i="2" a="1"/>
  <c r="I43" i="2" s="1"/>
  <c r="I27" i="2" a="1"/>
  <c r="I27" i="2" s="1"/>
  <c r="I11" i="2" a="1"/>
  <c r="I11" i="2" s="1"/>
  <c r="I490" i="2" a="1"/>
  <c r="I490" i="2" s="1"/>
  <c r="I474" i="2" a="1"/>
  <c r="I474" i="2" s="1"/>
  <c r="I458" i="2" a="1"/>
  <c r="I458" i="2" s="1"/>
  <c r="I442" i="2" a="1"/>
  <c r="I442" i="2" s="1"/>
  <c r="I426" i="2" a="1"/>
  <c r="I426" i="2" s="1"/>
  <c r="I410" i="2" a="1"/>
  <c r="I410" i="2" s="1"/>
  <c r="I394" i="2" a="1"/>
  <c r="I394" i="2" s="1"/>
  <c r="I378" i="2" a="1"/>
  <c r="I378" i="2" s="1"/>
  <c r="I362" i="2" a="1"/>
  <c r="I362" i="2" s="1"/>
  <c r="I346" i="2" a="1"/>
  <c r="I346" i="2" s="1"/>
  <c r="I330" i="2" a="1"/>
  <c r="I330" i="2" s="1"/>
  <c r="I314" i="2" a="1"/>
  <c r="I314" i="2" s="1"/>
  <c r="I298" i="2" a="1"/>
  <c r="I298" i="2" s="1"/>
  <c r="I282" i="2" a="1"/>
  <c r="I282" i="2" s="1"/>
  <c r="I266" i="2" a="1"/>
  <c r="I266" i="2" s="1"/>
  <c r="I250" i="2" a="1"/>
  <c r="I250" i="2" s="1"/>
  <c r="I234" i="2" a="1"/>
  <c r="I234" i="2" s="1"/>
  <c r="I218" i="2" a="1"/>
  <c r="I218" i="2" s="1"/>
  <c r="I202" i="2" a="1"/>
  <c r="I202" i="2" s="1"/>
  <c r="I186" i="2" a="1"/>
  <c r="I186" i="2" s="1"/>
  <c r="I170" i="2" a="1"/>
  <c r="I170" i="2" s="1"/>
  <c r="I154" i="2" a="1"/>
  <c r="I154" i="2" s="1"/>
  <c r="I138" i="2" a="1"/>
  <c r="I138" i="2" s="1"/>
  <c r="I122" i="2" a="1"/>
  <c r="I122" i="2" s="1"/>
  <c r="I106" i="2" a="1"/>
  <c r="I106" i="2" s="1"/>
  <c r="I90" i="2" a="1"/>
  <c r="I90" i="2" s="1"/>
  <c r="I74" i="2" a="1"/>
  <c r="I74" i="2" s="1"/>
  <c r="I58" i="2" a="1"/>
  <c r="I58" i="2" s="1"/>
  <c r="I42" i="2" a="1"/>
  <c r="I42" i="2" s="1"/>
  <c r="I26" i="2" a="1"/>
  <c r="I26" i="2" s="1"/>
  <c r="I10" i="2" a="1"/>
  <c r="I10" i="2" s="1"/>
  <c r="I377" i="2" a="1"/>
  <c r="I377" i="2" s="1"/>
  <c r="I361" i="2" a="1"/>
  <c r="I361" i="2" s="1"/>
  <c r="I345" i="2" a="1"/>
  <c r="I345" i="2" s="1"/>
  <c r="I329" i="2" a="1"/>
  <c r="I329" i="2" s="1"/>
  <c r="I313" i="2" a="1"/>
  <c r="I313" i="2" s="1"/>
  <c r="I297" i="2" a="1"/>
  <c r="I297" i="2" s="1"/>
  <c r="I281" i="2" a="1"/>
  <c r="I281" i="2" s="1"/>
  <c r="I265" i="2" a="1"/>
  <c r="I265" i="2" s="1"/>
  <c r="I249" i="2" a="1"/>
  <c r="I249" i="2" s="1"/>
  <c r="I233" i="2" a="1"/>
  <c r="I233" i="2" s="1"/>
  <c r="I217" i="2" a="1"/>
  <c r="I217" i="2" s="1"/>
  <c r="I201" i="2" a="1"/>
  <c r="I201" i="2" s="1"/>
  <c r="I185" i="2" a="1"/>
  <c r="I185" i="2" s="1"/>
  <c r="I169" i="2" a="1"/>
  <c r="I169" i="2" s="1"/>
  <c r="I153" i="2" a="1"/>
  <c r="I153" i="2" s="1"/>
  <c r="I137" i="2" a="1"/>
  <c r="I137" i="2" s="1"/>
  <c r="I121" i="2" a="1"/>
  <c r="I121" i="2" s="1"/>
  <c r="I105" i="2" a="1"/>
  <c r="I105" i="2" s="1"/>
  <c r="I89" i="2" a="1"/>
  <c r="I89" i="2" s="1"/>
  <c r="I73" i="2" a="1"/>
  <c r="I73" i="2" s="1"/>
  <c r="I57" i="2" a="1"/>
  <c r="I57" i="2" s="1"/>
  <c r="I41" i="2" a="1"/>
  <c r="I41" i="2" s="1"/>
  <c r="I25" i="2" a="1"/>
  <c r="I25" i="2" s="1"/>
  <c r="I9" i="2" a="1"/>
  <c r="I9" i="2" s="1"/>
  <c r="I503" i="2" a="1"/>
  <c r="I503" i="2" s="1"/>
  <c r="I487" i="2" a="1"/>
  <c r="I487" i="2" s="1"/>
  <c r="I471" i="2" a="1"/>
  <c r="I471" i="2" s="1"/>
  <c r="I455" i="2" a="1"/>
  <c r="I455" i="2" s="1"/>
  <c r="I439" i="2" a="1"/>
  <c r="I439" i="2" s="1"/>
  <c r="I423" i="2" a="1"/>
  <c r="I423" i="2" s="1"/>
  <c r="I407" i="2" a="1"/>
  <c r="I407" i="2" s="1"/>
  <c r="I391" i="2" a="1"/>
  <c r="I391" i="2" s="1"/>
  <c r="I375" i="2" a="1"/>
  <c r="I375" i="2" s="1"/>
  <c r="I359" i="2" a="1"/>
  <c r="I359" i="2" s="1"/>
  <c r="I343" i="2" a="1"/>
  <c r="I343" i="2" s="1"/>
  <c r="I327" i="2" a="1"/>
  <c r="I327" i="2" s="1"/>
  <c r="I311" i="2" a="1"/>
  <c r="I311" i="2" s="1"/>
  <c r="I295" i="2" a="1"/>
  <c r="I295" i="2" s="1"/>
  <c r="I279" i="2" a="1"/>
  <c r="I279" i="2" s="1"/>
  <c r="I263" i="2" a="1"/>
  <c r="I263" i="2" s="1"/>
  <c r="I247" i="2" a="1"/>
  <c r="I247" i="2" s="1"/>
  <c r="I232" i="2" a="1"/>
  <c r="I232" i="2" s="1"/>
  <c r="I216" i="2" a="1"/>
  <c r="I216" i="2" s="1"/>
  <c r="I200" i="2" a="1"/>
  <c r="I200" i="2" s="1"/>
  <c r="I184" i="2" a="1"/>
  <c r="I184" i="2" s="1"/>
  <c r="I168" i="2" a="1"/>
  <c r="I168" i="2" s="1"/>
  <c r="I152" i="2" a="1"/>
  <c r="I152" i="2" s="1"/>
  <c r="I136" i="2" a="1"/>
  <c r="I136" i="2" s="1"/>
  <c r="I120" i="2" a="1"/>
  <c r="I120" i="2" s="1"/>
  <c r="I104" i="2" a="1"/>
  <c r="I104" i="2" s="1"/>
  <c r="I88" i="2" a="1"/>
  <c r="I88" i="2" s="1"/>
  <c r="I72" i="2" a="1"/>
  <c r="I72" i="2" s="1"/>
  <c r="I56" i="2" a="1"/>
  <c r="I56" i="2" s="1"/>
  <c r="I40" i="2" a="1"/>
  <c r="I40" i="2" s="1"/>
  <c r="I24" i="2" a="1"/>
  <c r="I24" i="2" s="1"/>
  <c r="I8" i="2" a="1"/>
  <c r="I8" i="2" s="1"/>
  <c r="I31" i="2" a="1"/>
  <c r="I31" i="2" s="1"/>
  <c r="I231" i="2" a="1"/>
  <c r="I231" i="2" s="1"/>
  <c r="I215" i="2" a="1"/>
  <c r="I215" i="2" s="1"/>
  <c r="I199" i="2" a="1"/>
  <c r="I199" i="2" s="1"/>
  <c r="I183" i="2" a="1"/>
  <c r="I183" i="2" s="1"/>
  <c r="I167" i="2" a="1"/>
  <c r="I167" i="2" s="1"/>
  <c r="I151" i="2" a="1"/>
  <c r="I151" i="2" s="1"/>
  <c r="I135" i="2" a="1"/>
  <c r="I135" i="2" s="1"/>
  <c r="I119" i="2" a="1"/>
  <c r="I119" i="2" s="1"/>
  <c r="I103" i="2" a="1"/>
  <c r="I103" i="2" s="1"/>
  <c r="I87" i="2" a="1"/>
  <c r="I87" i="2" s="1"/>
  <c r="I71" i="2" a="1"/>
  <c r="I71" i="2" s="1"/>
  <c r="I55" i="2" a="1"/>
  <c r="I55" i="2" s="1"/>
  <c r="I39" i="2" a="1"/>
  <c r="I39" i="2" s="1"/>
  <c r="I23" i="2" a="1"/>
  <c r="I23" i="2" s="1"/>
  <c r="I7" i="2" a="1"/>
  <c r="I7" i="2" s="1"/>
  <c r="I499" i="2" a="1"/>
  <c r="I499" i="2" s="1"/>
  <c r="I483" i="2" a="1"/>
  <c r="I483" i="2" s="1"/>
  <c r="I467" i="2" a="1"/>
  <c r="I467" i="2" s="1"/>
  <c r="I451" i="2" a="1"/>
  <c r="I451" i="2" s="1"/>
  <c r="I437" i="2" a="1"/>
  <c r="I437" i="2" s="1"/>
  <c r="I421" i="2" a="1"/>
  <c r="I421" i="2" s="1"/>
  <c r="I405" i="2" a="1"/>
  <c r="I405" i="2" s="1"/>
  <c r="I389" i="2" a="1"/>
  <c r="I389" i="2" s="1"/>
  <c r="I373" i="2" a="1"/>
  <c r="I373" i="2" s="1"/>
  <c r="I357" i="2" a="1"/>
  <c r="I357" i="2" s="1"/>
  <c r="I341" i="2" a="1"/>
  <c r="I341" i="2" s="1"/>
  <c r="I325" i="2" a="1"/>
  <c r="I325" i="2" s="1"/>
  <c r="I309" i="2" a="1"/>
  <c r="I309" i="2" s="1"/>
  <c r="I293" i="2" a="1"/>
  <c r="I293" i="2" s="1"/>
  <c r="I277" i="2" a="1"/>
  <c r="I277" i="2" s="1"/>
  <c r="I261" i="2" a="1"/>
  <c r="I261" i="2" s="1"/>
  <c r="I245" i="2" a="1"/>
  <c r="I245" i="2" s="1"/>
  <c r="I229" i="2" a="1"/>
  <c r="I229" i="2" s="1"/>
  <c r="I213" i="2" a="1"/>
  <c r="I213" i="2" s="1"/>
  <c r="I197" i="2" a="1"/>
  <c r="I197" i="2" s="1"/>
  <c r="I181" i="2" a="1"/>
  <c r="I181" i="2" s="1"/>
  <c r="I166" i="2" a="1"/>
  <c r="I166" i="2" s="1"/>
  <c r="I150" i="2" a="1"/>
  <c r="I150" i="2" s="1"/>
  <c r="I134" i="2" a="1"/>
  <c r="I134" i="2" s="1"/>
  <c r="I118" i="2" a="1"/>
  <c r="I118" i="2" s="1"/>
  <c r="I102" i="2" a="1"/>
  <c r="I102" i="2" s="1"/>
  <c r="I86" i="2" a="1"/>
  <c r="I86" i="2" s="1"/>
  <c r="I70" i="2" a="1"/>
  <c r="I70" i="2" s="1"/>
  <c r="I54" i="2" a="1"/>
  <c r="I54" i="2" s="1"/>
  <c r="I38" i="2" a="1"/>
  <c r="I38" i="2" s="1"/>
  <c r="I22" i="2" a="1"/>
  <c r="I22" i="2" s="1"/>
  <c r="I6" i="2" a="1"/>
  <c r="I6" i="2" s="1"/>
  <c r="I165" i="2" a="1"/>
  <c r="I165" i="2" s="1"/>
  <c r="I149" i="2" a="1"/>
  <c r="I149" i="2" s="1"/>
  <c r="I133" i="2" a="1"/>
  <c r="I133" i="2" s="1"/>
  <c r="I117" i="2" a="1"/>
  <c r="I117" i="2" s="1"/>
  <c r="I101" i="2" a="1"/>
  <c r="I101" i="2" s="1"/>
  <c r="I85" i="2" a="1"/>
  <c r="I85" i="2" s="1"/>
  <c r="I69" i="2" a="1"/>
  <c r="I69" i="2" s="1"/>
  <c r="I53" i="2" a="1"/>
  <c r="I53" i="2" s="1"/>
  <c r="I37" i="2" a="1"/>
  <c r="I37" i="2" s="1"/>
  <c r="I21" i="2" a="1"/>
  <c r="I21" i="2" s="1"/>
  <c r="I5" i="2" a="1"/>
  <c r="I5" i="2" s="1"/>
  <c r="I468" i="2" a="1"/>
  <c r="I468" i="2" s="1"/>
  <c r="I452" i="2" a="1"/>
  <c r="I452" i="2" s="1"/>
  <c r="I435" i="2" a="1"/>
  <c r="I435" i="2" s="1"/>
  <c r="I419" i="2" a="1"/>
  <c r="I419" i="2" s="1"/>
  <c r="I403" i="2" a="1"/>
  <c r="I403" i="2" s="1"/>
  <c r="I387" i="2" a="1"/>
  <c r="I387" i="2" s="1"/>
  <c r="I371" i="2" a="1"/>
  <c r="I371" i="2" s="1"/>
  <c r="I355" i="2" a="1"/>
  <c r="I355" i="2" s="1"/>
  <c r="I339" i="2" a="1"/>
  <c r="I339" i="2" s="1"/>
  <c r="I323" i="2" a="1"/>
  <c r="I323" i="2" s="1"/>
  <c r="I307" i="2" a="1"/>
  <c r="I307" i="2" s="1"/>
  <c r="I291" i="2" a="1"/>
  <c r="I291" i="2" s="1"/>
  <c r="I275" i="2" a="1"/>
  <c r="I275" i="2" s="1"/>
  <c r="I260" i="2" a="1"/>
  <c r="I260" i="2" s="1"/>
  <c r="I244" i="2" a="1"/>
  <c r="I244" i="2" s="1"/>
  <c r="I228" i="2" a="1"/>
  <c r="I228" i="2" s="1"/>
  <c r="I212" i="2" a="1"/>
  <c r="I212" i="2" s="1"/>
  <c r="I196" i="2" a="1"/>
  <c r="I196" i="2" s="1"/>
  <c r="I180" i="2" a="1"/>
  <c r="I180" i="2" s="1"/>
  <c r="I164" i="2" a="1"/>
  <c r="I164" i="2" s="1"/>
  <c r="I148" i="2" a="1"/>
  <c r="I148" i="2" s="1"/>
  <c r="I132" i="2" a="1"/>
  <c r="I132" i="2" s="1"/>
  <c r="I116" i="2" a="1"/>
  <c r="I116" i="2" s="1"/>
  <c r="I100" i="2" a="1"/>
  <c r="I100" i="2" s="1"/>
  <c r="I84" i="2" a="1"/>
  <c r="I84" i="2" s="1"/>
  <c r="I68" i="2" a="1"/>
  <c r="I68" i="2" s="1"/>
  <c r="I52" i="2" a="1"/>
  <c r="I52" i="2" s="1"/>
  <c r="I36" i="2" a="1"/>
  <c r="I36" i="2" s="1"/>
  <c r="I20" i="2" a="1"/>
  <c r="I20" i="2" s="1"/>
  <c r="I4" i="2" a="1"/>
  <c r="I4" i="2" s="1"/>
  <c r="I491" i="2" a="1"/>
  <c r="I491" i="2" s="1"/>
  <c r="I259" i="2" a="1"/>
  <c r="I259" i="2" s="1"/>
  <c r="I243" i="2" a="1"/>
  <c r="I243" i="2" s="1"/>
  <c r="I227" i="2" a="1"/>
  <c r="I227" i="2" s="1"/>
  <c r="I211" i="2" a="1"/>
  <c r="I211" i="2" s="1"/>
  <c r="I195" i="2" a="1"/>
  <c r="I195" i="2" s="1"/>
  <c r="I179" i="2" a="1"/>
  <c r="I179" i="2" s="1"/>
  <c r="I163" i="2" a="1"/>
  <c r="I163" i="2" s="1"/>
  <c r="I147" i="2" a="1"/>
  <c r="I147" i="2" s="1"/>
  <c r="I131" i="2" a="1"/>
  <c r="I131" i="2" s="1"/>
  <c r="I115" i="2" a="1"/>
  <c r="I115" i="2" s="1"/>
  <c r="I99" i="2" a="1"/>
  <c r="I99" i="2" s="1"/>
  <c r="I83" i="2" a="1"/>
  <c r="I83" i="2" s="1"/>
  <c r="I67" i="2" a="1"/>
  <c r="I67" i="2" s="1"/>
  <c r="I51" i="2" a="1"/>
  <c r="I51" i="2" s="1"/>
  <c r="I35" i="2" a="1"/>
  <c r="I35" i="2" s="1"/>
  <c r="I19" i="2" a="1"/>
  <c r="I19" i="2" s="1"/>
  <c r="I3" i="2" a="1"/>
  <c r="I3" i="2" s="1"/>
  <c r="I482" i="2" a="1"/>
  <c r="I482" i="2" s="1"/>
  <c r="I466" i="2" a="1"/>
  <c r="I466" i="2" s="1"/>
  <c r="I450" i="2" a="1"/>
  <c r="I450" i="2" s="1"/>
  <c r="I434" i="2" a="1"/>
  <c r="I434" i="2" s="1"/>
  <c r="I418" i="2" a="1"/>
  <c r="I418" i="2" s="1"/>
  <c r="I402" i="2" a="1"/>
  <c r="I402" i="2" s="1"/>
  <c r="I386" i="2" a="1"/>
  <c r="I386" i="2" s="1"/>
  <c r="I370" i="2" a="1"/>
  <c r="I370" i="2" s="1"/>
  <c r="I354" i="2" a="1"/>
  <c r="I354" i="2" s="1"/>
  <c r="I338" i="2" a="1"/>
  <c r="I338" i="2" s="1"/>
  <c r="I322" i="2" a="1"/>
  <c r="I322" i="2" s="1"/>
  <c r="I306" i="2" a="1"/>
  <c r="I306" i="2" s="1"/>
  <c r="I290" i="2" a="1"/>
  <c r="I290" i="2" s="1"/>
  <c r="I274" i="2" a="1"/>
  <c r="I274" i="2" s="1"/>
  <c r="I258" i="2" a="1"/>
  <c r="I258" i="2" s="1"/>
  <c r="I242" i="2" a="1"/>
  <c r="I242" i="2" s="1"/>
  <c r="I226" i="2" a="1"/>
  <c r="I226" i="2" s="1"/>
  <c r="I210" i="2" a="1"/>
  <c r="I210" i="2" s="1"/>
  <c r="I194" i="2" a="1"/>
  <c r="I194" i="2" s="1"/>
  <c r="I178" i="2" a="1"/>
  <c r="I178" i="2" s="1"/>
  <c r="I162" i="2" a="1"/>
  <c r="I162" i="2" s="1"/>
  <c r="I146" i="2" a="1"/>
  <c r="I146" i="2" s="1"/>
  <c r="I130" i="2" a="1"/>
  <c r="I130" i="2" s="1"/>
  <c r="I114" i="2" a="1"/>
  <c r="I114" i="2" s="1"/>
  <c r="I98" i="2" a="1"/>
  <c r="I98" i="2" s="1"/>
  <c r="I82" i="2" a="1"/>
  <c r="I82" i="2" s="1"/>
  <c r="I66" i="2" a="1"/>
  <c r="I66" i="2" s="1"/>
  <c r="I50" i="2" a="1"/>
  <c r="I50" i="2" s="1"/>
  <c r="I34" i="2" a="1"/>
  <c r="I34" i="2" s="1"/>
  <c r="I18" i="2" a="1"/>
  <c r="I18" i="2" s="1"/>
  <c r="I337" i="2" a="1"/>
  <c r="I337" i="2" s="1"/>
  <c r="I321" i="2" a="1"/>
  <c r="I321" i="2" s="1"/>
  <c r="I305" i="2" a="1"/>
  <c r="I305" i="2" s="1"/>
  <c r="I289" i="2" a="1"/>
  <c r="I289" i="2" s="1"/>
  <c r="I273" i="2" a="1"/>
  <c r="I273" i="2" s="1"/>
  <c r="I257" i="2" a="1"/>
  <c r="I257" i="2" s="1"/>
  <c r="I241" i="2" a="1"/>
  <c r="I241" i="2" s="1"/>
  <c r="I225" i="2" a="1"/>
  <c r="I225" i="2" s="1"/>
  <c r="I209" i="2" a="1"/>
  <c r="I209" i="2" s="1"/>
  <c r="I193" i="2" a="1"/>
  <c r="I193" i="2" s="1"/>
  <c r="I177" i="2" a="1"/>
  <c r="I177" i="2" s="1"/>
  <c r="I161" i="2" a="1"/>
  <c r="I161" i="2" s="1"/>
  <c r="I145" i="2" a="1"/>
  <c r="I145" i="2" s="1"/>
  <c r="I129" i="2" a="1"/>
  <c r="I129" i="2" s="1"/>
  <c r="I113" i="2" a="1"/>
  <c r="I113" i="2" s="1"/>
  <c r="I97" i="2" a="1"/>
  <c r="I97" i="2" s="1"/>
  <c r="I81" i="2" a="1"/>
  <c r="I81" i="2" s="1"/>
  <c r="I65" i="2" a="1"/>
  <c r="I65" i="2" s="1"/>
  <c r="I49" i="2" a="1"/>
  <c r="I49" i="2" s="1"/>
  <c r="I33" i="2" a="1"/>
  <c r="I33" i="2" s="1"/>
  <c r="I17" i="2" a="1"/>
  <c r="I17" i="2" s="1"/>
  <c r="I495" i="2" a="1"/>
  <c r="I495" i="2" s="1"/>
  <c r="I479" i="2" a="1"/>
  <c r="I479" i="2" s="1"/>
  <c r="I463" i="2" a="1"/>
  <c r="I463" i="2" s="1"/>
  <c r="I447" i="2" a="1"/>
  <c r="I447" i="2" s="1"/>
  <c r="I431" i="2" a="1"/>
  <c r="I431" i="2" s="1"/>
  <c r="I415" i="2" a="1"/>
  <c r="I415" i="2" s="1"/>
  <c r="I399" i="2" a="1"/>
  <c r="I399" i="2" s="1"/>
  <c r="I383" i="2" a="1"/>
  <c r="I383" i="2" s="1"/>
  <c r="I367" i="2" a="1"/>
  <c r="I367" i="2" s="1"/>
  <c r="I351" i="2" a="1"/>
  <c r="I351" i="2" s="1"/>
  <c r="I335" i="2" a="1"/>
  <c r="I335" i="2" s="1"/>
  <c r="I319" i="2" a="1"/>
  <c r="I319" i="2" s="1"/>
  <c r="I303" i="2" a="1"/>
  <c r="I303" i="2" s="1"/>
  <c r="I287" i="2" a="1"/>
  <c r="I287" i="2" s="1"/>
  <c r="I271" i="2" a="1"/>
  <c r="I271" i="2" s="1"/>
  <c r="I255" i="2" a="1"/>
  <c r="I255" i="2" s="1"/>
  <c r="I239" i="2" a="1"/>
  <c r="I239" i="2" s="1"/>
  <c r="I223" i="2" a="1"/>
  <c r="I223" i="2" s="1"/>
  <c r="I207" i="2" a="1"/>
  <c r="I207" i="2" s="1"/>
  <c r="I191" i="2" a="1"/>
  <c r="I191" i="2" s="1"/>
  <c r="I175" i="2" a="1"/>
  <c r="I175" i="2" s="1"/>
  <c r="I160" i="2" a="1"/>
  <c r="I160" i="2" s="1"/>
  <c r="I144" i="2" a="1"/>
  <c r="I144" i="2" s="1"/>
  <c r="I128" i="2" a="1"/>
  <c r="I128" i="2" s="1"/>
  <c r="I112" i="2" a="1"/>
  <c r="I112" i="2" s="1"/>
  <c r="I96" i="2" a="1"/>
  <c r="I96" i="2" s="1"/>
  <c r="I80" i="2" a="1"/>
  <c r="I80" i="2" s="1"/>
  <c r="I64" i="2" a="1"/>
  <c r="I64" i="2" s="1"/>
  <c r="I48" i="2" a="1"/>
  <c r="I48" i="2" s="1"/>
  <c r="I32" i="2" a="1"/>
  <c r="I32" i="2" s="1"/>
  <c r="I16" i="2" a="1"/>
  <c r="I16" i="2" s="1"/>
  <c r="I507" i="2" a="1"/>
  <c r="I507" i="2" s="1"/>
  <c r="I505" i="2" a="1"/>
  <c r="I505" i="2" s="1"/>
  <c r="I497" i="2" a="1"/>
  <c r="I497" i="2" s="1"/>
  <c r="I489" i="2" a="1"/>
  <c r="I489" i="2" s="1"/>
  <c r="I481" i="2" a="1"/>
  <c r="I481" i="2" s="1"/>
  <c r="I473" i="2" a="1"/>
  <c r="I473" i="2" s="1"/>
  <c r="I465" i="2" a="1"/>
  <c r="I465" i="2" s="1"/>
  <c r="I457" i="2" a="1"/>
  <c r="I457" i="2" s="1"/>
  <c r="I449" i="2" a="1"/>
  <c r="I449" i="2" s="1"/>
  <c r="I441" i="2" a="1"/>
  <c r="I441" i="2" s="1"/>
  <c r="I433" i="2" a="1"/>
  <c r="I433" i="2" s="1"/>
  <c r="I425" i="2" a="1"/>
  <c r="I425" i="2" s="1"/>
  <c r="I417" i="2" a="1"/>
  <c r="I417" i="2" s="1"/>
  <c r="I409" i="2" a="1"/>
  <c r="I409" i="2" s="1"/>
  <c r="I401" i="2" a="1"/>
  <c r="I401" i="2" s="1"/>
  <c r="I393" i="2" a="1"/>
  <c r="I393" i="2" s="1"/>
  <c r="I385" i="2" a="1"/>
  <c r="I385" i="2" s="1"/>
  <c r="I369" i="2" a="1"/>
  <c r="I369" i="2" s="1"/>
  <c r="I353" i="2" a="1"/>
  <c r="I353" i="2" s="1"/>
  <c r="I504" i="2" a="1"/>
  <c r="I504" i="2" s="1"/>
  <c r="I496" i="2" a="1"/>
  <c r="I496" i="2" s="1"/>
  <c r="I488" i="2" a="1"/>
  <c r="I488" i="2" s="1"/>
  <c r="I480" i="2" a="1"/>
  <c r="I480" i="2" s="1"/>
  <c r="I472" i="2" a="1"/>
  <c r="I472" i="2" s="1"/>
  <c r="I464" i="2" a="1"/>
  <c r="I464" i="2" s="1"/>
  <c r="I456" i="2" a="1"/>
  <c r="I456" i="2" s="1"/>
  <c r="I448" i="2" a="1"/>
  <c r="I448" i="2" s="1"/>
  <c r="I440" i="2" a="1"/>
  <c r="I440" i="2" s="1"/>
  <c r="I432" i="2" a="1"/>
  <c r="I432" i="2" s="1"/>
  <c r="I424" i="2" a="1"/>
  <c r="I424" i="2" s="1"/>
  <c r="I416" i="2" a="1"/>
  <c r="I416" i="2" s="1"/>
  <c r="I408" i="2" a="1"/>
  <c r="I408" i="2" s="1"/>
  <c r="I400" i="2" a="1"/>
  <c r="I400" i="2" s="1"/>
  <c r="I392" i="2" a="1"/>
  <c r="I392" i="2" s="1"/>
  <c r="I384" i="2" a="1"/>
  <c r="I384" i="2" s="1"/>
  <c r="I376" i="2" a="1"/>
  <c r="I376" i="2" s="1"/>
  <c r="I368" i="2" a="1"/>
  <c r="I368" i="2" s="1"/>
  <c r="I360" i="2" a="1"/>
  <c r="I360" i="2" s="1"/>
  <c r="I352" i="2" a="1"/>
  <c r="I352" i="2" s="1"/>
  <c r="I344" i="2" a="1"/>
  <c r="I344" i="2" s="1"/>
  <c r="I336" i="2" a="1"/>
  <c r="I336" i="2" s="1"/>
  <c r="I328" i="2" a="1"/>
  <c r="I328" i="2" s="1"/>
  <c r="I320" i="2" a="1"/>
  <c r="I320" i="2" s="1"/>
  <c r="I312" i="2" a="1"/>
  <c r="I312" i="2" s="1"/>
  <c r="I304" i="2" a="1"/>
  <c r="I304" i="2" s="1"/>
  <c r="I296" i="2" a="1"/>
  <c r="I296" i="2" s="1"/>
  <c r="I288" i="2" a="1"/>
  <c r="I288" i="2" s="1"/>
  <c r="I280" i="2" a="1"/>
  <c r="I280" i="2" s="1"/>
  <c r="I272" i="2" a="1"/>
  <c r="I272" i="2" s="1"/>
  <c r="I264" i="2" a="1"/>
  <c r="I264" i="2" s="1"/>
  <c r="I256" i="2" a="1"/>
  <c r="I256" i="2" s="1"/>
  <c r="I248" i="2" a="1"/>
  <c r="I248" i="2" s="1"/>
  <c r="I240" i="2" a="1"/>
  <c r="I240" i="2" s="1"/>
  <c r="I224" i="2" a="1"/>
  <c r="I224" i="2" s="1"/>
  <c r="I208" i="2" a="1"/>
  <c r="I208" i="2" s="1"/>
  <c r="I192" i="2" a="1"/>
  <c r="I192" i="2" s="1"/>
  <c r="I176" i="2" a="1"/>
  <c r="I176" i="2" s="1"/>
  <c r="I502" i="2" a="1"/>
  <c r="I502" i="2" s="1"/>
  <c r="I494" i="2" a="1"/>
  <c r="I494" i="2" s="1"/>
  <c r="I486" i="2" a="1"/>
  <c r="I486" i="2" s="1"/>
  <c r="I478" i="2" a="1"/>
  <c r="I478" i="2" s="1"/>
  <c r="I470" i="2" a="1"/>
  <c r="I470" i="2" s="1"/>
  <c r="I462" i="2" a="1"/>
  <c r="I462" i="2" s="1"/>
  <c r="I454" i="2" a="1"/>
  <c r="I454" i="2" s="1"/>
  <c r="I446" i="2" a="1"/>
  <c r="I446" i="2" s="1"/>
  <c r="I438" i="2" a="1"/>
  <c r="I438" i="2" s="1"/>
  <c r="I430" i="2" a="1"/>
  <c r="I430" i="2" s="1"/>
  <c r="I422" i="2" a="1"/>
  <c r="I422" i="2" s="1"/>
  <c r="I414" i="2" a="1"/>
  <c r="I414" i="2" s="1"/>
  <c r="I406" i="2" a="1"/>
  <c r="I406" i="2" s="1"/>
  <c r="I398" i="2" a="1"/>
  <c r="I398" i="2" s="1"/>
  <c r="I390" i="2" a="1"/>
  <c r="I390" i="2" s="1"/>
  <c r="I382" i="2" a="1"/>
  <c r="I382" i="2" s="1"/>
  <c r="I374" i="2" a="1"/>
  <c r="I374" i="2" s="1"/>
  <c r="I366" i="2" a="1"/>
  <c r="I366" i="2" s="1"/>
  <c r="I358" i="2" a="1"/>
  <c r="I358" i="2" s="1"/>
  <c r="I350" i="2" a="1"/>
  <c r="I350" i="2" s="1"/>
  <c r="I342" i="2" a="1"/>
  <c r="I342" i="2" s="1"/>
  <c r="I334" i="2" a="1"/>
  <c r="I334" i="2" s="1"/>
  <c r="I326" i="2" a="1"/>
  <c r="I326" i="2" s="1"/>
  <c r="I318" i="2" a="1"/>
  <c r="I318" i="2" s="1"/>
  <c r="I310" i="2" a="1"/>
  <c r="I310" i="2" s="1"/>
  <c r="I302" i="2" a="1"/>
  <c r="I302" i="2" s="1"/>
  <c r="I294" i="2" a="1"/>
  <c r="I294" i="2" s="1"/>
  <c r="I286" i="2" a="1"/>
  <c r="I286" i="2" s="1"/>
  <c r="I278" i="2" a="1"/>
  <c r="I278" i="2" s="1"/>
  <c r="I270" i="2" a="1"/>
  <c r="I270" i="2" s="1"/>
  <c r="I262" i="2" a="1"/>
  <c r="I262" i="2" s="1"/>
  <c r="I254" i="2" a="1"/>
  <c r="I254" i="2" s="1"/>
  <c r="I246" i="2" a="1"/>
  <c r="I246" i="2" s="1"/>
  <c r="I238" i="2" a="1"/>
  <c r="I238" i="2" s="1"/>
  <c r="I230" i="2" a="1"/>
  <c r="I230" i="2" s="1"/>
  <c r="I222" i="2" a="1"/>
  <c r="I222" i="2" s="1"/>
  <c r="I214" i="2" a="1"/>
  <c r="I214" i="2" s="1"/>
  <c r="I206" i="2" a="1"/>
  <c r="I206" i="2" s="1"/>
  <c r="I198" i="2" a="1"/>
  <c r="I198" i="2" s="1"/>
  <c r="I190" i="2" a="1"/>
  <c r="I190" i="2" s="1"/>
  <c r="I182" i="2" a="1"/>
  <c r="I182" i="2" s="1"/>
  <c r="I174" i="2" a="1"/>
  <c r="I174" i="2" s="1"/>
  <c r="I158" i="2" a="1"/>
  <c r="I158" i="2" s="1"/>
  <c r="I501" i="2" a="1"/>
  <c r="I501" i="2" s="1"/>
  <c r="I493" i="2" a="1"/>
  <c r="I493" i="2" s="1"/>
  <c r="I485" i="2" a="1"/>
  <c r="I485" i="2" s="1"/>
  <c r="I477" i="2" a="1"/>
  <c r="I477" i="2" s="1"/>
  <c r="I469" i="2" a="1"/>
  <c r="I469" i="2" s="1"/>
  <c r="I461" i="2" a="1"/>
  <c r="I461" i="2" s="1"/>
  <c r="I453" i="2" a="1"/>
  <c r="I453" i="2" s="1"/>
  <c r="I445" i="2" a="1"/>
  <c r="I445" i="2" s="1"/>
  <c r="I429" i="2" a="1"/>
  <c r="I429" i="2" s="1"/>
  <c r="I413" i="2" a="1"/>
  <c r="I413" i="2" s="1"/>
  <c r="I397" i="2" a="1"/>
  <c r="I397" i="2" s="1"/>
  <c r="I381" i="2" a="1"/>
  <c r="I381" i="2" s="1"/>
  <c r="I365" i="2" a="1"/>
  <c r="I365" i="2" s="1"/>
  <c r="I500" i="2" a="1"/>
  <c r="I500" i="2" s="1"/>
  <c r="I492" i="2" a="1"/>
  <c r="I492" i="2" s="1"/>
  <c r="I484" i="2" a="1"/>
  <c r="I484" i="2" s="1"/>
  <c r="I476" i="2" a="1"/>
  <c r="I476" i="2" s="1"/>
  <c r="I460" i="2" a="1"/>
  <c r="I460" i="2" s="1"/>
  <c r="I444" i="2" a="1"/>
  <c r="I444" i="2" s="1"/>
  <c r="I436" i="2" a="1"/>
  <c r="I436" i="2" s="1"/>
  <c r="I428" i="2" a="1"/>
  <c r="I428" i="2" s="1"/>
  <c r="I420" i="2" a="1"/>
  <c r="I420" i="2" s="1"/>
  <c r="I412" i="2" a="1"/>
  <c r="I412" i="2" s="1"/>
  <c r="I404" i="2" a="1"/>
  <c r="I404" i="2" s="1"/>
  <c r="I388" i="2" a="1"/>
  <c r="I388" i="2" s="1"/>
  <c r="I372" i="2" a="1"/>
  <c r="I372" i="2" s="1"/>
  <c r="I356" i="2" a="1"/>
  <c r="I356" i="2" s="1"/>
  <c r="I340" i="2" a="1"/>
  <c r="I340" i="2" s="1"/>
  <c r="I324" i="2" a="1"/>
  <c r="I324" i="2" s="1"/>
  <c r="I308" i="2" a="1"/>
  <c r="I308" i="2" s="1"/>
  <c r="I292" i="2" a="1"/>
  <c r="I292" i="2" s="1"/>
  <c r="I276" i="2" a="1"/>
  <c r="I276" i="2" s="1"/>
  <c r="H509" i="2" a="1"/>
  <c r="H509" i="2" s="1"/>
  <c r="H385" i="2" a="1"/>
  <c r="H385" i="2" s="1"/>
  <c r="H508" i="2" a="1"/>
  <c r="H508" i="2" s="1"/>
  <c r="H506" i="2" a="1"/>
  <c r="H506" i="2" s="1"/>
  <c r="H505" i="2" a="1"/>
  <c r="H505" i="2" s="1"/>
  <c r="H397" i="2" a="1"/>
  <c r="H397" i="2" s="1"/>
  <c r="H381" i="2" a="1"/>
  <c r="H381" i="2" s="1"/>
  <c r="H365" i="2" a="1"/>
  <c r="H365" i="2" s="1"/>
  <c r="H349" i="2" a="1"/>
  <c r="H349" i="2" s="1"/>
  <c r="H333" i="2" a="1"/>
  <c r="H333" i="2" s="1"/>
  <c r="H317" i="2" a="1"/>
  <c r="H317" i="2" s="1"/>
  <c r="H301" i="2" a="1"/>
  <c r="H301" i="2" s="1"/>
  <c r="H285" i="2" a="1"/>
  <c r="H285" i="2" s="1"/>
  <c r="H269" i="2" a="1"/>
  <c r="H269" i="2" s="1"/>
  <c r="H253" i="2" a="1"/>
  <c r="H253" i="2" s="1"/>
  <c r="H237" i="2" a="1"/>
  <c r="H237" i="2" s="1"/>
  <c r="H221" i="2" a="1"/>
  <c r="H221" i="2" s="1"/>
  <c r="H205" i="2" a="1"/>
  <c r="H205" i="2" s="1"/>
  <c r="H189" i="2" a="1"/>
  <c r="H189" i="2" s="1"/>
  <c r="H173" i="2" a="1"/>
  <c r="H173" i="2" s="1"/>
  <c r="H157" i="2" a="1"/>
  <c r="H157" i="2" s="1"/>
  <c r="H141" i="2" a="1"/>
  <c r="H141" i="2" s="1"/>
  <c r="H125" i="2" a="1"/>
  <c r="H125" i="2" s="1"/>
  <c r="H109" i="2" a="1"/>
  <c r="H109" i="2" s="1"/>
  <c r="H93" i="2" a="1"/>
  <c r="H93" i="2" s="1"/>
  <c r="H77" i="2" a="1"/>
  <c r="H77" i="2" s="1"/>
  <c r="H61" i="2" a="1"/>
  <c r="H61" i="2" s="1"/>
  <c r="H45" i="2" a="1"/>
  <c r="H45" i="2" s="1"/>
  <c r="H29" i="2" a="1"/>
  <c r="H29" i="2" s="1"/>
  <c r="H13" i="2" a="1"/>
  <c r="H13" i="2" s="1"/>
  <c r="H364" i="2" a="1"/>
  <c r="H364" i="2" s="1"/>
  <c r="H348" i="2" a="1"/>
  <c r="H348" i="2" s="1"/>
  <c r="H332" i="2" a="1"/>
  <c r="H332" i="2" s="1"/>
  <c r="H316" i="2" a="1"/>
  <c r="H316" i="2" s="1"/>
  <c r="H300" i="2" a="1"/>
  <c r="H300" i="2" s="1"/>
  <c r="H284" i="2" a="1"/>
  <c r="H284" i="2" s="1"/>
  <c r="H268" i="2" a="1"/>
  <c r="H268" i="2" s="1"/>
  <c r="H252" i="2" a="1"/>
  <c r="H252" i="2" s="1"/>
  <c r="H236" i="2" a="1"/>
  <c r="H236" i="2" s="1"/>
  <c r="H220" i="2" a="1"/>
  <c r="H220" i="2" s="1"/>
  <c r="H204" i="2" a="1"/>
  <c r="H204" i="2" s="1"/>
  <c r="H188" i="2" a="1"/>
  <c r="H188" i="2" s="1"/>
  <c r="H172" i="2" a="1"/>
  <c r="H172" i="2" s="1"/>
  <c r="H156" i="2" a="1"/>
  <c r="H156" i="2" s="1"/>
  <c r="H140" i="2" a="1"/>
  <c r="H140" i="2" s="1"/>
  <c r="H124" i="2" a="1"/>
  <c r="H124" i="2" s="1"/>
  <c r="H108" i="2" a="1"/>
  <c r="H108" i="2" s="1"/>
  <c r="H92" i="2" a="1"/>
  <c r="H92" i="2" s="1"/>
  <c r="H76" i="2" a="1"/>
  <c r="H76" i="2" s="1"/>
  <c r="H60" i="2" a="1"/>
  <c r="H60" i="2" s="1"/>
  <c r="H44" i="2" a="1"/>
  <c r="H44" i="2" s="1"/>
  <c r="H28" i="2" a="1"/>
  <c r="H28" i="2" s="1"/>
  <c r="H12" i="2" a="1"/>
  <c r="H12" i="2" s="1"/>
  <c r="H491" i="2" a="1"/>
  <c r="H491" i="2" s="1"/>
  <c r="H475" i="2" a="1"/>
  <c r="H475" i="2" s="1"/>
  <c r="H459" i="2" a="1"/>
  <c r="H459" i="2" s="1"/>
  <c r="H443" i="2" a="1"/>
  <c r="H443" i="2" s="1"/>
  <c r="H427" i="2" a="1"/>
  <c r="H427" i="2" s="1"/>
  <c r="H411" i="2" a="1"/>
  <c r="H411" i="2" s="1"/>
  <c r="H395" i="2" a="1"/>
  <c r="H395" i="2" s="1"/>
  <c r="H379" i="2" a="1"/>
  <c r="H379" i="2" s="1"/>
  <c r="H363" i="2" a="1"/>
  <c r="H363" i="2" s="1"/>
  <c r="H347" i="2" a="1"/>
  <c r="H347" i="2" s="1"/>
  <c r="H331" i="2" a="1"/>
  <c r="H331" i="2" s="1"/>
  <c r="H315" i="2" a="1"/>
  <c r="H315" i="2" s="1"/>
  <c r="H299" i="2" a="1"/>
  <c r="H299" i="2" s="1"/>
  <c r="H283" i="2" a="1"/>
  <c r="H283" i="2" s="1"/>
  <c r="H267" i="2" a="1"/>
  <c r="H267" i="2" s="1"/>
  <c r="H251" i="2" a="1"/>
  <c r="H251" i="2" s="1"/>
  <c r="H235" i="2" a="1"/>
  <c r="H235" i="2" s="1"/>
  <c r="H219" i="2" a="1"/>
  <c r="H219" i="2" s="1"/>
  <c r="H203" i="2" a="1"/>
  <c r="H203" i="2" s="1"/>
  <c r="H187" i="2" a="1"/>
  <c r="H187" i="2" s="1"/>
  <c r="H171" i="2" a="1"/>
  <c r="H171" i="2" s="1"/>
  <c r="H155" i="2" a="1"/>
  <c r="H155" i="2" s="1"/>
  <c r="H139" i="2" a="1"/>
  <c r="H139" i="2" s="1"/>
  <c r="H123" i="2" a="1"/>
  <c r="H123" i="2" s="1"/>
  <c r="H107" i="2" a="1"/>
  <c r="H107" i="2" s="1"/>
  <c r="H91" i="2" a="1"/>
  <c r="H91" i="2" s="1"/>
  <c r="H75" i="2" a="1"/>
  <c r="H75" i="2" s="1"/>
  <c r="H59" i="2" a="1"/>
  <c r="H59" i="2" s="1"/>
  <c r="H43" i="2" a="1"/>
  <c r="H43" i="2" s="1"/>
  <c r="H27" i="2" a="1"/>
  <c r="H27" i="2" s="1"/>
  <c r="H11" i="2" a="1"/>
  <c r="H11" i="2" s="1"/>
  <c r="H490" i="2" a="1"/>
  <c r="H490" i="2" s="1"/>
  <c r="H474" i="2" a="1"/>
  <c r="H474" i="2" s="1"/>
  <c r="H458" i="2" a="1"/>
  <c r="H458" i="2" s="1"/>
  <c r="H442" i="2" a="1"/>
  <c r="H442" i="2" s="1"/>
  <c r="H426" i="2" a="1"/>
  <c r="H426" i="2" s="1"/>
  <c r="H410" i="2" a="1"/>
  <c r="H410" i="2" s="1"/>
  <c r="H394" i="2" a="1"/>
  <c r="H394" i="2" s="1"/>
  <c r="H378" i="2" a="1"/>
  <c r="H378" i="2" s="1"/>
  <c r="H362" i="2" a="1"/>
  <c r="H362" i="2" s="1"/>
  <c r="H346" i="2" a="1"/>
  <c r="H346" i="2" s="1"/>
  <c r="H330" i="2" a="1"/>
  <c r="H330" i="2" s="1"/>
  <c r="H314" i="2" a="1"/>
  <c r="H314" i="2" s="1"/>
  <c r="H298" i="2" a="1"/>
  <c r="H298" i="2" s="1"/>
  <c r="H282" i="2" a="1"/>
  <c r="H282" i="2" s="1"/>
  <c r="H266" i="2" a="1"/>
  <c r="H266" i="2" s="1"/>
  <c r="H250" i="2" a="1"/>
  <c r="H250" i="2" s="1"/>
  <c r="H234" i="2" a="1"/>
  <c r="H234" i="2" s="1"/>
  <c r="H218" i="2" a="1"/>
  <c r="H218" i="2" s="1"/>
  <c r="H202" i="2" a="1"/>
  <c r="H202" i="2" s="1"/>
  <c r="H186" i="2" a="1"/>
  <c r="H186" i="2" s="1"/>
  <c r="H170" i="2" a="1"/>
  <c r="H170" i="2" s="1"/>
  <c r="H154" i="2" a="1"/>
  <c r="H154" i="2" s="1"/>
  <c r="H138" i="2" a="1"/>
  <c r="H138" i="2" s="1"/>
  <c r="H122" i="2" a="1"/>
  <c r="H122" i="2" s="1"/>
  <c r="H106" i="2" a="1"/>
  <c r="H106" i="2" s="1"/>
  <c r="H90" i="2" a="1"/>
  <c r="H90" i="2" s="1"/>
  <c r="H74" i="2" a="1"/>
  <c r="H74" i="2" s="1"/>
  <c r="H58" i="2" a="1"/>
  <c r="H58" i="2" s="1"/>
  <c r="H42" i="2" a="1"/>
  <c r="H42" i="2" s="1"/>
  <c r="H26" i="2" a="1"/>
  <c r="H26" i="2" s="1"/>
  <c r="H10" i="2" a="1"/>
  <c r="H10" i="2" s="1"/>
  <c r="H361" i="2" a="1"/>
  <c r="H361" i="2" s="1"/>
  <c r="H345" i="2" a="1"/>
  <c r="H345" i="2" s="1"/>
  <c r="H329" i="2" a="1"/>
  <c r="H329" i="2" s="1"/>
  <c r="H313" i="2" a="1"/>
  <c r="H313" i="2" s="1"/>
  <c r="H297" i="2" a="1"/>
  <c r="H297" i="2" s="1"/>
  <c r="H281" i="2" a="1"/>
  <c r="H281" i="2" s="1"/>
  <c r="H265" i="2" a="1"/>
  <c r="H265" i="2" s="1"/>
  <c r="H249" i="2" a="1"/>
  <c r="H249" i="2" s="1"/>
  <c r="H233" i="2" a="1"/>
  <c r="H233" i="2" s="1"/>
  <c r="H217" i="2" a="1"/>
  <c r="H217" i="2" s="1"/>
  <c r="H201" i="2" a="1"/>
  <c r="H201" i="2" s="1"/>
  <c r="H185" i="2" a="1"/>
  <c r="H185" i="2" s="1"/>
  <c r="H169" i="2" a="1"/>
  <c r="H169" i="2" s="1"/>
  <c r="H153" i="2" a="1"/>
  <c r="H153" i="2" s="1"/>
  <c r="H137" i="2" a="1"/>
  <c r="H137" i="2" s="1"/>
  <c r="H121" i="2" a="1"/>
  <c r="H121" i="2" s="1"/>
  <c r="H105" i="2" a="1"/>
  <c r="H105" i="2" s="1"/>
  <c r="H89" i="2" a="1"/>
  <c r="H89" i="2" s="1"/>
  <c r="H73" i="2" a="1"/>
  <c r="H73" i="2" s="1"/>
  <c r="H57" i="2" a="1"/>
  <c r="H57" i="2" s="1"/>
  <c r="H41" i="2" a="1"/>
  <c r="H41" i="2" s="1"/>
  <c r="H25" i="2" a="1"/>
  <c r="H25" i="2" s="1"/>
  <c r="H9" i="2" a="1"/>
  <c r="H9" i="2" s="1"/>
  <c r="H501" i="2" a="1"/>
  <c r="H501" i="2" s="1"/>
  <c r="H485" i="2" a="1"/>
  <c r="H485" i="2" s="1"/>
  <c r="H469" i="2" a="1"/>
  <c r="H469" i="2" s="1"/>
  <c r="H453" i="2" a="1"/>
  <c r="H453" i="2" s="1"/>
  <c r="H437" i="2" a="1"/>
  <c r="H437" i="2" s="1"/>
  <c r="H421" i="2" a="1"/>
  <c r="H421" i="2" s="1"/>
  <c r="H405" i="2" a="1"/>
  <c r="H405" i="2" s="1"/>
  <c r="H392" i="2" a="1"/>
  <c r="H392" i="2" s="1"/>
  <c r="H376" i="2" a="1"/>
  <c r="H376" i="2" s="1"/>
  <c r="H360" i="2" a="1"/>
  <c r="H360" i="2" s="1"/>
  <c r="H344" i="2" a="1"/>
  <c r="H344" i="2" s="1"/>
  <c r="H328" i="2" a="1"/>
  <c r="H328" i="2" s="1"/>
  <c r="H312" i="2" a="1"/>
  <c r="H312" i="2" s="1"/>
  <c r="H296" i="2" a="1"/>
  <c r="H296" i="2" s="1"/>
  <c r="H280" i="2" a="1"/>
  <c r="H280" i="2" s="1"/>
  <c r="H264" i="2" a="1"/>
  <c r="H264" i="2" s="1"/>
  <c r="H248" i="2" a="1"/>
  <c r="H248" i="2" s="1"/>
  <c r="H232" i="2" a="1"/>
  <c r="H232" i="2" s="1"/>
  <c r="H216" i="2" a="1"/>
  <c r="H216" i="2" s="1"/>
  <c r="H200" i="2" a="1"/>
  <c r="H200" i="2" s="1"/>
  <c r="H184" i="2" a="1"/>
  <c r="H184" i="2" s="1"/>
  <c r="H168" i="2" a="1"/>
  <c r="H168" i="2" s="1"/>
  <c r="H152" i="2" a="1"/>
  <c r="H152" i="2" s="1"/>
  <c r="H136" i="2" a="1"/>
  <c r="H136" i="2" s="1"/>
  <c r="H120" i="2" a="1"/>
  <c r="H120" i="2" s="1"/>
  <c r="H104" i="2" a="1"/>
  <c r="H104" i="2" s="1"/>
  <c r="H88" i="2" a="1"/>
  <c r="H88" i="2" s="1"/>
  <c r="H72" i="2" a="1"/>
  <c r="H72" i="2" s="1"/>
  <c r="H56" i="2" a="1"/>
  <c r="H56" i="2" s="1"/>
  <c r="H40" i="2" a="1"/>
  <c r="H40" i="2" s="1"/>
  <c r="H24" i="2" a="1"/>
  <c r="H24" i="2" s="1"/>
  <c r="H8" i="2" a="1"/>
  <c r="H8" i="2" s="1"/>
  <c r="H423" i="2" a="1"/>
  <c r="H423" i="2" s="1"/>
  <c r="H407" i="2" a="1"/>
  <c r="H407" i="2" s="1"/>
  <c r="H391" i="2" a="1"/>
  <c r="H391" i="2" s="1"/>
  <c r="H375" i="2" a="1"/>
  <c r="H375" i="2" s="1"/>
  <c r="H359" i="2" a="1"/>
  <c r="H359" i="2" s="1"/>
  <c r="H343" i="2" a="1"/>
  <c r="H343" i="2" s="1"/>
  <c r="H327" i="2" a="1"/>
  <c r="H327" i="2" s="1"/>
  <c r="H311" i="2" a="1"/>
  <c r="H311" i="2" s="1"/>
  <c r="H295" i="2" a="1"/>
  <c r="H295" i="2" s="1"/>
  <c r="H279" i="2" a="1"/>
  <c r="H279" i="2" s="1"/>
  <c r="H263" i="2" a="1"/>
  <c r="H263" i="2" s="1"/>
  <c r="H247" i="2" a="1"/>
  <c r="H247" i="2" s="1"/>
  <c r="H231" i="2" a="1"/>
  <c r="H231" i="2" s="1"/>
  <c r="H215" i="2" a="1"/>
  <c r="H215" i="2" s="1"/>
  <c r="H199" i="2" a="1"/>
  <c r="H199" i="2" s="1"/>
  <c r="H183" i="2" a="1"/>
  <c r="H183" i="2" s="1"/>
  <c r="H167" i="2" a="1"/>
  <c r="H167" i="2" s="1"/>
  <c r="H151" i="2" a="1"/>
  <c r="H151" i="2" s="1"/>
  <c r="H135" i="2" a="1"/>
  <c r="H135" i="2" s="1"/>
  <c r="H119" i="2" a="1"/>
  <c r="H119" i="2" s="1"/>
  <c r="H103" i="2" a="1"/>
  <c r="H103" i="2" s="1"/>
  <c r="H87" i="2" a="1"/>
  <c r="H87" i="2" s="1"/>
  <c r="H71" i="2" a="1"/>
  <c r="H71" i="2" s="1"/>
  <c r="H55" i="2" a="1"/>
  <c r="H55" i="2" s="1"/>
  <c r="H39" i="2" a="1"/>
  <c r="H39" i="2" s="1"/>
  <c r="H23" i="2" a="1"/>
  <c r="H23" i="2" s="1"/>
  <c r="H7" i="2" a="1"/>
  <c r="H7" i="2" s="1"/>
  <c r="H502" i="2" a="1"/>
  <c r="H502" i="2" s="1"/>
  <c r="H486" i="2" a="1"/>
  <c r="H486" i="2" s="1"/>
  <c r="H470" i="2" a="1"/>
  <c r="H470" i="2" s="1"/>
  <c r="H454" i="2" a="1"/>
  <c r="H454" i="2" s="1"/>
  <c r="H438" i="2" a="1"/>
  <c r="H438" i="2" s="1"/>
  <c r="H422" i="2" a="1"/>
  <c r="H422" i="2" s="1"/>
  <c r="H406" i="2" a="1"/>
  <c r="H406" i="2" s="1"/>
  <c r="H390" i="2" a="1"/>
  <c r="H390" i="2" s="1"/>
  <c r="H374" i="2" a="1"/>
  <c r="H374" i="2" s="1"/>
  <c r="H358" i="2" a="1"/>
  <c r="H358" i="2" s="1"/>
  <c r="H342" i="2" a="1"/>
  <c r="H342" i="2" s="1"/>
  <c r="H326" i="2" a="1"/>
  <c r="H326" i="2" s="1"/>
  <c r="H310" i="2" a="1"/>
  <c r="H310" i="2" s="1"/>
  <c r="H294" i="2" a="1"/>
  <c r="H294" i="2" s="1"/>
  <c r="H278" i="2" a="1"/>
  <c r="H278" i="2" s="1"/>
  <c r="H262" i="2" a="1"/>
  <c r="H262" i="2" s="1"/>
  <c r="H246" i="2" a="1"/>
  <c r="H246" i="2" s="1"/>
  <c r="H230" i="2" a="1"/>
  <c r="H230" i="2" s="1"/>
  <c r="H214" i="2" a="1"/>
  <c r="H214" i="2" s="1"/>
  <c r="H198" i="2" a="1"/>
  <c r="H198" i="2" s="1"/>
  <c r="H182" i="2" a="1"/>
  <c r="H182" i="2" s="1"/>
  <c r="H166" i="2" a="1"/>
  <c r="H166" i="2" s="1"/>
  <c r="H150" i="2" a="1"/>
  <c r="H150" i="2" s="1"/>
  <c r="H134" i="2" a="1"/>
  <c r="H134" i="2" s="1"/>
  <c r="H118" i="2" a="1"/>
  <c r="H118" i="2" s="1"/>
  <c r="H102" i="2" a="1"/>
  <c r="H102" i="2" s="1"/>
  <c r="H86" i="2" a="1"/>
  <c r="H86" i="2" s="1"/>
  <c r="H70" i="2" a="1"/>
  <c r="H70" i="2" s="1"/>
  <c r="H54" i="2" a="1"/>
  <c r="H54" i="2" s="1"/>
  <c r="H38" i="2" a="1"/>
  <c r="H38" i="2" s="1"/>
  <c r="H22" i="2" a="1"/>
  <c r="H22" i="2" s="1"/>
  <c r="H6" i="2" a="1"/>
  <c r="H6" i="2" s="1"/>
  <c r="H389" i="2" a="1"/>
  <c r="H389" i="2" s="1"/>
  <c r="H373" i="2" a="1"/>
  <c r="H373" i="2" s="1"/>
  <c r="H357" i="2" a="1"/>
  <c r="H357" i="2" s="1"/>
  <c r="H341" i="2" a="1"/>
  <c r="H341" i="2" s="1"/>
  <c r="H325" i="2" a="1"/>
  <c r="H325" i="2" s="1"/>
  <c r="H309" i="2" a="1"/>
  <c r="H309" i="2" s="1"/>
  <c r="H293" i="2" a="1"/>
  <c r="H293" i="2" s="1"/>
  <c r="H277" i="2" a="1"/>
  <c r="H277" i="2" s="1"/>
  <c r="H261" i="2" a="1"/>
  <c r="H261" i="2" s="1"/>
  <c r="H245" i="2" a="1"/>
  <c r="H245" i="2" s="1"/>
  <c r="H229" i="2" a="1"/>
  <c r="H229" i="2" s="1"/>
  <c r="H213" i="2" a="1"/>
  <c r="H213" i="2" s="1"/>
  <c r="H197" i="2" a="1"/>
  <c r="H197" i="2" s="1"/>
  <c r="H181" i="2" a="1"/>
  <c r="H181" i="2" s="1"/>
  <c r="H165" i="2" a="1"/>
  <c r="H165" i="2" s="1"/>
  <c r="H149" i="2" a="1"/>
  <c r="H149" i="2" s="1"/>
  <c r="H133" i="2" a="1"/>
  <c r="H133" i="2" s="1"/>
  <c r="H117" i="2" a="1"/>
  <c r="H117" i="2" s="1"/>
  <c r="H101" i="2" a="1"/>
  <c r="H101" i="2" s="1"/>
  <c r="H85" i="2" a="1"/>
  <c r="H85" i="2" s="1"/>
  <c r="H69" i="2" a="1"/>
  <c r="H69" i="2" s="1"/>
  <c r="H53" i="2" a="1"/>
  <c r="H53" i="2" s="1"/>
  <c r="H37" i="2" a="1"/>
  <c r="H37" i="2" s="1"/>
  <c r="H21" i="2" a="1"/>
  <c r="H21" i="2" s="1"/>
  <c r="H5" i="2" a="1"/>
  <c r="H5" i="2" s="1"/>
  <c r="H500" i="2" a="1"/>
  <c r="H500" i="2" s="1"/>
  <c r="H484" i="2" a="1"/>
  <c r="H484" i="2" s="1"/>
  <c r="H468" i="2" a="1"/>
  <c r="H468" i="2" s="1"/>
  <c r="H449" i="2" a="1"/>
  <c r="H449" i="2" s="1"/>
  <c r="H433" i="2" a="1"/>
  <c r="H433" i="2" s="1"/>
  <c r="H417" i="2" a="1"/>
  <c r="H417" i="2" s="1"/>
  <c r="H404" i="2" a="1"/>
  <c r="H404" i="2" s="1"/>
  <c r="H388" i="2" a="1"/>
  <c r="H388" i="2" s="1"/>
  <c r="H372" i="2" a="1"/>
  <c r="H372" i="2" s="1"/>
  <c r="H356" i="2" a="1"/>
  <c r="H356" i="2" s="1"/>
  <c r="H340" i="2" a="1"/>
  <c r="H340" i="2" s="1"/>
  <c r="H324" i="2" a="1"/>
  <c r="H324" i="2" s="1"/>
  <c r="H308" i="2" a="1"/>
  <c r="H308" i="2" s="1"/>
  <c r="H292" i="2" a="1"/>
  <c r="H292" i="2" s="1"/>
  <c r="H276" i="2" a="1"/>
  <c r="H276" i="2" s="1"/>
  <c r="H260" i="2" a="1"/>
  <c r="H260" i="2" s="1"/>
  <c r="H244" i="2" a="1"/>
  <c r="H244" i="2" s="1"/>
  <c r="H228" i="2" a="1"/>
  <c r="H228" i="2" s="1"/>
  <c r="H212" i="2" a="1"/>
  <c r="H212" i="2" s="1"/>
  <c r="H196" i="2" a="1"/>
  <c r="H196" i="2" s="1"/>
  <c r="H180" i="2" a="1"/>
  <c r="H180" i="2" s="1"/>
  <c r="H164" i="2" a="1"/>
  <c r="H164" i="2" s="1"/>
  <c r="H148" i="2" a="1"/>
  <c r="H148" i="2" s="1"/>
  <c r="H132" i="2" a="1"/>
  <c r="H132" i="2" s="1"/>
  <c r="H116" i="2" a="1"/>
  <c r="H116" i="2" s="1"/>
  <c r="H100" i="2" a="1"/>
  <c r="H100" i="2" s="1"/>
  <c r="H84" i="2" a="1"/>
  <c r="H84" i="2" s="1"/>
  <c r="H68" i="2" a="1"/>
  <c r="H68" i="2" s="1"/>
  <c r="H52" i="2" a="1"/>
  <c r="H52" i="2" s="1"/>
  <c r="H36" i="2" a="1"/>
  <c r="H36" i="2" s="1"/>
  <c r="H20" i="2" a="1"/>
  <c r="H20" i="2" s="1"/>
  <c r="H4" i="2" a="1"/>
  <c r="H4" i="2" s="1"/>
  <c r="H499" i="2" a="1"/>
  <c r="H499" i="2" s="1"/>
  <c r="H483" i="2" a="1"/>
  <c r="H483" i="2" s="1"/>
  <c r="H467" i="2" a="1"/>
  <c r="H467" i="2" s="1"/>
  <c r="H451" i="2" a="1"/>
  <c r="H451" i="2" s="1"/>
  <c r="H435" i="2" a="1"/>
  <c r="H435" i="2" s="1"/>
  <c r="H419" i="2" a="1"/>
  <c r="H419" i="2" s="1"/>
  <c r="H403" i="2" a="1"/>
  <c r="H403" i="2" s="1"/>
  <c r="H387" i="2" a="1"/>
  <c r="H387" i="2" s="1"/>
  <c r="H371" i="2" a="1"/>
  <c r="H371" i="2" s="1"/>
  <c r="H355" i="2" a="1"/>
  <c r="H355" i="2" s="1"/>
  <c r="H339" i="2" a="1"/>
  <c r="H339" i="2" s="1"/>
  <c r="H323" i="2" a="1"/>
  <c r="H323" i="2" s="1"/>
  <c r="H307" i="2" a="1"/>
  <c r="H307" i="2" s="1"/>
  <c r="H291" i="2" a="1"/>
  <c r="H291" i="2" s="1"/>
  <c r="H275" i="2" a="1"/>
  <c r="H275" i="2" s="1"/>
  <c r="H259" i="2" a="1"/>
  <c r="H259" i="2" s="1"/>
  <c r="H243" i="2" a="1"/>
  <c r="H243" i="2" s="1"/>
  <c r="H227" i="2" a="1"/>
  <c r="H227" i="2" s="1"/>
  <c r="H211" i="2" a="1"/>
  <c r="H211" i="2" s="1"/>
  <c r="H195" i="2" a="1"/>
  <c r="H195" i="2" s="1"/>
  <c r="H179" i="2" a="1"/>
  <c r="H179" i="2" s="1"/>
  <c r="H163" i="2" a="1"/>
  <c r="H163" i="2" s="1"/>
  <c r="H147" i="2" a="1"/>
  <c r="H147" i="2" s="1"/>
  <c r="H131" i="2" a="1"/>
  <c r="H131" i="2" s="1"/>
  <c r="H115" i="2" a="1"/>
  <c r="H115" i="2" s="1"/>
  <c r="H99" i="2" a="1"/>
  <c r="H99" i="2" s="1"/>
  <c r="H83" i="2" a="1"/>
  <c r="H83" i="2" s="1"/>
  <c r="H67" i="2" a="1"/>
  <c r="H67" i="2" s="1"/>
  <c r="H51" i="2" a="1"/>
  <c r="H51" i="2" s="1"/>
  <c r="H35" i="2" a="1"/>
  <c r="H35" i="2" s="1"/>
  <c r="H19" i="2" a="1"/>
  <c r="H19" i="2" s="1"/>
  <c r="H3" i="2" a="1"/>
  <c r="H3" i="2" s="1"/>
  <c r="H498" i="2" a="1"/>
  <c r="H498" i="2" s="1"/>
  <c r="H482" i="2" a="1"/>
  <c r="H482" i="2" s="1"/>
  <c r="H466" i="2" a="1"/>
  <c r="H466" i="2" s="1"/>
  <c r="H450" i="2" a="1"/>
  <c r="H450" i="2" s="1"/>
  <c r="H434" i="2" a="1"/>
  <c r="H434" i="2" s="1"/>
  <c r="H418" i="2" a="1"/>
  <c r="H418" i="2" s="1"/>
  <c r="H402" i="2" a="1"/>
  <c r="H402" i="2" s="1"/>
  <c r="H386" i="2" a="1"/>
  <c r="H386" i="2" s="1"/>
  <c r="H370" i="2" a="1"/>
  <c r="H370" i="2" s="1"/>
  <c r="H354" i="2" a="1"/>
  <c r="H354" i="2" s="1"/>
  <c r="H338" i="2" a="1"/>
  <c r="H338" i="2" s="1"/>
  <c r="H322" i="2" a="1"/>
  <c r="H322" i="2" s="1"/>
  <c r="H306" i="2" a="1"/>
  <c r="H306" i="2" s="1"/>
  <c r="H290" i="2" a="1"/>
  <c r="H290" i="2" s="1"/>
  <c r="H274" i="2" a="1"/>
  <c r="H274" i="2" s="1"/>
  <c r="H258" i="2" a="1"/>
  <c r="H258" i="2" s="1"/>
  <c r="H242" i="2" a="1"/>
  <c r="H242" i="2" s="1"/>
  <c r="H226" i="2" a="1"/>
  <c r="H226" i="2" s="1"/>
  <c r="H210" i="2" a="1"/>
  <c r="H210" i="2" s="1"/>
  <c r="H194" i="2" a="1"/>
  <c r="H194" i="2" s="1"/>
  <c r="H178" i="2" a="1"/>
  <c r="H178" i="2" s="1"/>
  <c r="H162" i="2" a="1"/>
  <c r="H162" i="2" s="1"/>
  <c r="H146" i="2" a="1"/>
  <c r="H146" i="2" s="1"/>
  <c r="H130" i="2" a="1"/>
  <c r="H130" i="2" s="1"/>
  <c r="H114" i="2" a="1"/>
  <c r="H114" i="2" s="1"/>
  <c r="H98" i="2" a="1"/>
  <c r="H98" i="2" s="1"/>
  <c r="H82" i="2" a="1"/>
  <c r="H82" i="2" s="1"/>
  <c r="H66" i="2" a="1"/>
  <c r="H66" i="2" s="1"/>
  <c r="H50" i="2" a="1"/>
  <c r="H50" i="2" s="1"/>
  <c r="H34" i="2" a="1"/>
  <c r="H34" i="2" s="1"/>
  <c r="H18" i="2" a="1"/>
  <c r="H18" i="2" s="1"/>
  <c r="H353" i="2" a="1"/>
  <c r="H353" i="2" s="1"/>
  <c r="H337" i="2" a="1"/>
  <c r="H337" i="2" s="1"/>
  <c r="H321" i="2" a="1"/>
  <c r="H321" i="2" s="1"/>
  <c r="H305" i="2" a="1"/>
  <c r="H305" i="2" s="1"/>
  <c r="H289" i="2" a="1"/>
  <c r="H289" i="2" s="1"/>
  <c r="H273" i="2" a="1"/>
  <c r="H273" i="2" s="1"/>
  <c r="H257" i="2" a="1"/>
  <c r="H257" i="2" s="1"/>
  <c r="H241" i="2" a="1"/>
  <c r="H241" i="2" s="1"/>
  <c r="H225" i="2" a="1"/>
  <c r="H225" i="2" s="1"/>
  <c r="H209" i="2" a="1"/>
  <c r="H209" i="2" s="1"/>
  <c r="H193" i="2" a="1"/>
  <c r="H193" i="2" s="1"/>
  <c r="H177" i="2" a="1"/>
  <c r="H177" i="2" s="1"/>
  <c r="H161" i="2" a="1"/>
  <c r="H161" i="2" s="1"/>
  <c r="H145" i="2" a="1"/>
  <c r="H145" i="2" s="1"/>
  <c r="H129" i="2" a="1"/>
  <c r="H129" i="2" s="1"/>
  <c r="H113" i="2" a="1"/>
  <c r="H113" i="2" s="1"/>
  <c r="H97" i="2" a="1"/>
  <c r="H97" i="2" s="1"/>
  <c r="H81" i="2" a="1"/>
  <c r="H81" i="2" s="1"/>
  <c r="H65" i="2" a="1"/>
  <c r="H65" i="2" s="1"/>
  <c r="H49" i="2" a="1"/>
  <c r="H49" i="2" s="1"/>
  <c r="H33" i="2" a="1"/>
  <c r="H33" i="2" s="1"/>
  <c r="H17" i="2" a="1"/>
  <c r="H17" i="2" s="1"/>
  <c r="H495" i="2" a="1"/>
  <c r="H495" i="2" s="1"/>
  <c r="H479" i="2" a="1"/>
  <c r="H479" i="2" s="1"/>
  <c r="H463" i="2" a="1"/>
  <c r="H463" i="2" s="1"/>
  <c r="H447" i="2" a="1"/>
  <c r="H447" i="2" s="1"/>
  <c r="H432" i="2" a="1"/>
  <c r="H432" i="2" s="1"/>
  <c r="H416" i="2" a="1"/>
  <c r="H416" i="2" s="1"/>
  <c r="H400" i="2" a="1"/>
  <c r="H400" i="2" s="1"/>
  <c r="H384" i="2" a="1"/>
  <c r="H384" i="2" s="1"/>
  <c r="H368" i="2" a="1"/>
  <c r="H368" i="2" s="1"/>
  <c r="H352" i="2" a="1"/>
  <c r="H352" i="2" s="1"/>
  <c r="H336" i="2" a="1"/>
  <c r="H336" i="2" s="1"/>
  <c r="H320" i="2" a="1"/>
  <c r="H320" i="2" s="1"/>
  <c r="H304" i="2" a="1"/>
  <c r="H304" i="2" s="1"/>
  <c r="H288" i="2" a="1"/>
  <c r="H288" i="2" s="1"/>
  <c r="H272" i="2" a="1"/>
  <c r="H272" i="2" s="1"/>
  <c r="H256" i="2" a="1"/>
  <c r="H256" i="2" s="1"/>
  <c r="H240" i="2" a="1"/>
  <c r="H240" i="2" s="1"/>
  <c r="H224" i="2" a="1"/>
  <c r="H224" i="2" s="1"/>
  <c r="H208" i="2" a="1"/>
  <c r="H208" i="2" s="1"/>
  <c r="H192" i="2" a="1"/>
  <c r="H192" i="2" s="1"/>
  <c r="H176" i="2" a="1"/>
  <c r="H176" i="2" s="1"/>
  <c r="H160" i="2" a="1"/>
  <c r="H160" i="2" s="1"/>
  <c r="H144" i="2" a="1"/>
  <c r="H144" i="2" s="1"/>
  <c r="H128" i="2" a="1"/>
  <c r="H128" i="2" s="1"/>
  <c r="H112" i="2" a="1"/>
  <c r="H112" i="2" s="1"/>
  <c r="H96" i="2" a="1"/>
  <c r="H96" i="2" s="1"/>
  <c r="H80" i="2" a="1"/>
  <c r="H80" i="2" s="1"/>
  <c r="H64" i="2" a="1"/>
  <c r="H64" i="2" s="1"/>
  <c r="H48" i="2" a="1"/>
  <c r="H48" i="2" s="1"/>
  <c r="H32" i="2" a="1"/>
  <c r="H32" i="2" s="1"/>
  <c r="H16" i="2" a="1"/>
  <c r="H16" i="2" s="1"/>
  <c r="H431" i="2" a="1"/>
  <c r="H431" i="2" s="1"/>
  <c r="H415" i="2" a="1"/>
  <c r="H415" i="2" s="1"/>
  <c r="H399" i="2" a="1"/>
  <c r="H399" i="2" s="1"/>
  <c r="H383" i="2" a="1"/>
  <c r="H383" i="2" s="1"/>
  <c r="H367" i="2" a="1"/>
  <c r="H367" i="2" s="1"/>
  <c r="H351" i="2" a="1"/>
  <c r="H351" i="2" s="1"/>
  <c r="H335" i="2" a="1"/>
  <c r="H335" i="2" s="1"/>
  <c r="H319" i="2" a="1"/>
  <c r="H319" i="2" s="1"/>
  <c r="H303" i="2" a="1"/>
  <c r="H303" i="2" s="1"/>
  <c r="H287" i="2" a="1"/>
  <c r="H287" i="2" s="1"/>
  <c r="H271" i="2" a="1"/>
  <c r="H271" i="2" s="1"/>
  <c r="H255" i="2" a="1"/>
  <c r="H255" i="2" s="1"/>
  <c r="H239" i="2" a="1"/>
  <c r="H239" i="2" s="1"/>
  <c r="H223" i="2" a="1"/>
  <c r="H223" i="2" s="1"/>
  <c r="H207" i="2" a="1"/>
  <c r="H207" i="2" s="1"/>
  <c r="H191" i="2" a="1"/>
  <c r="H191" i="2" s="1"/>
  <c r="H175" i="2" a="1"/>
  <c r="H175" i="2" s="1"/>
  <c r="H159" i="2" a="1"/>
  <c r="H159" i="2" s="1"/>
  <c r="H143" i="2" a="1"/>
  <c r="H143" i="2" s="1"/>
  <c r="H127" i="2" a="1"/>
  <c r="H127" i="2" s="1"/>
  <c r="H111" i="2" a="1"/>
  <c r="H111" i="2" s="1"/>
  <c r="H95" i="2" a="1"/>
  <c r="H95" i="2" s="1"/>
  <c r="H79" i="2" a="1"/>
  <c r="H79" i="2" s="1"/>
  <c r="H63" i="2" a="1"/>
  <c r="H63" i="2" s="1"/>
  <c r="H47" i="2" a="1"/>
  <c r="H47" i="2" s="1"/>
  <c r="H31" i="2" a="1"/>
  <c r="H31" i="2" s="1"/>
  <c r="H15" i="2" a="1"/>
  <c r="H15" i="2" s="1"/>
  <c r="H492" i="2" a="1"/>
  <c r="H492" i="2" s="1"/>
  <c r="H477" i="2" a="1"/>
  <c r="H477" i="2" s="1"/>
  <c r="H461" i="2" a="1"/>
  <c r="H461" i="2" s="1"/>
  <c r="H444" i="2" a="1"/>
  <c r="H444" i="2" s="1"/>
  <c r="H428" i="2" a="1"/>
  <c r="H428" i="2" s="1"/>
  <c r="H412" i="2" a="1"/>
  <c r="H412" i="2" s="1"/>
  <c r="H396" i="2" a="1"/>
  <c r="H396" i="2" s="1"/>
  <c r="H380" i="2" a="1"/>
  <c r="H380" i="2" s="1"/>
  <c r="H366" i="2" a="1"/>
  <c r="H366" i="2" s="1"/>
  <c r="H350" i="2" a="1"/>
  <c r="H350" i="2" s="1"/>
  <c r="H334" i="2" a="1"/>
  <c r="H334" i="2" s="1"/>
  <c r="H318" i="2" a="1"/>
  <c r="H318" i="2" s="1"/>
  <c r="H302" i="2" a="1"/>
  <c r="H302" i="2" s="1"/>
  <c r="H286" i="2" a="1"/>
  <c r="H286" i="2" s="1"/>
  <c r="H270" i="2" a="1"/>
  <c r="H270" i="2" s="1"/>
  <c r="H254" i="2" a="1"/>
  <c r="H254" i="2" s="1"/>
  <c r="H238" i="2" a="1"/>
  <c r="H238" i="2" s="1"/>
  <c r="H222" i="2" a="1"/>
  <c r="H222" i="2" s="1"/>
  <c r="H206" i="2" a="1"/>
  <c r="H206" i="2" s="1"/>
  <c r="H190" i="2" a="1"/>
  <c r="H190" i="2" s="1"/>
  <c r="H174" i="2" a="1"/>
  <c r="H174" i="2" s="1"/>
  <c r="H158" i="2" a="1"/>
  <c r="H158" i="2" s="1"/>
  <c r="H142" i="2" a="1"/>
  <c r="H142" i="2" s="1"/>
  <c r="H126" i="2" a="1"/>
  <c r="H126" i="2" s="1"/>
  <c r="H110" i="2" a="1"/>
  <c r="H110" i="2" s="1"/>
  <c r="H94" i="2" a="1"/>
  <c r="H94" i="2" s="1"/>
  <c r="H78" i="2" a="1"/>
  <c r="H78" i="2" s="1"/>
  <c r="H62" i="2" a="1"/>
  <c r="H62" i="2" s="1"/>
  <c r="H46" i="2" a="1"/>
  <c r="H46" i="2" s="1"/>
  <c r="H30" i="2" a="1"/>
  <c r="H30" i="2" s="1"/>
  <c r="H14" i="2" a="1"/>
  <c r="H14" i="2" s="1"/>
  <c r="H476" i="2" a="1"/>
  <c r="H476" i="2" s="1"/>
  <c r="H460" i="2" a="1"/>
  <c r="H460" i="2" s="1"/>
  <c r="H452" i="2" a="1"/>
  <c r="H452" i="2" s="1"/>
  <c r="H436" i="2" a="1"/>
  <c r="H436" i="2" s="1"/>
  <c r="H420" i="2" a="1"/>
  <c r="H420" i="2" s="1"/>
  <c r="H369" i="2" a="1"/>
  <c r="H369" i="2" s="1"/>
  <c r="H497" i="2" a="1"/>
  <c r="H497" i="2" s="1"/>
  <c r="H481" i="2" a="1"/>
  <c r="H481" i="2" s="1"/>
  <c r="H377" i="2" a="1"/>
  <c r="H377" i="2" s="1"/>
  <c r="H489" i="2" a="1"/>
  <c r="H489" i="2" s="1"/>
  <c r="H473" i="2" a="1"/>
  <c r="H473" i="2" s="1"/>
  <c r="H465" i="2" a="1"/>
  <c r="H465" i="2" s="1"/>
  <c r="H457" i="2" a="1"/>
  <c r="H457" i="2" s="1"/>
  <c r="H441" i="2" a="1"/>
  <c r="H441" i="2" s="1"/>
  <c r="H425" i="2" a="1"/>
  <c r="H425" i="2" s="1"/>
  <c r="H409" i="2" a="1"/>
  <c r="H409" i="2" s="1"/>
  <c r="H401" i="2" a="1"/>
  <c r="H401" i="2" s="1"/>
  <c r="H393" i="2" a="1"/>
  <c r="H393" i="2" s="1"/>
  <c r="H504" i="2" a="1"/>
  <c r="H504" i="2" s="1"/>
  <c r="H496" i="2" a="1"/>
  <c r="H496" i="2" s="1"/>
  <c r="H488" i="2" a="1"/>
  <c r="H488" i="2" s="1"/>
  <c r="H480" i="2" a="1"/>
  <c r="H480" i="2" s="1"/>
  <c r="H472" i="2" a="1"/>
  <c r="H472" i="2" s="1"/>
  <c r="H464" i="2" a="1"/>
  <c r="H464" i="2" s="1"/>
  <c r="H456" i="2" a="1"/>
  <c r="H456" i="2" s="1"/>
  <c r="H448" i="2" a="1"/>
  <c r="H448" i="2" s="1"/>
  <c r="H440" i="2" a="1"/>
  <c r="H440" i="2" s="1"/>
  <c r="H424" i="2" a="1"/>
  <c r="H424" i="2" s="1"/>
  <c r="H408" i="2" a="1"/>
  <c r="H408" i="2" s="1"/>
  <c r="H503" i="2" a="1"/>
  <c r="H503" i="2" s="1"/>
  <c r="H471" i="2" a="1"/>
  <c r="H471" i="2" s="1"/>
  <c r="H439" i="2" a="1"/>
  <c r="H439" i="2" s="1"/>
  <c r="H487" i="2" a="1"/>
  <c r="H487" i="2" s="1"/>
  <c r="H455" i="2" a="1"/>
  <c r="H455" i="2" s="1"/>
  <c r="H494" i="2" a="1"/>
  <c r="H494" i="2" s="1"/>
  <c r="H478" i="2" a="1"/>
  <c r="H478" i="2" s="1"/>
  <c r="H462" i="2" a="1"/>
  <c r="H462" i="2" s="1"/>
  <c r="H446" i="2" a="1"/>
  <c r="H446" i="2" s="1"/>
  <c r="H430" i="2" a="1"/>
  <c r="H430" i="2" s="1"/>
  <c r="H414" i="2" a="1"/>
  <c r="H414" i="2" s="1"/>
  <c r="H398" i="2" a="1"/>
  <c r="H398" i="2" s="1"/>
  <c r="H382" i="2" a="1"/>
  <c r="H382" i="2" s="1"/>
  <c r="H429" i="2" a="1"/>
  <c r="H429" i="2" s="1"/>
  <c r="H493" i="2" a="1"/>
  <c r="H493" i="2" s="1"/>
  <c r="H445" i="2" a="1"/>
  <c r="H445" i="2" s="1"/>
  <c r="H413" i="2" a="1"/>
  <c r="H41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0D8779-C08D-45D7-9DFD-8118EBFB1E19}" keepAlive="1" name="Query - Persons" description="Connection to the 'Persons' query in the workbook." type="5" refreshedVersion="8" background="1" saveData="1">
    <dbPr connection="Provider=Microsoft.Mashup.OleDb.1;Data Source=$Workbook$;Location=Persons;Extended Properties=&quot;&quot;" command="SELECT * FROM [Persons]"/>
  </connection>
  <connection id="2" xr16:uid="{80A811FA-0071-48B6-9234-5182BE495649}" keepAlive="1" name="Query - Persons (10)" description="Connection to the 'Persons (10)' query in the workbook." type="5" refreshedVersion="8" background="1" saveData="1">
    <dbPr connection="Provider=Microsoft.Mashup.OleDb.1;Data Source=$Workbook$;Location=&quot;Persons (10)&quot;;Extended Properties=&quot;&quot;" command="SELECT * FROM [Persons (10)]"/>
  </connection>
  <connection id="3" xr16:uid="{A841AC54-3B19-4F17-900E-073A8FE5C0E0}" keepAlive="1" name="Query - Persons (11)" description="Connection to the 'Persons (11)' query in the workbook." type="5" refreshedVersion="8" background="1" saveData="1">
    <dbPr connection="Provider=Microsoft.Mashup.OleDb.1;Data Source=$Workbook$;Location=&quot;Persons (11)&quot;;Extended Properties=&quot;&quot;" command="SELECT * FROM [Persons (11)]"/>
  </connection>
  <connection id="4" xr16:uid="{FC2C8E7C-CA16-4551-885C-DD0DF7F2323D}" keepAlive="1" name="Query - Persons (12)" description="Connection to the 'Persons (12)' query in the workbook." type="5" refreshedVersion="8" background="1" saveData="1">
    <dbPr connection="Provider=Microsoft.Mashup.OleDb.1;Data Source=$Workbook$;Location=&quot;Persons (12)&quot;;Extended Properties=&quot;&quot;" command="SELECT * FROM [Persons (12)]"/>
  </connection>
  <connection id="5" xr16:uid="{2435C0D4-1DE8-4D97-B372-AB5EBFB4DCFE}" keepAlive="1" name="Query - Persons (13)" description="Connection to the 'Persons (13)' query in the workbook." type="5" refreshedVersion="8" background="1" saveData="1">
    <dbPr connection="Provider=Microsoft.Mashup.OleDb.1;Data Source=$Workbook$;Location=&quot;Persons (13)&quot;;Extended Properties=&quot;&quot;" command="SELECT * FROM [Persons (13)]"/>
  </connection>
  <connection id="6" xr16:uid="{6D89A953-4E8A-455D-8945-8E7F6810E5D3}" keepAlive="1" name="Query - Persons (14)" description="Connection to the 'Persons (14)' query in the workbook." type="5" refreshedVersion="8" background="1" saveData="1">
    <dbPr connection="Provider=Microsoft.Mashup.OleDb.1;Data Source=$Workbook$;Location=&quot;Persons (14)&quot;;Extended Properties=&quot;&quot;" command="SELECT * FROM [Persons (14)]"/>
  </connection>
  <connection id="7" xr16:uid="{1DE77776-F04A-4E16-A114-0B3FB6BDCC4B}" keepAlive="1" name="Query - Persons (15)" description="Connection to the 'Persons (15)' query in the workbook." type="5" refreshedVersion="8" background="1" saveData="1">
    <dbPr connection="Provider=Microsoft.Mashup.OleDb.1;Data Source=$Workbook$;Location=&quot;Persons (15)&quot;;Extended Properties=&quot;&quot;" command="SELECT * FROM [Persons (15)]"/>
  </connection>
  <connection id="8" xr16:uid="{06B368A3-A6BE-463C-BCE3-CD2EB11ABB91}" keepAlive="1" name="Query - Persons (16)" description="Connection to the 'Persons (16)' query in the workbook." type="5" refreshedVersion="8" background="1" saveData="1">
    <dbPr connection="Provider=Microsoft.Mashup.OleDb.1;Data Source=$Workbook$;Location=&quot;Persons (16)&quot;;Extended Properties=&quot;&quot;" command="SELECT * FROM [Persons (16)]"/>
  </connection>
  <connection id="9" xr16:uid="{005966EB-AB72-4FB0-8FEF-6073F29182B9}" keepAlive="1" name="Query - Persons (17)" description="Connection to the 'Persons (17)' query in the workbook." type="5" refreshedVersion="8" background="1" saveData="1">
    <dbPr connection="Provider=Microsoft.Mashup.OleDb.1;Data Source=$Workbook$;Location=&quot;Persons (17)&quot;;Extended Properties=&quot;&quot;" command="SELECT * FROM [Persons (17)]"/>
  </connection>
  <connection id="10" xr16:uid="{493258EC-5E38-4EC4-B94D-BBAA8FF4C859}" keepAlive="1" name="Query - Persons (18)" description="Connection to the 'Persons (18)' query in the workbook." type="5" refreshedVersion="8" background="1" saveData="1">
    <dbPr connection="Provider=Microsoft.Mashup.OleDb.1;Data Source=$Workbook$;Location=&quot;Persons (18)&quot;;Extended Properties=&quot;&quot;" command="SELECT * FROM [Persons (18)]"/>
  </connection>
  <connection id="11" xr16:uid="{81209CFF-9C4E-4C86-B2FA-5158AC7B78D8}" keepAlive="1" name="Query - Persons (19)" description="Connection to the 'Persons (19)' query in the workbook." type="5" refreshedVersion="8" background="1" saveData="1">
    <dbPr connection="Provider=Microsoft.Mashup.OleDb.1;Data Source=$Workbook$;Location=&quot;Persons (19)&quot;;Extended Properties=&quot;&quot;" command="SELECT * FROM [Persons (19)]"/>
  </connection>
  <connection id="12" xr16:uid="{DF0DE1C5-F225-447A-B255-4F0AD503A398}" keepAlive="1" name="Query - Persons (2)" description="Connection to the 'Persons (2)' query in the workbook." type="5" refreshedVersion="8" background="1" saveData="1">
    <dbPr connection="Provider=Microsoft.Mashup.OleDb.1;Data Source=$Workbook$;Location=&quot;Persons (2)&quot;;Extended Properties=&quot;&quot;" command="SELECT * FROM [Persons (2)]"/>
  </connection>
  <connection id="13" xr16:uid="{01777C46-1C96-43F2-B268-E84237038195}" keepAlive="1" name="Query - Persons (20)" description="Connection to the 'Persons (20)' query in the workbook." type="5" refreshedVersion="8" background="1" saveData="1">
    <dbPr connection="Provider=Microsoft.Mashup.OleDb.1;Data Source=$Workbook$;Location=&quot;Persons (20)&quot;;Extended Properties=&quot;&quot;" command="SELECT * FROM [Persons (20)]"/>
  </connection>
  <connection id="14" xr16:uid="{0FCE1CD0-0022-4832-961F-059CCFA0E233}" keepAlive="1" name="Query - Persons (21)" description="Connection to the 'Persons (21)' query in the workbook." type="5" refreshedVersion="8" background="1" saveData="1">
    <dbPr connection="Provider=Microsoft.Mashup.OleDb.1;Data Source=$Workbook$;Location=&quot;Persons (21)&quot;;Extended Properties=&quot;&quot;" command="SELECT * FROM [Persons (21)]"/>
  </connection>
  <connection id="15" xr16:uid="{826A9F45-3F7E-47B2-8606-5E5B02C10CFB}" keepAlive="1" name="Query - Persons (22)" description="Connection to the 'Persons (22)' query in the workbook." type="5" refreshedVersion="8" background="1" saveData="1">
    <dbPr connection="Provider=Microsoft.Mashup.OleDb.1;Data Source=$Workbook$;Location=&quot;Persons (22)&quot;;Extended Properties=&quot;&quot;" command="SELECT * FROM [Persons (22)]"/>
  </connection>
  <connection id="16" xr16:uid="{E1ED9CEA-21F4-4243-B634-73EA45CA7070}" keepAlive="1" name="Query - Persons (23)" description="Connection to the 'Persons (23)' query in the workbook." type="5" refreshedVersion="8" background="1" saveData="1">
    <dbPr connection="Provider=Microsoft.Mashup.OleDb.1;Data Source=$Workbook$;Location=&quot;Persons (23)&quot;;Extended Properties=&quot;&quot;" command="SELECT * FROM [Persons (23)]"/>
  </connection>
  <connection id="17" xr16:uid="{1A751A99-AB60-40FC-84F6-163EC45F4E9E}" keepAlive="1" name="Query - Persons (24)" description="Connection to the 'Persons (24)' query in the workbook." type="5" refreshedVersion="8" background="1" saveData="1">
    <dbPr connection="Provider=Microsoft.Mashup.OleDb.1;Data Source=$Workbook$;Location=&quot;Persons (24)&quot;;Extended Properties=&quot;&quot;" command="SELECT * FROM [Persons (24)]"/>
  </connection>
  <connection id="18" xr16:uid="{2A37C563-560B-4755-A90C-8701913A5959}" keepAlive="1" name="Query - Persons (3)" description="Connection to the 'Persons (3)' query in the workbook." type="5" refreshedVersion="8" background="1" saveData="1">
    <dbPr connection="Provider=Microsoft.Mashup.OleDb.1;Data Source=$Workbook$;Location=&quot;Persons (3)&quot;;Extended Properties=&quot;&quot;" command="SELECT * FROM [Persons (3)]"/>
  </connection>
  <connection id="19" xr16:uid="{0BA8511E-CCF5-428D-9241-AC33331E6BE9}" keepAlive="1" name="Query - Persons (4)" description="Connection to the 'Persons (4)' query in the workbook." type="5" refreshedVersion="8" background="1" saveData="1">
    <dbPr connection="Provider=Microsoft.Mashup.OleDb.1;Data Source=$Workbook$;Location=&quot;Persons (4)&quot;;Extended Properties=&quot;&quot;" command="SELECT * FROM [Persons (4)]"/>
  </connection>
  <connection id="20" xr16:uid="{351F425F-4614-4728-8DF3-7D220FC87EF0}" keepAlive="1" name="Query - Persons (5)" description="Connection to the 'Persons (5)' query in the workbook." type="5" refreshedVersion="8" background="1" saveData="1">
    <dbPr connection="Provider=Microsoft.Mashup.OleDb.1;Data Source=$Workbook$;Location=&quot;Persons (5)&quot;;Extended Properties=&quot;&quot;" command="SELECT * FROM [Persons (5)]"/>
  </connection>
  <connection id="21" xr16:uid="{95764BD1-3D07-4ECD-BADD-B8ABA4646F0A}" keepAlive="1" name="Query - Persons (6)" description="Connection to the 'Persons (6)' query in the workbook." type="5" refreshedVersion="8" background="1" saveData="1">
    <dbPr connection="Provider=Microsoft.Mashup.OleDb.1;Data Source=$Workbook$;Location=&quot;Persons (6)&quot;;Extended Properties=&quot;&quot;" command="SELECT * FROM [Persons (6)]"/>
  </connection>
  <connection id="22" xr16:uid="{FCE4D14A-FD7A-4C9F-B555-FB3ACCBFE505}" keepAlive="1" name="Query - Persons (7)" description="Connection to the 'Persons (7)' query in the workbook." type="5" refreshedVersion="8" background="1" saveData="1">
    <dbPr connection="Provider=Microsoft.Mashup.OleDb.1;Data Source=$Workbook$;Location=&quot;Persons (7)&quot;;Extended Properties=&quot;&quot;" command="SELECT * FROM [Persons (7)]"/>
  </connection>
  <connection id="23" xr16:uid="{B88CA54D-AB8B-4E08-9309-9A8FDA0147E3}" keepAlive="1" name="Query - Persons (8)" description="Connection to the 'Persons (8)' query in the workbook." type="5" refreshedVersion="8" background="1" saveData="1">
    <dbPr connection="Provider=Microsoft.Mashup.OleDb.1;Data Source=$Workbook$;Location=&quot;Persons (8)&quot;;Extended Properties=&quot;&quot;" command="SELECT * FROM [Persons (8)]"/>
  </connection>
  <connection id="24" xr16:uid="{6FF58497-B287-4F20-892E-962F9567EA60}" keepAlive="1" name="Query - Persons (9)" description="Connection to the 'Persons (9)' query in the workbook." type="5" refreshedVersion="8" background="1" saveData="1">
    <dbPr connection="Provider=Microsoft.Mashup.OleDb.1;Data Source=$Workbook$;Location=&quot;Persons (9)&quot;;Extended Properties=&quot;&quot;" command="SELECT * FROM [Persons (9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<sst xmlns="http://schemas.openxmlformats.org/spreadsheetml/2006/main" count="32789" uniqueCount="8402">
  <si>
    <t>pid</t>
  </si>
  <si>
    <t>first_name</t>
  </si>
  <si>
    <t>last_name</t>
  </si>
  <si>
    <t xml:space="preserve">p1      </t>
  </si>
  <si>
    <t xml:space="preserve">p2      </t>
  </si>
  <si>
    <t xml:space="preserve">p3      </t>
  </si>
  <si>
    <t xml:space="preserve">p4      </t>
  </si>
  <si>
    <t xml:space="preserve">p5      </t>
  </si>
  <si>
    <t xml:space="preserve">p6      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</si>
  <si>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</si>
  <si>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</si>
  <si>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</si>
  <si>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</si>
  <si>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</si>
  <si>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</si>
  <si>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</si>
  <si>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</si>
  <si>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</si>
  <si>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</si>
  <si>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</si>
  <si>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</si>
  <si>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</si>
  <si>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</si>
  <si>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</si>
  <si>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</si>
  <si>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</si>
  <si>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</si>
  <si>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birthdate</t>
  </si>
  <si>
    <t>Jane</t>
  </si>
  <si>
    <t>Marlow</t>
  </si>
  <si>
    <t>Patty</t>
  </si>
  <si>
    <t>Jacobs</t>
  </si>
  <si>
    <t>Hugo</t>
  </si>
  <si>
    <t>Machin</t>
  </si>
  <si>
    <t>Clancy</t>
  </si>
  <si>
    <t>Oppenheimer</t>
  </si>
  <si>
    <t>Marc</t>
  </si>
  <si>
    <t>Kline</t>
  </si>
  <si>
    <t>Kane</t>
  </si>
  <si>
    <t>Yoseph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</si>
  <si>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</si>
  <si>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</si>
  <si>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</si>
  <si>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</si>
  <si>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</si>
  <si>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</si>
  <si>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</si>
  <si>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</si>
  <si>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</si>
  <si>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</si>
  <si>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</si>
  <si>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</si>
  <si>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</si>
  <si>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</si>
  <si>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</si>
  <si>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</si>
  <si>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</si>
  <si>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</si>
  <si>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</si>
  <si>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</si>
  <si>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</si>
  <si>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</si>
  <si>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</si>
  <si>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</si>
  <si>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</si>
  <si>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</si>
  <si>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</si>
  <si>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</si>
  <si>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</si>
  <si>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</si>
  <si>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</si>
  <si>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</si>
  <si>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</si>
  <si>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</si>
  <si>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</si>
  <si>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</si>
  <si>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</si>
  <si>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</si>
  <si>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</si>
  <si>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</si>
  <si>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</si>
  <si>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</si>
  <si>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</si>
  <si>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</si>
  <si>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</si>
  <si>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</si>
  <si>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</si>
  <si>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</si>
  <si>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</si>
  <si>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</si>
  <si>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</si>
  <si>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</si>
  <si>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</si>
  <si>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</si>
  <si>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</si>
  <si>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</si>
  <si>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</si>
  <si>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</si>
  <si>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</si>
  <si>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</si>
  <si>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</si>
  <si>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</si>
  <si>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</si>
  <si>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</si>
  <si>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</si>
  <si>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</si>
  <si>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</si>
  <si>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</si>
  <si>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</si>
  <si>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</si>
  <si>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</si>
  <si>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</si>
  <si>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</si>
  <si>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</si>
  <si>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</si>
  <si>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</si>
  <si>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</si>
  <si>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</si>
  <si>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</si>
  <si>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</si>
  <si>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</si>
  <si>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</si>
  <si>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</si>
  <si>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</si>
  <si>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</si>
  <si>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</si>
  <si>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</si>
  <si>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</si>
  <si>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</si>
  <si>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</si>
  <si>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</si>
  <si>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</si>
  <si>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</si>
  <si>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</si>
  <si>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</si>
  <si>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</si>
  <si>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</si>
  <si>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</si>
  <si>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</si>
  <si>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</si>
  <si>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</si>
  <si>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</si>
  <si>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</si>
  <si>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</si>
  <si>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</si>
  <si>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</si>
  <si>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</si>
  <si>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</si>
  <si>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</si>
  <si>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</si>
  <si>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</si>
  <si>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</si>
  <si>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</si>
  <si>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</si>
  <si>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</si>
  <si>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</si>
  <si>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</si>
  <si>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</si>
  <si>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</si>
  <si>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</si>
  <si>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</si>
  <si>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</si>
  <si>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</si>
  <si>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</si>
  <si>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</si>
  <si>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</si>
  <si>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</si>
  <si>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</si>
  <si>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</si>
  <si>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</si>
  <si>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</si>
  <si>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</si>
  <si>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</si>
  <si>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</si>
  <si>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</si>
  <si>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</si>
  <si>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</si>
  <si>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</si>
  <si>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</si>
  <si>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</si>
  <si>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</si>
  <si>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</si>
  <si>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</si>
  <si>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</si>
  <si>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</si>
  <si>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</si>
  <si>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</si>
  <si>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</si>
  <si>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</si>
  <si>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</si>
  <si>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</si>
  <si>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</si>
  <si>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</si>
  <si>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</si>
  <si>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</si>
  <si>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</si>
  <si>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</si>
  <si>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</si>
  <si>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</si>
  <si>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</si>
  <si>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</si>
  <si>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</si>
  <si>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</si>
  <si>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</si>
  <si>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</si>
  <si>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</si>
  <si>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</si>
  <si>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</si>
  <si>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</si>
  <si>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</si>
  <si>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</si>
  <si>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</si>
  <si>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</si>
  <si>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</si>
  <si>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</si>
  <si>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</si>
  <si>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</si>
  <si>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</si>
  <si>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</si>
  <si>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</si>
  <si>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</si>
  <si>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</si>
  <si>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</si>
  <si>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</si>
  <si>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</si>
  <si>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</si>
  <si>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</si>
  <si>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</si>
  <si>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</si>
  <si>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</si>
  <si>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</si>
  <si>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</si>
  <si>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</si>
  <si>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</si>
  <si>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</si>
  <si>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</si>
  <si>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</si>
  <si>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</si>
  <si>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</si>
  <si>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</si>
  <si>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</si>
  <si>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</si>
  <si>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</si>
  <si>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</si>
  <si>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</si>
  <si>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</si>
  <si>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</si>
  <si>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</si>
  <si>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</si>
  <si>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</si>
  <si>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</si>
  <si>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</si>
  <si>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</si>
  <si>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</si>
  <si>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</si>
  <si>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</si>
  <si>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</si>
  <si>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</si>
  <si>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</si>
  <si>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</si>
  <si>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</si>
  <si>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</si>
  <si>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</si>
  <si>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</si>
  <si>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</si>
  <si>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</si>
  <si>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</si>
  <si>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</si>
  <si>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</si>
  <si>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</si>
  <si>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</si>
  <si>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</si>
  <si>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</si>
  <si>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</si>
  <si>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</si>
  <si>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</si>
  <si>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</si>
  <si>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</si>
  <si>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</si>
  <si>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</si>
  <si>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</si>
  <si>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</si>
  <si>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</si>
  <si>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</si>
  <si>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</si>
  <si>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</si>
  <si>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</si>
  <si>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</si>
  <si>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</si>
  <si>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</si>
  <si>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</si>
  <si>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</si>
  <si>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</si>
  <si>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</si>
  <si>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</si>
  <si>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</si>
  <si>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</si>
  <si>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</si>
  <si>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</si>
  <si>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</si>
  <si>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</si>
  <si>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</si>
  <si>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</si>
  <si>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</si>
  <si>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</si>
  <si>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</si>
  <si>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</si>
  <si>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</si>
  <si>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</si>
  <si>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</si>
  <si>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</si>
  <si>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</si>
  <si>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</si>
  <si>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</si>
  <si>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</si>
  <si>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</si>
  <si>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</si>
  <si>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</si>
  <si>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</si>
  <si>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</si>
  <si>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</si>
  <si>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</si>
  <si>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</si>
  <si>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</si>
  <si>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</si>
  <si>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</si>
  <si>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</si>
  <si>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</si>
  <si>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</si>
  <si>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</si>
  <si>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</si>
  <si>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</si>
  <si>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</si>
  <si>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</si>
  <si>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</si>
  <si>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</si>
  <si>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</si>
  <si>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</si>
  <si>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</si>
  <si>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</si>
  <si>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</si>
  <si>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</si>
  <si>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</si>
  <si>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</si>
  <si>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</si>
  <si>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</si>
  <si>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</si>
  <si>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</si>
  <si>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</si>
  <si>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</si>
  <si>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</si>
  <si>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</si>
  <si>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</si>
  <si>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</si>
  <si>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</si>
  <si>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</si>
  <si>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</si>
  <si>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</si>
  <si>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</si>
  <si>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</si>
  <si>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</si>
  <si>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</si>
  <si>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</si>
  <si>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</si>
  <si>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</si>
  <si>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</si>
  <si>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</si>
  <si>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</si>
  <si>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</si>
  <si>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</si>
  <si>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</si>
  <si>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</si>
  <si>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</si>
  <si>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</si>
  <si>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</si>
  <si>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</si>
  <si>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</si>
  <si>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</si>
  <si>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</si>
  <si>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</si>
  <si>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</si>
  <si>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</si>
  <si>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</si>
  <si>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</si>
  <si>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</si>
  <si>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</si>
  <si>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</si>
  <si>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</si>
  <si>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</si>
  <si>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</si>
  <si>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</si>
  <si>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</si>
  <si>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</si>
  <si>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</si>
  <si>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</si>
  <si>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</si>
  <si>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</si>
  <si>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</si>
  <si>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</si>
  <si>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</si>
  <si>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</si>
  <si>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</si>
  <si>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</si>
  <si>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</si>
  <si>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</si>
  <si>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</si>
  <si>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</si>
  <si>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</si>
  <si>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</si>
  <si>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</si>
  <si>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</si>
  <si>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</si>
  <si>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</si>
  <si>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</si>
  <si>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</si>
  <si>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</si>
  <si>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</si>
  <si>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</si>
  <si>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</si>
  <si>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</si>
  <si>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</si>
  <si>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</si>
  <si>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</si>
  <si>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</si>
  <si>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</si>
  <si>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</si>
  <si>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</si>
  <si>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</si>
  <si>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</si>
  <si>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</si>
  <si>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</si>
  <si>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</si>
  <si>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</si>
  <si>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</si>
  <si>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</si>
  <si>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</si>
  <si>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</si>
  <si>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</si>
  <si>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</si>
  <si>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</si>
  <si>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</si>
  <si>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</si>
  <si>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</si>
  <si>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</si>
  <si>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</si>
  <si>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</si>
  <si>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</si>
  <si>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</si>
  <si>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</si>
  <si>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</si>
  <si>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</si>
  <si>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</si>
  <si>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</si>
  <si>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</si>
  <si>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</si>
  <si>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</si>
  <si>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</si>
  <si>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</si>
  <si>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</si>
  <si>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</si>
  <si>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</si>
  <si>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</si>
  <si>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</si>
  <si>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</si>
  <si>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</si>
  <si>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</si>
  <si>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</si>
  <si>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</si>
  <si>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</si>
  <si>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</si>
  <si>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</si>
  <si>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</si>
  <si>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</si>
  <si>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</si>
  <si>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</si>
  <si>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</si>
  <si>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</si>
  <si>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</si>
  <si>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</si>
  <si>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</si>
  <si>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</si>
  <si>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</si>
  <si>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</si>
  <si>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</si>
  <si>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</si>
  <si>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</si>
  <si>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</si>
  <si>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</si>
  <si>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</si>
  <si>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</si>
  <si>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</si>
  <si>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</si>
  <si>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</si>
  <si>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</si>
  <si>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</si>
  <si>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</si>
  <si>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</si>
  <si>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</si>
  <si>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</si>
  <si>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</si>
  <si>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</si>
  <si>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</si>
  <si>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</si>
  <si>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</si>
  <si>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</si>
  <si>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</si>
  <si>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</si>
  <si>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</si>
  <si>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</si>
  <si>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</si>
  <si>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</si>
  <si>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Kallum Grimes</t>
  </si>
  <si>
    <t>Marjorie Jensen</t>
  </si>
  <si>
    <t>Yasir Kennedy</t>
  </si>
  <si>
    <t>Josh Connor</t>
  </si>
  <si>
    <t>Wojciech Mayer</t>
  </si>
  <si>
    <t>Coral York</t>
  </si>
  <si>
    <t>Antonio Dotson</t>
  </si>
  <si>
    <t>Bronte Huffman</t>
  </si>
  <si>
    <t>Jodie Neal</t>
  </si>
  <si>
    <t>Cruz Burgess</t>
  </si>
  <si>
    <t>Wesley Hartley</t>
  </si>
  <si>
    <t>Roxanne Bryant</t>
  </si>
  <si>
    <t>Alejandro Mendoza</t>
  </si>
  <si>
    <t>Marvin Cotton</t>
  </si>
  <si>
    <t>Kara Monroe</t>
  </si>
  <si>
    <t>Angelica Gamble</t>
  </si>
  <si>
    <t>Tianna Stevens</t>
  </si>
  <si>
    <t>Carter Kidd</t>
  </si>
  <si>
    <t>Joao Browning</t>
  </si>
  <si>
    <t>Aamina Wagner</t>
  </si>
  <si>
    <t>Kaiden Lopez</t>
  </si>
  <si>
    <t>Fred Giles</t>
  </si>
  <si>
    <t>Woody Lester</t>
  </si>
  <si>
    <t>Kira Mayo</t>
  </si>
  <si>
    <t>Donald Taylor</t>
  </si>
  <si>
    <t>Zachariah Li</t>
  </si>
  <si>
    <t>Eleri Black</t>
  </si>
  <si>
    <t>Maddie Navarro</t>
  </si>
  <si>
    <t>Sufyaan Floyd</t>
  </si>
  <si>
    <t>Brayden Martin</t>
  </si>
  <si>
    <t>Drew Fulton</t>
  </si>
  <si>
    <t>Sadie Strong</t>
  </si>
  <si>
    <t>Effie Thompson</t>
  </si>
  <si>
    <t>Hannah Osborne</t>
  </si>
  <si>
    <t>Finnley Glenn</t>
  </si>
  <si>
    <t>Cameron Lowe</t>
  </si>
  <si>
    <t>Philippa Mullen</t>
  </si>
  <si>
    <t>Caleb Rhodes</t>
  </si>
  <si>
    <t>Freddy Sims</t>
  </si>
  <si>
    <t>Kirsten Vasquez</t>
  </si>
  <si>
    <t>Katerina Griffin</t>
  </si>
  <si>
    <t>Clyde Barton</t>
  </si>
  <si>
    <t>Deacon Riggs</t>
  </si>
  <si>
    <t>Eddie Page</t>
  </si>
  <si>
    <t>Mariyah Harper</t>
  </si>
  <si>
    <t>Bradley Reilly</t>
  </si>
  <si>
    <t>Sasha Randolph</t>
  </si>
  <si>
    <t>Kabir Mathis</t>
  </si>
  <si>
    <t>Gerard Boyd</t>
  </si>
  <si>
    <t>Constance Obrien</t>
  </si>
  <si>
    <t>Lottie Reese</t>
  </si>
  <si>
    <t>Ana Vega</t>
  </si>
  <si>
    <t>Frank Robbins</t>
  </si>
  <si>
    <t>Elinor Park</t>
  </si>
  <si>
    <t>Anisa Arnold</t>
  </si>
  <si>
    <t>Luis Rice</t>
  </si>
  <si>
    <t>Leyla Hendrix</t>
  </si>
  <si>
    <t>Clifford Mccarty</t>
  </si>
  <si>
    <t>Samia Hardin</t>
  </si>
  <si>
    <t>Angus Clements</t>
  </si>
  <si>
    <t>Norman Fisher</t>
  </si>
  <si>
    <t>Dante Dennis</t>
  </si>
  <si>
    <t>Dennis Nixon</t>
  </si>
  <si>
    <t>Travis Mcgee</t>
  </si>
  <si>
    <t>Angel Daniels</t>
  </si>
  <si>
    <t>Kelsie Miles</t>
  </si>
  <si>
    <t>Erica Yates</t>
  </si>
  <si>
    <t>Wayne Humphrey</t>
  </si>
  <si>
    <t>Isobelle Bonilla</t>
  </si>
  <si>
    <t>Skyla Pierce</t>
  </si>
  <si>
    <t>Sylvie Davenport</t>
  </si>
  <si>
    <t>Lia Bridges</t>
  </si>
  <si>
    <t>Bill Jacobs</t>
  </si>
  <si>
    <t>Hasnain Osborn</t>
  </si>
  <si>
    <t>Omer Parrish</t>
  </si>
  <si>
    <t>Hattie Morrison</t>
  </si>
  <si>
    <t>Liana Walton</t>
  </si>
  <si>
    <t>Faye Hoffman</t>
  </si>
  <si>
    <t>Kimberly Ponce</t>
  </si>
  <si>
    <t>Albie Shah</t>
  </si>
  <si>
    <t>Miriam Potts</t>
  </si>
  <si>
    <t>Elias Bray</t>
  </si>
  <si>
    <t>Libbie Raymond</t>
  </si>
  <si>
    <t>Cheryl Cochran</t>
  </si>
  <si>
    <t>Brooke Short</t>
  </si>
  <si>
    <t>Cassandra England</t>
  </si>
  <si>
    <t>Ada Bowers</t>
  </si>
  <si>
    <t>David Olsen</t>
  </si>
  <si>
    <t>Cyrus Moss</t>
  </si>
  <si>
    <t>Krystal Todd</t>
  </si>
  <si>
    <t>Theresa Becker</t>
  </si>
  <si>
    <t>Iwan Morales</t>
  </si>
  <si>
    <t>Tahlia Gould</t>
  </si>
  <si>
    <t>Isla Zuniga</t>
  </si>
  <si>
    <t>Nataniel Cardenas</t>
  </si>
  <si>
    <t>Aliyah Jennings</t>
  </si>
  <si>
    <t>Marissa Wilkinson</t>
  </si>
  <si>
    <t>Miya House</t>
  </si>
  <si>
    <t>Esther Davis</t>
  </si>
  <si>
    <t>Raphael Herman</t>
  </si>
  <si>
    <t>Lyla Harding</t>
  </si>
  <si>
    <t>Ismail Padilla</t>
  </si>
  <si>
    <t>Bruce Salazar</t>
  </si>
  <si>
    <t>Zackary Wu</t>
  </si>
  <si>
    <t>Ria O'Sullivan</t>
  </si>
  <si>
    <t>Lina Baldwin</t>
  </si>
  <si>
    <t>Nia Howe</t>
  </si>
  <si>
    <t>Alanna Cox</t>
  </si>
  <si>
    <t>Leila Pineda</t>
  </si>
  <si>
    <t>Austin Robertson</t>
  </si>
  <si>
    <t>Amna Holloway</t>
  </si>
  <si>
    <t>Aya Branch</t>
  </si>
  <si>
    <t>Safiya Hayden</t>
  </si>
  <si>
    <t>Olly Blackwell</t>
  </si>
  <si>
    <t>Simeon Price</t>
  </si>
  <si>
    <t>Lawson Kaufman</t>
  </si>
  <si>
    <t>Viola Pruitt</t>
  </si>
  <si>
    <t>Ayrton Merritt</t>
  </si>
  <si>
    <t>Josephine Fowler</t>
  </si>
  <si>
    <t>Zachary Mccarthy</t>
  </si>
  <si>
    <t>Sophia King</t>
  </si>
  <si>
    <t>Dominik Gaines</t>
  </si>
  <si>
    <t>Barbara O'Doherty</t>
  </si>
  <si>
    <t>Lloyd Frank</t>
  </si>
  <si>
    <t>Lucille Hogan</t>
  </si>
  <si>
    <t>Priya Mcleod</t>
  </si>
  <si>
    <t>Antony Ponce</t>
  </si>
  <si>
    <t>Ethel Perez</t>
  </si>
  <si>
    <t>Cleo Kent</t>
  </si>
  <si>
    <t>Dean Bernard</t>
  </si>
  <si>
    <t>Arman Burgess</t>
  </si>
  <si>
    <t>Kyla Torres</t>
  </si>
  <si>
    <t>Everly Aguirre</t>
  </si>
  <si>
    <t>Kyron Wilkins</t>
  </si>
  <si>
    <t>Otto Gillespie</t>
  </si>
  <si>
    <t>Maxwell Kirby</t>
  </si>
  <si>
    <t>Cory Stark</t>
  </si>
  <si>
    <t>Kiara Benjamin</t>
  </si>
  <si>
    <t>Willow Hendrix</t>
  </si>
  <si>
    <t>Jackson Thornton</t>
  </si>
  <si>
    <t>Sahar Mays</t>
  </si>
  <si>
    <t>Ruairi Vazquez</t>
  </si>
  <si>
    <t>Shreya Randolph</t>
  </si>
  <si>
    <t>Sian Salinas</t>
  </si>
  <si>
    <t>Levi Schaefer</t>
  </si>
  <si>
    <t>Mariam Wells</t>
  </si>
  <si>
    <t>Troy Eaton</t>
  </si>
  <si>
    <t>Saoirse Dorsey</t>
  </si>
  <si>
    <t>Jose Vaughan</t>
  </si>
  <si>
    <t>Elaine Hoover</t>
  </si>
  <si>
    <t>Ollie Page</t>
  </si>
  <si>
    <t>Josh Adkins</t>
  </si>
  <si>
    <t>Ayesha Mckinney</t>
  </si>
  <si>
    <t>Eleanor Townsend</t>
  </si>
  <si>
    <t>Jazmine Weeks</t>
  </si>
  <si>
    <t>Alexandria Charles</t>
  </si>
  <si>
    <t>Charley Mullins</t>
  </si>
  <si>
    <t>Francesca Holder</t>
  </si>
  <si>
    <t>Martha Ali</t>
  </si>
  <si>
    <t>Julia O'Neill</t>
  </si>
  <si>
    <t>Rahim Hardin</t>
  </si>
  <si>
    <t>Harmony Jenkins</t>
  </si>
  <si>
    <t>Norman Lindsay</t>
  </si>
  <si>
    <t>Nettie Montoya</t>
  </si>
  <si>
    <t>Kristina Hodges</t>
  </si>
  <si>
    <t>Eva Kennedy</t>
  </si>
  <si>
    <t>Abu Craig</t>
  </si>
  <si>
    <t>Zuzanna Guerra</t>
  </si>
  <si>
    <t>Yash Reynolds</t>
  </si>
  <si>
    <t>Carrie Foster</t>
  </si>
  <si>
    <t>Tomasz Gordon</t>
  </si>
  <si>
    <t>Melody Abbott</t>
  </si>
  <si>
    <t>Millie Avila</t>
  </si>
  <si>
    <t>Morgan Brewer</t>
  </si>
  <si>
    <t>Habiba English</t>
  </si>
  <si>
    <t>Lily Blair</t>
  </si>
  <si>
    <t>Cerys Donnelly</t>
  </si>
  <si>
    <t>Owen Rodgers</t>
  </si>
  <si>
    <t>Cecil Winters</t>
  </si>
  <si>
    <t>Faisal Ruiz</t>
  </si>
  <si>
    <t>Szymon Hansen</t>
  </si>
  <si>
    <t>Zaki Mitchell</t>
  </si>
  <si>
    <t>Zaara Harvey</t>
  </si>
  <si>
    <t>Laura Boone</t>
  </si>
  <si>
    <t>Eloise Church</t>
  </si>
  <si>
    <t>Robin Graves</t>
  </si>
  <si>
    <t>Yusra Jennings</t>
  </si>
  <si>
    <t>Caiden Gonzales</t>
  </si>
  <si>
    <t>Johnathan Hebert</t>
  </si>
  <si>
    <t>Jakub Harper</t>
  </si>
  <si>
    <t>Owain Calderon</t>
  </si>
  <si>
    <t>Mila Potter</t>
  </si>
  <si>
    <t>Rajan Gallagher</t>
  </si>
  <si>
    <t>Franciszek Huber</t>
  </si>
  <si>
    <t>Chloe Vance</t>
  </si>
  <si>
    <t>Aamina Roy</t>
  </si>
  <si>
    <t>Ricardo Waters</t>
  </si>
  <si>
    <t>Elspeth White</t>
  </si>
  <si>
    <t>April Green</t>
  </si>
  <si>
    <t>Carly Bullock</t>
  </si>
  <si>
    <t>Lina O'Sullivan</t>
  </si>
  <si>
    <t>Fraser Brooks</t>
  </si>
  <si>
    <t>Yaseen Malone</t>
  </si>
  <si>
    <t>Kelvin Aguilar</t>
  </si>
  <si>
    <t>Robbie Richmond</t>
  </si>
  <si>
    <t>Fynn Howell</t>
  </si>
  <si>
    <t>Lucian Adkins</t>
  </si>
  <si>
    <t>Emmie Stokes</t>
  </si>
  <si>
    <t>Ollie Ashley</t>
  </si>
  <si>
    <t>Alicia Sanders</t>
  </si>
  <si>
    <t>Maksymilian Fulton</t>
  </si>
  <si>
    <t>Claude Thomas</t>
  </si>
  <si>
    <t>Paula Nelson</t>
  </si>
  <si>
    <t>Darcy Bradley</t>
  </si>
  <si>
    <t>Herbert Hooper</t>
  </si>
  <si>
    <t>Ariana Nunez</t>
  </si>
  <si>
    <t>Faith Mathews</t>
  </si>
  <si>
    <t>Penelope Knox</t>
  </si>
  <si>
    <t>Dawn Ramos</t>
  </si>
  <si>
    <t>Herbie Castillo</t>
  </si>
  <si>
    <t>Rachael Hawkins</t>
  </si>
  <si>
    <t>Johnathan Barrett</t>
  </si>
  <si>
    <t>Raees Rivas</t>
  </si>
  <si>
    <t>Verity Blevins</t>
  </si>
  <si>
    <t>Ivy Francis</t>
  </si>
  <si>
    <t>Honey Matthews</t>
  </si>
  <si>
    <t>Seren Lester</t>
  </si>
  <si>
    <t>Trinity Grant</t>
  </si>
  <si>
    <t>Miah Horn</t>
  </si>
  <si>
    <t>Francis Hicks</t>
  </si>
  <si>
    <t>Abu Holt</t>
  </si>
  <si>
    <t>Brandon Singh</t>
  </si>
  <si>
    <t>Conor Khan</t>
  </si>
  <si>
    <t>Abigail Blackburn</t>
  </si>
  <si>
    <t>Hamzah Christian</t>
  </si>
  <si>
    <t>Humza Stuart</t>
  </si>
  <si>
    <t>Willie Myers</t>
  </si>
  <si>
    <t>Pamela Olson</t>
  </si>
  <si>
    <t>Brianna Brewer</t>
  </si>
  <si>
    <t>Alesha Reyes</t>
  </si>
  <si>
    <t>William Baldwin</t>
  </si>
  <si>
    <t>Daniel Downs</t>
  </si>
  <si>
    <t>Wayne Reese</t>
  </si>
  <si>
    <t>Sally Melton</t>
  </si>
  <si>
    <t>Cormac English</t>
  </si>
  <si>
    <t>Samantha Sims</t>
  </si>
  <si>
    <t>Zackary Monroe</t>
  </si>
  <si>
    <t>Celeste Burton</t>
  </si>
  <si>
    <t>Jamal Sparks</t>
  </si>
  <si>
    <t>Hafsa Gibbons</t>
  </si>
  <si>
    <t>Ella Garner</t>
  </si>
  <si>
    <t>Danny Dawson</t>
  </si>
  <si>
    <t>Syeda Wright</t>
  </si>
  <si>
    <t>Melisa Li</t>
  </si>
  <si>
    <t>Tomasz Webb</t>
  </si>
  <si>
    <t>Savannah Hoffman</t>
  </si>
  <si>
    <t>Paige Robertson</t>
  </si>
  <si>
    <t>Alys Craig</t>
  </si>
  <si>
    <t>Jude Parrish</t>
  </si>
  <si>
    <t>Crystal Cisneros</t>
  </si>
  <si>
    <t>Oscar Alexander</t>
  </si>
  <si>
    <t>Belle Gentry</t>
  </si>
  <si>
    <t>Lana Valdez</t>
  </si>
  <si>
    <t>Milly Fletcher</t>
  </si>
  <si>
    <t>Saba Wilcox</t>
  </si>
  <si>
    <t>Leo Swanson</t>
  </si>
  <si>
    <t>Liyana Colon</t>
  </si>
  <si>
    <t>Ian Hines</t>
  </si>
  <si>
    <t>Olive Burgess</t>
  </si>
  <si>
    <t>Renee Collier</t>
  </si>
  <si>
    <t>Judy Wells</t>
  </si>
  <si>
    <t>Caiden Hull</t>
  </si>
  <si>
    <t>Ismaeel Bowen</t>
  </si>
  <si>
    <t>Naima Andrade</t>
  </si>
  <si>
    <t>Hafsah Mckay</t>
  </si>
  <si>
    <t>Huda Humphrey</t>
  </si>
  <si>
    <t>Cheryl Richards</t>
  </si>
  <si>
    <t>Fatimah Richardson</t>
  </si>
  <si>
    <t>Serena Bird</t>
  </si>
  <si>
    <t>Kayleigh Lambert</t>
  </si>
  <si>
    <t>Adnan Buck</t>
  </si>
  <si>
    <t>Louisa Cortez</t>
  </si>
  <si>
    <t>Hallie Peterson</t>
  </si>
  <si>
    <t>Layla Evans</t>
  </si>
  <si>
    <t>Jesse Quinn</t>
  </si>
  <si>
    <t>Caoimhe Caldwell</t>
  </si>
  <si>
    <t>Kyla Kemp</t>
  </si>
  <si>
    <t>Gladys White</t>
  </si>
  <si>
    <t>Uzair Zamora</t>
  </si>
  <si>
    <t>Theresa Edwards</t>
  </si>
  <si>
    <t>Katrina Love</t>
  </si>
  <si>
    <t>Cecilia Juarez</t>
  </si>
  <si>
    <t>Mary Vasquez</t>
  </si>
  <si>
    <t>Krystal Wang</t>
  </si>
  <si>
    <t>Dalton Armstrong</t>
  </si>
  <si>
    <t>Fatima Miles</t>
  </si>
  <si>
    <t>Franciszek Rosario</t>
  </si>
  <si>
    <t>Sid Montgomery</t>
  </si>
  <si>
    <t>Cassandra Smith</t>
  </si>
  <si>
    <t>Hassan Santos</t>
  </si>
  <si>
    <t>Mercedes Prince</t>
  </si>
  <si>
    <t>Pauline Gonzalez</t>
  </si>
  <si>
    <t>Xavier Gilbert</t>
  </si>
  <si>
    <t>Katelyn Hunter</t>
  </si>
  <si>
    <t>Lennon O'Gallagher</t>
  </si>
  <si>
    <t>Wilma Hill</t>
  </si>
  <si>
    <t>Lucas Walls</t>
  </si>
  <si>
    <t>Ria Sharp</t>
  </si>
  <si>
    <t>Mattie Byrne</t>
  </si>
  <si>
    <t>Maximillian Simon</t>
  </si>
  <si>
    <t>Angel Caldwell</t>
  </si>
  <si>
    <t>Jessica Blair</t>
  </si>
  <si>
    <t>Taya Holloway</t>
  </si>
  <si>
    <t>Natalie Mosley</t>
  </si>
  <si>
    <t>Nana Wood</t>
  </si>
  <si>
    <t>Elsie Washington</t>
  </si>
  <si>
    <t>Brogan Charles</t>
  </si>
  <si>
    <t>Haris Hilton</t>
  </si>
  <si>
    <t>Chanelle Bernard</t>
  </si>
  <si>
    <t>Elizabeth Ferrell</t>
  </si>
  <si>
    <t>Zack Schmidt</t>
  </si>
  <si>
    <t>Herbie Dickerson</t>
  </si>
  <si>
    <t>Lachlan Maxwell</t>
  </si>
  <si>
    <t>Cecily Warren</t>
  </si>
  <si>
    <t>Haroon Calderon</t>
  </si>
  <si>
    <t>Kirsten Gay</t>
  </si>
  <si>
    <t>Jaya Burton</t>
  </si>
  <si>
    <t>Lucian England</t>
  </si>
  <si>
    <t>Kelsey Allen</t>
  </si>
  <si>
    <t>Blake Bray</t>
  </si>
  <si>
    <t>Frederick Duffy</t>
  </si>
  <si>
    <t>Ebony Price</t>
  </si>
  <si>
    <t>Amaan Wu</t>
  </si>
  <si>
    <t>Sameer Joseph</t>
  </si>
  <si>
    <t>Tasneem Ball</t>
  </si>
  <si>
    <t>Elodie Coleman</t>
  </si>
  <si>
    <t>Jason Gross</t>
  </si>
  <si>
    <t>Mark Walters</t>
  </si>
  <si>
    <t>Trinity Goodwin</t>
  </si>
  <si>
    <t>Cecilia Maldonado</t>
  </si>
  <si>
    <t>Aminah Rojas</t>
  </si>
  <si>
    <t>Pamela Rush</t>
  </si>
  <si>
    <t>Mollie Neal</t>
  </si>
  <si>
    <t>Evelyn Sutton</t>
  </si>
  <si>
    <t>Mehmet Singleton</t>
  </si>
  <si>
    <t>Kristen Whitehead</t>
  </si>
  <si>
    <t>Janet Doyle</t>
  </si>
  <si>
    <t>Evangeline Henderson</t>
  </si>
  <si>
    <t>Simeon Avila</t>
  </si>
  <si>
    <t>Ishaan Rivas</t>
  </si>
  <si>
    <t>Sophie Welch</t>
  </si>
  <si>
    <t>Amna Contreras</t>
  </si>
  <si>
    <t>Oscar Melton</t>
  </si>
  <si>
    <t>Esha Barron</t>
  </si>
  <si>
    <t>Deacon Donnelly</t>
  </si>
  <si>
    <t>Frederic Smith</t>
  </si>
  <si>
    <t>Charles Austin</t>
  </si>
  <si>
    <t>Orlando Sears</t>
  </si>
  <si>
    <t>Kingsley Best</t>
  </si>
  <si>
    <t>Alistair Nicholson</t>
  </si>
  <si>
    <t>Mohsin Gordon</t>
  </si>
  <si>
    <t>Vanessa Dunn</t>
  </si>
  <si>
    <t>Yousef Flores</t>
  </si>
  <si>
    <t>Angelo Powell</t>
  </si>
  <si>
    <t>Xander Case</t>
  </si>
  <si>
    <t>Joan Knight</t>
  </si>
  <si>
    <t>Saoirse Olsen</t>
  </si>
  <si>
    <t>Murray Mejia</t>
  </si>
  <si>
    <t>Armaan Ferguson</t>
  </si>
  <si>
    <t>Wade Savage</t>
  </si>
  <si>
    <t>Jude Ross</t>
  </si>
  <si>
    <t>Benjamin Little</t>
  </si>
  <si>
    <t>Nikita Young</t>
  </si>
  <si>
    <t>Charis Wilkerson</t>
  </si>
  <si>
    <t>Haider Brooks</t>
  </si>
  <si>
    <t>Dawid Estrada</t>
  </si>
  <si>
    <t>Kye Hansen</t>
  </si>
  <si>
    <t>Juanita Mitchell</t>
  </si>
  <si>
    <t>Jemima Wyatt</t>
  </si>
  <si>
    <t>Rihanna Kelly</t>
  </si>
  <si>
    <t>Liyana Powers</t>
  </si>
  <si>
    <t>Tom Pearson</t>
  </si>
  <si>
    <t>Subhaan Huffman</t>
  </si>
  <si>
    <t>Morgan Williamson</t>
  </si>
  <si>
    <t>Aaryan Hewitt</t>
  </si>
  <si>
    <t>Ricky Valdez</t>
  </si>
  <si>
    <t>Md Bruce</t>
  </si>
  <si>
    <t>Effie Johns</t>
  </si>
  <si>
    <t>Joanne Anthony</t>
  </si>
  <si>
    <t>Rory Ryan</t>
  </si>
  <si>
    <t>Luther Bryan</t>
  </si>
  <si>
    <t>Rhys Brewer</t>
  </si>
  <si>
    <t>Diego Villegas</t>
  </si>
  <si>
    <t>Rhodri Mcmillan</t>
  </si>
  <si>
    <t>Donna Vance</t>
  </si>
  <si>
    <t>Lilian Miller</t>
  </si>
  <si>
    <t>Amirah Mcdaniel</t>
  </si>
  <si>
    <t>Ajay Berry</t>
  </si>
  <si>
    <t>Kaylum Wilkins</t>
  </si>
  <si>
    <t>Bethany Bright</t>
  </si>
  <si>
    <t>Habiba Barnes</t>
  </si>
  <si>
    <t>Anya Guzman</t>
  </si>
  <si>
    <t>Maizie Abbott</t>
  </si>
  <si>
    <t>Isra Dixon</t>
  </si>
  <si>
    <t>Alexander Owen</t>
  </si>
  <si>
    <t>Stuart Odonnell</t>
  </si>
  <si>
    <t>Yousef Pollard</t>
  </si>
  <si>
    <t>Kaiden O'Ryan</t>
  </si>
  <si>
    <t>Hamza Calhoun</t>
  </si>
  <si>
    <t>Malik Wu</t>
  </si>
  <si>
    <t>Elaine Rojas</t>
  </si>
  <si>
    <t>Elizabeth Barry</t>
  </si>
  <si>
    <t>Cohen Mahoney</t>
  </si>
  <si>
    <t>Grayson Barr</t>
  </si>
  <si>
    <t>Yasmin Parks</t>
  </si>
  <si>
    <t>Tia Fuentes</t>
  </si>
  <si>
    <t>Humaira Shields</t>
  </si>
  <si>
    <t>Neil Richard</t>
  </si>
  <si>
    <t>Arianna West</t>
  </si>
  <si>
    <t>Verity Hawkins</t>
  </si>
  <si>
    <t>Lincoln Banks</t>
  </si>
  <si>
    <t>Macauley Lucero</t>
  </si>
  <si>
    <t>Ted Chen</t>
  </si>
  <si>
    <t>Inaya Noble</t>
  </si>
  <si>
    <t>Stacey Mosley</t>
  </si>
  <si>
    <t>Gail Hebert</t>
  </si>
  <si>
    <t>Natasha Mathis</t>
  </si>
  <si>
    <t>Violet Casey</t>
  </si>
  <si>
    <t>Elissa Pope</t>
  </si>
  <si>
    <t>Albie Conway</t>
  </si>
  <si>
    <t>Cian Gallagher</t>
  </si>
  <si>
    <t>Freddie Jefferson</t>
  </si>
  <si>
    <t>Aaliyah Figueroa</t>
  </si>
  <si>
    <t>Esther Jacobson</t>
  </si>
  <si>
    <t>Hector Reid</t>
  </si>
  <si>
    <t>Ajay Rowland</t>
  </si>
  <si>
    <t>Howard Weeks</t>
  </si>
  <si>
    <t>Conor Chavez</t>
  </si>
  <si>
    <t>Tessa Arroyo</t>
  </si>
  <si>
    <t>Ashley Branch</t>
  </si>
  <si>
    <t>Adrian Robinson</t>
  </si>
  <si>
    <t>Noah Schwartz</t>
  </si>
  <si>
    <t>Conrad Petersen</t>
  </si>
  <si>
    <t>Larry Bailey</t>
  </si>
  <si>
    <t>Russell Riddle</t>
  </si>
  <si>
    <t>Elinor Ochoa</t>
  </si>
  <si>
    <t>Davina Jacobs</t>
  </si>
  <si>
    <t>Huda Christian</t>
  </si>
  <si>
    <t>Cleo Richardson</t>
  </si>
  <si>
    <t>Fynn Cohen</t>
  </si>
  <si>
    <t>Devon Friedman</t>
  </si>
  <si>
    <t>Aiza Coleman</t>
  </si>
  <si>
    <t>Myrtle Michael</t>
  </si>
  <si>
    <t>Taya Clay</t>
  </si>
  <si>
    <t>Byron Santana</t>
  </si>
  <si>
    <t>Lennon Hampton</t>
  </si>
  <si>
    <t>Mark Miller</t>
  </si>
  <si>
    <t>Maxwell Landry</t>
  </si>
  <si>
    <t>Savanna Avila</t>
  </si>
  <si>
    <t>Amie Luna</t>
  </si>
  <si>
    <t>Sid Jenkins</t>
  </si>
  <si>
    <t>Chantelle Hart</t>
  </si>
  <si>
    <t>Ishaq Gibson</t>
  </si>
  <si>
    <t>Gwen Wolf</t>
  </si>
  <si>
    <t>Tilly Villanueva</t>
  </si>
  <si>
    <t>Carys Graves</t>
  </si>
  <si>
    <t>Jude Sutton</t>
  </si>
  <si>
    <t>Lilli Sparks</t>
  </si>
  <si>
    <t>Bethan Graham</t>
  </si>
  <si>
    <t>Poppie Gould</t>
  </si>
  <si>
    <t>Halima Carney</t>
  </si>
  <si>
    <t>Lara Harrell</t>
  </si>
  <si>
    <t>Rayhan Parker</t>
  </si>
  <si>
    <t>Jeffrey Mayo</t>
  </si>
  <si>
    <t>Alexandria Bernard</t>
  </si>
  <si>
    <t>Beau Kim</t>
  </si>
  <si>
    <t>Tariq Tanner</t>
  </si>
  <si>
    <t>Josh Simpson</t>
  </si>
  <si>
    <t>Ifan Freeman</t>
  </si>
  <si>
    <t>Isabelle Dominguez</t>
  </si>
  <si>
    <t>Abigail Mclaughlin</t>
  </si>
  <si>
    <t>Khadija Miranda</t>
  </si>
  <si>
    <t>Macy Fry</t>
  </si>
  <si>
    <t>Edgar Marshall</t>
  </si>
  <si>
    <t>Miriam Reed</t>
  </si>
  <si>
    <t>Lorcan Hodges</t>
  </si>
  <si>
    <t>Lia Chaney</t>
  </si>
  <si>
    <t>Gilbert Vargas</t>
  </si>
  <si>
    <t>Elysia Summers</t>
  </si>
  <si>
    <t>Miguel Briggs</t>
  </si>
  <si>
    <t>Casper Mccullough</t>
  </si>
  <si>
    <t>Sallie Andrade</t>
  </si>
  <si>
    <t>Anton Garza</t>
  </si>
  <si>
    <t>Ray Lawson</t>
  </si>
  <si>
    <t>Juliet Browning</t>
  </si>
  <si>
    <t>Maariyah Holland</t>
  </si>
  <si>
    <t>Lea Buchanan</t>
  </si>
  <si>
    <t>Princess Sharpe</t>
  </si>
  <si>
    <t>Marcel House</t>
  </si>
  <si>
    <t>Noel Greene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</si>
  <si>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</si>
  <si>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</si>
  <si>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</si>
  <si>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</si>
  <si>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</si>
  <si>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</si>
  <si>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</si>
  <si>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</si>
  <si>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</si>
  <si>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</si>
  <si>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</si>
  <si>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full_name</t>
  </si>
  <si>
    <t>Column1</t>
  </si>
  <si>
    <t>Column2</t>
  </si>
  <si>
    <t>Column3</t>
  </si>
  <si>
    <t>random pid</t>
  </si>
  <si>
    <t>random_lname</t>
  </si>
  <si>
    <t>p507</t>
  </si>
  <si>
    <t>p508</t>
  </si>
  <si>
    <t>random_fname</t>
  </si>
  <si>
    <t>Column4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</si>
  <si>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</si>
  <si>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</si>
  <si>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</si>
  <si>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</si>
  <si>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</si>
  <si>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</si>
  <si>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</si>
  <si>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</si>
  <si>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</si>
  <si>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</si>
  <si>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</si>
  <si>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</si>
  <si>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</si>
  <si>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</si>
  <si>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</si>
  <si>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</si>
  <si>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</si>
  <si>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</si>
  <si>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</si>
  <si>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</si>
  <si>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</si>
  <si>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</si>
  <si>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</si>
  <si>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</si>
  <si>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</si>
  <si>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</si>
  <si>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</si>
  <si>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</si>
  <si>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</si>
  <si>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</si>
  <si>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</si>
  <si>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</si>
  <si>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</si>
  <si>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</si>
  <si>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</si>
  <si>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</si>
  <si>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</si>
  <si>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</si>
  <si>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</si>
  <si>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</si>
  <si>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</si>
  <si>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</si>
  <si>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</si>
  <si>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</si>
  <si>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</si>
  <si>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</si>
  <si>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</si>
  <si>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</si>
  <si>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</si>
  <si>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</si>
  <si>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</si>
  <si>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</si>
  <si>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</si>
  <si>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</si>
  <si>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</si>
  <si>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</si>
  <si>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</si>
  <si>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</si>
  <si>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</si>
  <si>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</si>
  <si>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</si>
  <si>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</si>
  <si>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</si>
  <si>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</si>
  <si>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</si>
  <si>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</si>
  <si>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</si>
  <si>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</si>
  <si>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</si>
  <si>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</si>
  <si>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</si>
  <si>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</si>
  <si>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</si>
  <si>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</si>
  <si>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</si>
  <si>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</si>
  <si>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</si>
  <si>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</si>
  <si>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</si>
  <si>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</si>
  <si>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</si>
  <si>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</si>
  <si>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</si>
  <si>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</si>
  <si>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</si>
  <si>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</si>
  <si>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</si>
  <si>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</si>
  <si>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</si>
  <si>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</si>
  <si>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</si>
  <si>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</si>
  <si>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</si>
  <si>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</si>
  <si>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</si>
  <si>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</si>
  <si>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</si>
  <si>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</si>
  <si>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</si>
  <si>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</si>
  <si>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</si>
  <si>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</si>
  <si>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</si>
  <si>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</si>
  <si>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</si>
  <si>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</si>
  <si>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</si>
  <si>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</si>
  <si>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</si>
  <si>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</si>
  <si>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</si>
  <si>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</si>
  <si>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</si>
  <si>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</si>
  <si>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</si>
  <si>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</si>
  <si>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</si>
  <si>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</si>
  <si>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</si>
  <si>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</si>
  <si>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</si>
  <si>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</si>
  <si>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</si>
  <si>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</si>
  <si>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</si>
  <si>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</si>
  <si>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</si>
  <si>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</si>
  <si>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</si>
  <si>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</si>
  <si>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</si>
  <si>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</si>
  <si>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</si>
  <si>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</si>
  <si>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</si>
  <si>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</si>
  <si>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</si>
  <si>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</si>
  <si>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</si>
  <si>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</si>
  <si>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</si>
  <si>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</si>
  <si>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</si>
  <si>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</si>
  <si>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</si>
  <si>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</si>
  <si>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</si>
  <si>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</si>
  <si>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</si>
  <si>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</si>
  <si>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</si>
  <si>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</si>
  <si>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</si>
  <si>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</si>
  <si>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</si>
  <si>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</si>
  <si>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</si>
  <si>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</si>
  <si>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</si>
  <si>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</si>
  <si>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</si>
  <si>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</si>
  <si>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</si>
  <si>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</si>
  <si>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</si>
  <si>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</si>
  <si>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</si>
  <si>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</si>
  <si>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</si>
  <si>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</si>
  <si>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</si>
  <si>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</si>
  <si>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</si>
  <si>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</si>
  <si>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</si>
  <si>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</si>
  <si>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</si>
  <si>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</si>
  <si>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</si>
  <si>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</si>
  <si>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</si>
  <si>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</si>
  <si>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</si>
  <si>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</si>
  <si>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</si>
  <si>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</si>
  <si>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</si>
  <si>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</si>
  <si>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</si>
  <si>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</si>
  <si>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</si>
  <si>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</si>
  <si>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</si>
  <si>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</si>
  <si>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</si>
  <si>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</si>
  <si>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</si>
  <si>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</si>
  <si>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</si>
  <si>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</si>
  <si>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</si>
  <si>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</si>
  <si>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</si>
  <si>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</si>
  <si>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</si>
  <si>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</si>
  <si>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</si>
  <si>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</si>
  <si>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</si>
  <si>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</si>
  <si>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</si>
  <si>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</si>
  <si>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</si>
  <si>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</si>
  <si>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</si>
  <si>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</si>
  <si>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</si>
  <si>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</si>
  <si>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</si>
  <si>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</si>
  <si>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</si>
  <si>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</si>
  <si>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</si>
  <si>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</si>
  <si>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</si>
  <si>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</si>
  <si>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</si>
  <si>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</si>
  <si>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</si>
  <si>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</si>
  <si>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</si>
  <si>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</si>
  <si>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</si>
  <si>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</si>
  <si>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</si>
  <si>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</si>
  <si>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</si>
  <si>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</si>
  <si>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</si>
  <si>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</si>
  <si>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</si>
  <si>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</si>
  <si>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</si>
  <si>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</si>
  <si>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</si>
  <si>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</si>
  <si>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</si>
  <si>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</si>
  <si>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</si>
  <si>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</si>
  <si>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</si>
  <si>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</si>
  <si>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</si>
  <si>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</si>
  <si>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</si>
  <si>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</si>
  <si>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</si>
  <si>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</si>
  <si>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</si>
  <si>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</si>
  <si>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</si>
  <si>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</si>
  <si>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</si>
  <si>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</si>
  <si>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</si>
  <si>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</si>
  <si>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</si>
  <si>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</si>
  <si>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</si>
  <si>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</si>
  <si>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</si>
  <si>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</si>
  <si>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</si>
  <si>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</si>
  <si>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</si>
  <si>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</si>
  <si>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</si>
  <si>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</si>
  <si>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</si>
  <si>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</si>
  <si>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</si>
  <si>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</si>
  <si>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</si>
  <si>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</si>
  <si>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</si>
  <si>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</si>
  <si>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</si>
  <si>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</si>
  <si>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</si>
  <si>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</si>
  <si>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</si>
  <si>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</si>
  <si>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</si>
  <si>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</si>
  <si>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</si>
  <si>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</si>
  <si>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</si>
  <si>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</si>
  <si>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</si>
  <si>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</si>
  <si>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</si>
  <si>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</si>
  <si>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</si>
  <si>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</si>
  <si>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</si>
  <si>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</si>
  <si>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</si>
  <si>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</si>
  <si>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</si>
  <si>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</si>
  <si>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</si>
  <si>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</si>
  <si>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</si>
  <si>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</si>
  <si>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</si>
  <si>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</si>
  <si>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</si>
  <si>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</si>
  <si>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</si>
  <si>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</si>
  <si>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</si>
  <si>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</si>
  <si>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</si>
  <si>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</si>
  <si>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</si>
  <si>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</si>
  <si>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</si>
  <si>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</si>
  <si>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</si>
  <si>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</si>
  <si>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</si>
  <si>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</si>
  <si>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</si>
  <si>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</si>
  <si>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</si>
  <si>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</si>
  <si>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</si>
  <si>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</si>
  <si>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</si>
  <si>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</si>
  <si>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</si>
  <si>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</si>
  <si>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</si>
  <si>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</si>
  <si>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</si>
  <si>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</si>
  <si>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</si>
  <si>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</si>
  <si>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</si>
  <si>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</si>
  <si>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</si>
  <si>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</si>
  <si>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</si>
  <si>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</si>
  <si>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</si>
  <si>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</si>
  <si>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</si>
  <si>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</si>
  <si>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</si>
  <si>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</si>
  <si>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</si>
  <si>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</si>
  <si>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</si>
  <si>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</si>
  <si>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</si>
  <si>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</si>
  <si>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</si>
  <si>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</si>
  <si>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</si>
  <si>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</si>
  <si>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</si>
  <si>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</si>
  <si>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</si>
  <si>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</si>
  <si>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</si>
  <si>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</si>
  <si>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</si>
  <si>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</si>
  <si>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</si>
  <si>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</si>
  <si>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</si>
  <si>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</si>
  <si>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</si>
  <si>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</si>
  <si>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</si>
  <si>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</si>
  <si>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</si>
  <si>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</si>
  <si>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</si>
  <si>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</si>
  <si>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</si>
  <si>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</si>
  <si>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</si>
  <si>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</si>
  <si>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</si>
  <si>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</si>
  <si>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</si>
  <si>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</si>
  <si>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</si>
  <si>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</si>
  <si>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</si>
  <si>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</si>
  <si>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</si>
  <si>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</si>
  <si>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</si>
  <si>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</si>
  <si>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</si>
  <si>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</si>
  <si>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</si>
  <si>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</si>
  <si>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</si>
  <si>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</si>
  <si>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</si>
  <si>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</si>
  <si>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</si>
  <si>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</si>
  <si>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</si>
  <si>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</si>
  <si>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</si>
  <si>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</si>
  <si>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</si>
  <si>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</si>
  <si>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</si>
  <si>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</si>
  <si>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</si>
  <si>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</si>
  <si>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</si>
  <si>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</si>
  <si>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</si>
  <si>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</si>
  <si>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</si>
  <si>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</si>
  <si>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</si>
  <si>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</si>
  <si>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</si>
  <si>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</si>
  <si>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</si>
  <si>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</si>
  <si>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</si>
  <si>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</si>
  <si>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</si>
  <si>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</si>
  <si>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</si>
  <si>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</si>
  <si>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</si>
  <si>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</si>
  <si>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</si>
  <si>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</si>
  <si>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</si>
  <si>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</si>
  <si>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</si>
  <si>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</si>
  <si>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</si>
  <si>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</si>
  <si>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</si>
  <si>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</si>
  <si>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</si>
  <si>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</si>
  <si>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</si>
  <si>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</si>
  <si>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</si>
  <si>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</si>
  <si>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</si>
  <si>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</si>
  <si>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</si>
  <si>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</si>
  <si>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</si>
  <si>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</si>
  <si>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</si>
  <si>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</si>
  <si>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</si>
  <si>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</si>
  <si>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</si>
  <si>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</si>
  <si>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</si>
  <si>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</si>
  <si>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</si>
  <si>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</si>
  <si>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</si>
  <si>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</si>
  <si>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</si>
  <si>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</si>
  <si>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</si>
  <si>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</si>
  <si>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</si>
  <si>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</si>
  <si>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</si>
  <si>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</si>
  <si>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</si>
  <si>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</si>
  <si>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</si>
  <si>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Larissa Campbell</t>
  </si>
  <si>
    <t>Yash Prince</t>
  </si>
  <si>
    <t>Leslie Griffith</t>
  </si>
  <si>
    <t>Gareth Thomas</t>
  </si>
  <si>
    <t>Haroon Hudson</t>
  </si>
  <si>
    <t>Taylor Michael</t>
  </si>
  <si>
    <t>Kaylum Nguyen</t>
  </si>
  <si>
    <t>Fred Greer</t>
  </si>
  <si>
    <t>Johnny Snyder</t>
  </si>
  <si>
    <t>Alannah Green</t>
  </si>
  <si>
    <t>Jamie Dawson</t>
  </si>
  <si>
    <t>Samia Fry</t>
  </si>
  <si>
    <t>Oliwier Walters</t>
  </si>
  <si>
    <t>Katie Wolf</t>
  </si>
  <si>
    <t>Azaan Hahn</t>
  </si>
  <si>
    <t>Mariam Davenport</t>
  </si>
  <si>
    <t>Seren Spencer</t>
  </si>
  <si>
    <t>Dawud Jackson</t>
  </si>
  <si>
    <t>Melissa Love</t>
  </si>
  <si>
    <t>Ophelia Vargas</t>
  </si>
  <si>
    <t>Effie Church</t>
  </si>
  <si>
    <t>Abdirahman Mendoza</t>
  </si>
  <si>
    <t>Tim Burke</t>
  </si>
  <si>
    <t>Russell Olson</t>
  </si>
  <si>
    <t>Chanelle Brady</t>
  </si>
  <si>
    <t>Abel Whitney</t>
  </si>
  <si>
    <t>Zainab Wiley</t>
  </si>
  <si>
    <t>Lucinda Ruiz</t>
  </si>
  <si>
    <t>Umair Little</t>
  </si>
  <si>
    <t>Hassan Friedman</t>
  </si>
  <si>
    <t>Eshal Hartley</t>
  </si>
  <si>
    <t>Aneesa Riley</t>
  </si>
  <si>
    <t>Gideon Blaese</t>
  </si>
  <si>
    <t>Rosalie Rios</t>
  </si>
  <si>
    <t>Mariyah Kent</t>
  </si>
  <si>
    <t>Abi Slater</t>
  </si>
  <si>
    <t>Sophia Brock</t>
  </si>
  <si>
    <t>Owais Richard</t>
  </si>
  <si>
    <t>Adriana Hall</t>
  </si>
  <si>
    <t>Lexie Donnelly</t>
  </si>
  <si>
    <t>Maryam Lozano</t>
  </si>
  <si>
    <t>Yousef Kirby</t>
  </si>
  <si>
    <t>Arun Atkinson</t>
  </si>
  <si>
    <t>Elle Webster</t>
  </si>
  <si>
    <t>Maisie Valencia</t>
  </si>
  <si>
    <t>Kiana Stafford</t>
  </si>
  <si>
    <t>Albie Cardenas</t>
  </si>
  <si>
    <t>Jacqueline Goodwin</t>
  </si>
  <si>
    <t>Delilah Monroe</t>
  </si>
  <si>
    <t>Rosa Vaughn</t>
  </si>
  <si>
    <t>Elodie Morrison</t>
  </si>
  <si>
    <t>Lennon Jacobson</t>
  </si>
  <si>
    <t>Ruth Fisher</t>
  </si>
  <si>
    <t>Stuart Oconnell</t>
  </si>
  <si>
    <t>Lester Moran</t>
  </si>
  <si>
    <t>Tamara Stanley</t>
  </si>
  <si>
    <t>Sonny Bush</t>
  </si>
  <si>
    <t>Zach Mcgowan</t>
  </si>
  <si>
    <t>Annabella Mcmahon</t>
  </si>
  <si>
    <t>Emmanuel Schwartz</t>
  </si>
  <si>
    <t>Joanna Briggs</t>
  </si>
  <si>
    <t>Dean Macdonald</t>
  </si>
  <si>
    <t>Malika Hodges</t>
  </si>
  <si>
    <t>Mohammad Atkins</t>
  </si>
  <si>
    <t>Celeste Pena</t>
  </si>
  <si>
    <t>Idris Beard</t>
  </si>
  <si>
    <t>Daniela Myers</t>
  </si>
  <si>
    <t>Inaaya Turner</t>
  </si>
  <si>
    <t>Zaynab Ponce</t>
  </si>
  <si>
    <t>Amie Underwood</t>
  </si>
  <si>
    <t>Lukas Frederick</t>
  </si>
  <si>
    <t>Lilly Sharp</t>
  </si>
  <si>
    <t>Sylvia Chaney</t>
  </si>
  <si>
    <t>Kitty Adkins</t>
  </si>
  <si>
    <t>Eugene Munoz</t>
  </si>
  <si>
    <t>Fatima Mcintosh</t>
  </si>
  <si>
    <t>Dawn Conway</t>
  </si>
  <si>
    <t>Jenny Kemp</t>
  </si>
  <si>
    <t>Mollie Curtis</t>
  </si>
  <si>
    <t>Kathryn Torres</t>
  </si>
  <si>
    <t>Tia Welsh</t>
  </si>
  <si>
    <t>Aamina Davidson</t>
  </si>
  <si>
    <t>Musa Doherty</t>
  </si>
  <si>
    <t>Haider Steele</t>
  </si>
  <si>
    <t>Riley Wallace</t>
  </si>
  <si>
    <t>Julie Conley</t>
  </si>
  <si>
    <t>Yusra Riggs</t>
  </si>
  <si>
    <t>Tasnim Horton</t>
  </si>
  <si>
    <t>Kieran Lester</t>
  </si>
  <si>
    <t>Rohan Patton</t>
  </si>
  <si>
    <t>Shelby Barton</t>
  </si>
  <si>
    <t>Kaden Mccormick</t>
  </si>
  <si>
    <t>Jesse Walton</t>
  </si>
  <si>
    <t>Lucy Miller</t>
  </si>
  <si>
    <t>Jan Farmer</t>
  </si>
  <si>
    <t>Alfred Jacobs</t>
  </si>
  <si>
    <t>Christopher Barlow</t>
  </si>
  <si>
    <t>Wilfred Mann</t>
  </si>
  <si>
    <t>Marcel Cotton</t>
  </si>
  <si>
    <t>Heather Montes</t>
  </si>
  <si>
    <t>Omar Bolton</t>
  </si>
  <si>
    <t>Fleur Lawson</t>
  </si>
  <si>
    <t>Ana Rosario</t>
  </si>
  <si>
    <t>Aishah Bauer</t>
  </si>
  <si>
    <t>Hafsa Pennington</t>
  </si>
  <si>
    <t>Shania Simon</t>
  </si>
  <si>
    <t>Paul O'Connor</t>
  </si>
  <si>
    <t>Elspeth Raymond</t>
  </si>
  <si>
    <t>Rosie Roth</t>
  </si>
  <si>
    <t>Ian Gaines</t>
  </si>
  <si>
    <t>Bethan Coffey</t>
  </si>
  <si>
    <t>Fred Melendez</t>
  </si>
  <si>
    <t>Susannah Blaese</t>
  </si>
  <si>
    <t>Nicolas Wilkinson</t>
  </si>
  <si>
    <t>Melanie Blake</t>
  </si>
  <si>
    <t>Lorenzo Mills</t>
  </si>
  <si>
    <t>Syed Lowery</t>
  </si>
  <si>
    <t>Jayden Scott</t>
  </si>
  <si>
    <t>Nana Pruitt</t>
  </si>
  <si>
    <t>Kareem Vaughan</t>
  </si>
  <si>
    <t>Joseph Hoffman</t>
  </si>
  <si>
    <t>Faizan Rice</t>
  </si>
  <si>
    <t>Arthur Pacheco</t>
  </si>
  <si>
    <t>Keith Hart</t>
  </si>
  <si>
    <t>Yahya Chambers</t>
  </si>
  <si>
    <t>Jemma Pugh</t>
  </si>
  <si>
    <t>Jasper Moses</t>
  </si>
  <si>
    <t>Aurora Key</t>
  </si>
  <si>
    <t>Kingsley Baker</t>
  </si>
  <si>
    <t>Harris Ross</t>
  </si>
  <si>
    <t>Devon Donnelly</t>
  </si>
  <si>
    <t>Bailey Blackwell</t>
  </si>
  <si>
    <t>Hafsah Miller</t>
  </si>
  <si>
    <t>Glenn Mack</t>
  </si>
  <si>
    <t>Harry Riddle</t>
  </si>
  <si>
    <t>Finnley Hardy</t>
  </si>
  <si>
    <t>Theo Randolph</t>
  </si>
  <si>
    <t>Scarlett Stuart</t>
  </si>
  <si>
    <t>Asiya Sutton</t>
  </si>
  <si>
    <t>Dora Hahn</t>
  </si>
  <si>
    <t>Vinny Bridges</t>
  </si>
  <si>
    <t>Rosa Contreras</t>
  </si>
  <si>
    <t>Matilda Donaldson</t>
  </si>
  <si>
    <t>Shaun Norman</t>
  </si>
  <si>
    <t>Aaminah Buchanan</t>
  </si>
  <si>
    <t>Ty Watts</t>
  </si>
  <si>
    <t>Lily Beasley</t>
  </si>
  <si>
    <t>Jamil Cross</t>
  </si>
  <si>
    <t>April Chase</t>
  </si>
  <si>
    <t>Marie Floyd</t>
  </si>
  <si>
    <t>Samia Bray</t>
  </si>
  <si>
    <t>Grover Maddox</t>
  </si>
  <si>
    <t>Susan Roberts</t>
  </si>
  <si>
    <t>Humaira Becker</t>
  </si>
  <si>
    <t>Imran Welsh</t>
  </si>
  <si>
    <t>Sebastian Carver</t>
  </si>
  <si>
    <t>Zach Boyle</t>
  </si>
  <si>
    <t>Cain Mckenzie</t>
  </si>
  <si>
    <t>Liam Harrington</t>
  </si>
  <si>
    <t>Amy Pearson</t>
  </si>
  <si>
    <t>Tabitha Anderson</t>
  </si>
  <si>
    <t>Zakir King</t>
  </si>
  <si>
    <t>Flynn Acosta</t>
  </si>
  <si>
    <t>Mason Ramirez</t>
  </si>
  <si>
    <t>Elise Lozano</t>
  </si>
  <si>
    <t>Anoushka Beard</t>
  </si>
  <si>
    <t>Orla Blevins</t>
  </si>
  <si>
    <t>Kirsten Meadows</t>
  </si>
  <si>
    <t>Todd Padilla</t>
  </si>
  <si>
    <t>Kiara Ellis</t>
  </si>
  <si>
    <t>Austin Petersen</t>
  </si>
  <si>
    <t>Oliver Cortez</t>
  </si>
  <si>
    <t>Tasnim Fleming</t>
  </si>
  <si>
    <t>Mitchell Shannon</t>
  </si>
  <si>
    <t>Eloise Strong</t>
  </si>
  <si>
    <t>Ruben Ruiz</t>
  </si>
  <si>
    <t>Belle Cordova</t>
  </si>
  <si>
    <t>Julia Dennis</t>
  </si>
  <si>
    <t>Conor Shah</t>
  </si>
  <si>
    <t>Emily Graham</t>
  </si>
  <si>
    <t>Sophia Sawyer</t>
  </si>
  <si>
    <t>Naomi Powers</t>
  </si>
  <si>
    <t>Kayla Morrow</t>
  </si>
  <si>
    <t>Macy Peterson</t>
  </si>
  <si>
    <t>Terence George</t>
  </si>
  <si>
    <t>Caitlin Velez</t>
  </si>
  <si>
    <t>Louis Schultz</t>
  </si>
  <si>
    <t>Rehan Conley</t>
  </si>
  <si>
    <t>Mohammed Bird</t>
  </si>
  <si>
    <t>Princess Meza</t>
  </si>
  <si>
    <t>Robyn Garza</t>
  </si>
  <si>
    <t>Penny Mora</t>
  </si>
  <si>
    <t>Danielle Gould</t>
  </si>
  <si>
    <t>Callie Frazier</t>
  </si>
  <si>
    <t>Tiago Osborne</t>
  </si>
  <si>
    <t>Hayley Stein</t>
  </si>
  <si>
    <t>Connor Peters</t>
  </si>
  <si>
    <t>Raheem Hunt</t>
  </si>
  <si>
    <t>Anthony Vang</t>
  </si>
  <si>
    <t>Elijah Rocha</t>
  </si>
  <si>
    <t>Hattie Tran</t>
  </si>
  <si>
    <t>Rosa Larson</t>
  </si>
  <si>
    <t>Margaret Ballard</t>
  </si>
  <si>
    <t>Omar Hanna</t>
  </si>
  <si>
    <t>Hafsah Stanley</t>
  </si>
  <si>
    <t>Abdul Castillo</t>
  </si>
  <si>
    <t>Dawson Cuevas</t>
  </si>
  <si>
    <t>Tara Buck</t>
  </si>
  <si>
    <t>Nia Norman</t>
  </si>
  <si>
    <t>Edgar Mcdonald</t>
  </si>
  <si>
    <t>Jacqueline Pope</t>
  </si>
  <si>
    <t>Lexie Pineda</t>
  </si>
  <si>
    <t>Kaitlyn Hammond</t>
  </si>
  <si>
    <t>Troy Phillips</t>
  </si>
  <si>
    <t>Beatrice Moran</t>
  </si>
  <si>
    <t>Francis Cooper</t>
  </si>
  <si>
    <t>Aliza Hampton</t>
  </si>
  <si>
    <t>Mike Huffman</t>
  </si>
  <si>
    <t>Ellis Watts</t>
  </si>
  <si>
    <t>Anish Torres</t>
  </si>
  <si>
    <t>Jean Nixon</t>
  </si>
  <si>
    <t>Jude Cabrera</t>
  </si>
  <si>
    <t>Renee Middleton</t>
  </si>
  <si>
    <t>Oliwia Cain</t>
  </si>
  <si>
    <t>Maximilian Chambers</t>
  </si>
  <si>
    <t>Marissa Montgomery</t>
  </si>
  <si>
    <t>Zack Marquez</t>
  </si>
  <si>
    <t>Axel Barry</t>
  </si>
  <si>
    <t>Joshua Dalton</t>
  </si>
  <si>
    <t>Arjan Luna</t>
  </si>
  <si>
    <t>Daisie Olsen</t>
  </si>
  <si>
    <t>Abdirahman Bird</t>
  </si>
  <si>
    <t>Lorenzo Clements</t>
  </si>
  <si>
    <t>Lilia Andrade</t>
  </si>
  <si>
    <t>Yaseen Long</t>
  </si>
  <si>
    <t>Reid Stephens</t>
  </si>
  <si>
    <t>Daisy Brock</t>
  </si>
  <si>
    <t>Velma Day</t>
  </si>
  <si>
    <t>Melvin Reed</t>
  </si>
  <si>
    <t>Mahdi Miller</t>
  </si>
  <si>
    <t>Richie Mccoy</t>
  </si>
  <si>
    <t>Cade Logan</t>
  </si>
  <si>
    <t>Luther Berry</t>
  </si>
  <si>
    <t>Jak Winter</t>
  </si>
  <si>
    <t>Seren Bean</t>
  </si>
  <si>
    <t>Brian Parrish</t>
  </si>
  <si>
    <t>Cecilia Irwin</t>
  </si>
  <si>
    <t>Susie Woods</t>
  </si>
  <si>
    <t>Shayla Rivera</t>
  </si>
  <si>
    <t>Brittney Palmer</t>
  </si>
  <si>
    <t>Harmony Ramsey</t>
  </si>
  <si>
    <t>Donald Deleon</t>
  </si>
  <si>
    <t>Minnie Barron</t>
  </si>
  <si>
    <t>Molly Lam</t>
  </si>
  <si>
    <t>Conner Chavez</t>
  </si>
  <si>
    <t>Alexis Ingram</t>
  </si>
  <si>
    <t>Miah Burnett</t>
  </si>
  <si>
    <t>Idris Durham</t>
  </si>
  <si>
    <t>Karol Kline</t>
  </si>
  <si>
    <t>Max Moody</t>
  </si>
  <si>
    <t>Aadam Diaz</t>
  </si>
  <si>
    <t>Rhea Blevins</t>
  </si>
  <si>
    <t>Gene Odonnell</t>
  </si>
  <si>
    <t>Stephanie O'Reilly</t>
  </si>
  <si>
    <t>Lily-Mae Malone</t>
  </si>
  <si>
    <t>Bridget Graham</t>
  </si>
  <si>
    <t>Millicent Griffith</t>
  </si>
  <si>
    <t>Syed Tanner</t>
  </si>
  <si>
    <t>Rafe Wong</t>
  </si>
  <si>
    <t>Saul Odling</t>
  </si>
  <si>
    <t>Jim Soto</t>
  </si>
  <si>
    <t>Moshe Osborne</t>
  </si>
  <si>
    <t>Neo Pugh</t>
  </si>
  <si>
    <t>Wilfred Kirby</t>
  </si>
  <si>
    <t>Lance Huff</t>
  </si>
  <si>
    <t>Levi Blanchard</t>
  </si>
  <si>
    <t>Lara Patton</t>
  </si>
  <si>
    <t>Carmen Collier</t>
  </si>
  <si>
    <t>Keaton Evans</t>
  </si>
  <si>
    <t>Anisha Ali</t>
  </si>
  <si>
    <t>Roseanna Bates</t>
  </si>
  <si>
    <t>Ned Pace</t>
  </si>
  <si>
    <t>Fatima Patrick</t>
  </si>
  <si>
    <t>Zakaria Horne</t>
  </si>
  <si>
    <t>Eden Bush</t>
  </si>
  <si>
    <t>Cecil Suarez</t>
  </si>
  <si>
    <t>Rocco Brooks</t>
  </si>
  <si>
    <t>Mikayla Bass</t>
  </si>
  <si>
    <t>Leah Fox</t>
  </si>
  <si>
    <t>Nabil Mayer</t>
  </si>
  <si>
    <t>Lewis Shepherd</t>
  </si>
  <si>
    <t>Bushra Atkins</t>
  </si>
  <si>
    <t>Thea Davila</t>
  </si>
  <si>
    <t>Dana Cisneros</t>
  </si>
  <si>
    <t>Kate Downs</t>
  </si>
  <si>
    <t>Austin Neal</t>
  </si>
  <si>
    <t>Roxanne Drake</t>
  </si>
  <si>
    <t>Zaynah Gentry</t>
  </si>
  <si>
    <t>Maximillian Rice</t>
  </si>
  <si>
    <t>Belle Velasquez</t>
  </si>
  <si>
    <t>Brittney Villarreal</t>
  </si>
  <si>
    <t>Alistair Flores</t>
  </si>
  <si>
    <t>Kajus Barrera</t>
  </si>
  <si>
    <t>Bertha Jacobs</t>
  </si>
  <si>
    <t>Aaliyah Randall</t>
  </si>
  <si>
    <t>Heather Saunders</t>
  </si>
  <si>
    <t>Francesca Bryant</t>
  </si>
  <si>
    <t>Garfield Simmons</t>
  </si>
  <si>
    <t>Iqra Macias</t>
  </si>
  <si>
    <t>Maia Kelley</t>
  </si>
  <si>
    <t>Diana Lawson</t>
  </si>
  <si>
    <t>Abel Fox</t>
  </si>
  <si>
    <t>Clementine Parker</t>
  </si>
  <si>
    <t>Thomas Miller</t>
  </si>
  <si>
    <t>Melody Meza</t>
  </si>
  <si>
    <t>Mikayla Sherman</t>
  </si>
  <si>
    <t>Jamil Atkinson</t>
  </si>
  <si>
    <t>Nora James</t>
  </si>
  <si>
    <t>Nicholas Chandler</t>
  </si>
  <si>
    <t>Niall Knox</t>
  </si>
  <si>
    <t>Dulcie Vance</t>
  </si>
  <si>
    <t>Cruz Cervantes</t>
  </si>
  <si>
    <t>Bill Schneider</t>
  </si>
  <si>
    <t>Kye Long</t>
  </si>
  <si>
    <t>Emma Middleton</t>
  </si>
  <si>
    <t>Abdullahi Fowler</t>
  </si>
  <si>
    <t>Edie Maldonado</t>
  </si>
  <si>
    <t>Blanche Le</t>
  </si>
  <si>
    <t>Marina Luna</t>
  </si>
  <si>
    <t>Victor Ingram</t>
  </si>
  <si>
    <t>Jaydon Stafford</t>
  </si>
  <si>
    <t>Enzo Rasmussen</t>
  </si>
  <si>
    <t>Tobias Kent</t>
  </si>
  <si>
    <t>Jenny Bush</t>
  </si>
  <si>
    <t>Rory Lynn</t>
  </si>
  <si>
    <t>Kendra Hampton</t>
  </si>
  <si>
    <t>Alysha Rush</t>
  </si>
  <si>
    <t>Luna Rojas</t>
  </si>
  <si>
    <t>Jordan Christian</t>
  </si>
  <si>
    <t>Kaden Higgins</t>
  </si>
  <si>
    <t>Rhianna Lucero</t>
  </si>
  <si>
    <t>Jean Mccall</t>
  </si>
  <si>
    <t>Juliette Wade</t>
  </si>
  <si>
    <t>Ahmed Eaton</t>
  </si>
  <si>
    <t>Iwan Espinoza</t>
  </si>
  <si>
    <t>Chris Mitchell</t>
  </si>
  <si>
    <t>Keanu Johnson</t>
  </si>
  <si>
    <t>Elisha Hull</t>
  </si>
  <si>
    <t>Findlay Juarez</t>
  </si>
  <si>
    <t>Lee Atkins</t>
  </si>
  <si>
    <t>Faizan Harvey</t>
  </si>
  <si>
    <t>Everly Howe</t>
  </si>
  <si>
    <t>Bibi Everett</t>
  </si>
  <si>
    <t>Eoin Dickson</t>
  </si>
  <si>
    <t>Marshall Mcconnell</t>
  </si>
  <si>
    <t>Brayden Baker</t>
  </si>
  <si>
    <t>Kaylum Blake</t>
  </si>
  <si>
    <t>Dominik Nielsen</t>
  </si>
  <si>
    <t>Jeremiah Sampson</t>
  </si>
  <si>
    <t>Abdirahman Oliver</t>
  </si>
  <si>
    <t>Imogen Coffey</t>
  </si>
  <si>
    <t>Raihan Ali</t>
  </si>
  <si>
    <t>Lily-Rose Walls</t>
  </si>
  <si>
    <t>Jaime Leach</t>
  </si>
  <si>
    <t>Fabian Ballard</t>
  </si>
  <si>
    <t>Anisa Stephens</t>
  </si>
  <si>
    <t>Guy Carson</t>
  </si>
  <si>
    <t>Huw Pineda</t>
  </si>
  <si>
    <t>Eden Perkins</t>
  </si>
  <si>
    <t>Tess Strong</t>
  </si>
  <si>
    <t>Georgiana Bennett</t>
  </si>
  <si>
    <t>Clifford Reilly</t>
  </si>
  <si>
    <t>Lilia Pollard</t>
  </si>
  <si>
    <t>Kirsten King</t>
  </si>
  <si>
    <t>Louis Slater</t>
  </si>
  <si>
    <t>Catrin Wise</t>
  </si>
  <si>
    <t>Archie George</t>
  </si>
  <si>
    <t>Ella Lawrence</t>
  </si>
  <si>
    <t>Tamara Castillo</t>
  </si>
  <si>
    <t>Tabitha Weaver</t>
  </si>
  <si>
    <t>Tina Pearson</t>
  </si>
  <si>
    <t>Kiran Arnold</t>
  </si>
  <si>
    <t>Ameer Hood</t>
  </si>
  <si>
    <t>Minnie Barlow</t>
  </si>
  <si>
    <t>Yousef Andrews</t>
  </si>
  <si>
    <t>Shivam David</t>
  </si>
  <si>
    <t>Emily Myers</t>
  </si>
  <si>
    <t>Sylvia Glenn</t>
  </si>
  <si>
    <t>Ada Nelson</t>
  </si>
  <si>
    <t>Miranda Hayes</t>
  </si>
  <si>
    <t>Krish Sheppard</t>
  </si>
  <si>
    <t>Maddie Hutchinson</t>
  </si>
  <si>
    <t>Clyde Larson</t>
  </si>
  <si>
    <t>Moses Hart</t>
  </si>
  <si>
    <t>Leighton Henderson</t>
  </si>
  <si>
    <t>Maxim Mckee</t>
  </si>
  <si>
    <t>Shakira Holder</t>
  </si>
  <si>
    <t>Yahya Rivera</t>
  </si>
  <si>
    <t>Laurie Yates</t>
  </si>
  <si>
    <t>Madison Padilla</t>
  </si>
  <si>
    <t>p1000</t>
  </si>
  <si>
    <t>Mckenzie Mora</t>
  </si>
  <si>
    <t>Tia Woodward</t>
  </si>
  <si>
    <t>Franciszek John</t>
  </si>
  <si>
    <t>Stuart Hodge</t>
  </si>
  <si>
    <t>Melisa Gamble</t>
  </si>
  <si>
    <t>Mikolaj Giles</t>
  </si>
  <si>
    <t>Spencer Huff</t>
  </si>
  <si>
    <t>Grayson Gallagher</t>
  </si>
  <si>
    <t>Pauline Marquez</t>
  </si>
  <si>
    <t>Mari Turner</t>
  </si>
  <si>
    <t>Keane Odom</t>
  </si>
  <si>
    <t>Helen Banks</t>
  </si>
  <si>
    <t>Nettie Poole</t>
  </si>
  <si>
    <t>Louie Carey</t>
  </si>
  <si>
    <t>Virginia Bell</t>
  </si>
  <si>
    <t>Samara Cain</t>
  </si>
  <si>
    <t>Mildred Melton</t>
  </si>
  <si>
    <t>Abby Morris</t>
  </si>
  <si>
    <t>Katelyn Gay</t>
  </si>
  <si>
    <t>Zaara Gibbons</t>
  </si>
  <si>
    <t>Isra Short</t>
  </si>
  <si>
    <t>Rahim Duran</t>
  </si>
  <si>
    <t>Anne Goodwin</t>
  </si>
  <si>
    <t>Lilian Cobb</t>
  </si>
  <si>
    <t>Jodie Hart</t>
  </si>
  <si>
    <t>Mitchell Owens</t>
  </si>
  <si>
    <t>Larissa Maddox</t>
  </si>
  <si>
    <t>Scott Anderson</t>
  </si>
  <si>
    <t>Hamza Lamb</t>
  </si>
  <si>
    <t>Gianluca Sampson</t>
  </si>
  <si>
    <t>Amina Cervantes</t>
  </si>
  <si>
    <t>Ismail Nolan</t>
  </si>
  <si>
    <t>Vera Porter</t>
  </si>
  <si>
    <t>Vanessa Galvan</t>
  </si>
  <si>
    <t>Khadijah Khan</t>
  </si>
  <si>
    <t>Kirsten Hilton</t>
  </si>
  <si>
    <t>Oisin Waller</t>
  </si>
  <si>
    <t>Asia Taylor</t>
  </si>
  <si>
    <t>Calum Reid</t>
  </si>
  <si>
    <t>Bryony Dorsey</t>
  </si>
  <si>
    <t>Tyrese Hickman</t>
  </si>
  <si>
    <t>Giovanni Santos</t>
  </si>
  <si>
    <t>Millicent Sawyer</t>
  </si>
  <si>
    <t>Alina Barlow</t>
  </si>
  <si>
    <t>Georgia Navarro</t>
  </si>
  <si>
    <t>Phyllis Clarke</t>
  </si>
  <si>
    <t>Steve Mccann</t>
  </si>
  <si>
    <t>Rosanna Moore</t>
  </si>
  <si>
    <t>Serena Carson</t>
  </si>
  <si>
    <t>Mariyah Larsen</t>
  </si>
  <si>
    <t>Taylor Martinez</t>
  </si>
  <si>
    <t>Jim Burke</t>
  </si>
  <si>
    <t>Gavin Murphy</t>
  </si>
  <si>
    <t>Hope Riley</t>
  </si>
  <si>
    <t>Maison Carver</t>
  </si>
  <si>
    <t>Miya Jarvis</t>
  </si>
  <si>
    <t>Amie Barber</t>
  </si>
  <si>
    <t>Sapphire Zuniga</t>
  </si>
  <si>
    <t>Talia Flynn</t>
  </si>
  <si>
    <t>Saoirse Mccarty</t>
  </si>
  <si>
    <t>Elsa Wells</t>
  </si>
  <si>
    <t>Bobby Ward</t>
  </si>
  <si>
    <t>Hassan Gregory</t>
  </si>
  <si>
    <t>Ellis Barnes</t>
  </si>
  <si>
    <t>Franklin Blackburn</t>
  </si>
  <si>
    <t>Elissa Herman</t>
  </si>
  <si>
    <t>Liana Li</t>
  </si>
  <si>
    <t>Bill Baxter</t>
  </si>
  <si>
    <t>Duncan Eaton</t>
  </si>
  <si>
    <t>Hattie Buchanan</t>
  </si>
  <si>
    <t>Monica Stuart</t>
  </si>
  <si>
    <t>Ibraheem Lindsay</t>
  </si>
  <si>
    <t>Chiara Bender</t>
  </si>
  <si>
    <t>Gregory Villanueva</t>
  </si>
  <si>
    <t>Maisie Kennedy</t>
  </si>
  <si>
    <t>Ifan Vincent</t>
  </si>
  <si>
    <t>Rebekah Serrano</t>
  </si>
  <si>
    <t>Ameera Barrera</t>
  </si>
  <si>
    <t>Samantha Doyle</t>
  </si>
  <si>
    <t>Daniella Rodriguez</t>
  </si>
  <si>
    <t>Gwen Craig</t>
  </si>
  <si>
    <t>Terence Whitaker</t>
  </si>
  <si>
    <t>Sandra Lam</t>
  </si>
  <si>
    <t>Jamal Fuentes</t>
  </si>
  <si>
    <t>Sana Parrish</t>
  </si>
  <si>
    <t>Betty Sweeney</t>
  </si>
  <si>
    <t>Nieve Everett</t>
  </si>
  <si>
    <t>Frances Lawrence</t>
  </si>
  <si>
    <t>Aishah Alexander</t>
  </si>
  <si>
    <t>Evie Roberts</t>
  </si>
  <si>
    <t>Nadia Rubio</t>
  </si>
  <si>
    <t>Nell Adams</t>
  </si>
  <si>
    <t>Christine Reeves</t>
  </si>
  <si>
    <t>Fiona Hewitt</t>
  </si>
  <si>
    <t>lifetime_donations</t>
  </si>
  <si>
    <t>donor_status</t>
  </si>
  <si>
    <t>height_inch</t>
  </si>
  <si>
    <t>weight_lbs</t>
  </si>
  <si>
    <t xml:space="preserve">p3        </t>
  </si>
  <si>
    <t xml:space="preserve">O+ </t>
  </si>
  <si>
    <t xml:space="preserve">Diamond </t>
  </si>
  <si>
    <t xml:space="preserve">p8        </t>
  </si>
  <si>
    <t>AB-</t>
  </si>
  <si>
    <t xml:space="preserve">Silver  </t>
  </si>
  <si>
    <t xml:space="preserve">p17       </t>
  </si>
  <si>
    <t xml:space="preserve">O- </t>
  </si>
  <si>
    <t>Platinum</t>
  </si>
  <si>
    <t xml:space="preserve">p18       </t>
  </si>
  <si>
    <t xml:space="preserve">A+ </t>
  </si>
  <si>
    <t xml:space="preserve">p20       </t>
  </si>
  <si>
    <t xml:space="preserve">p22       </t>
  </si>
  <si>
    <t xml:space="preserve">p24       </t>
  </si>
  <si>
    <t xml:space="preserve">Bronze  </t>
  </si>
  <si>
    <t xml:space="preserve">p26       </t>
  </si>
  <si>
    <t xml:space="preserve">Gold    </t>
  </si>
  <si>
    <t xml:space="preserve">p28       </t>
  </si>
  <si>
    <t xml:space="preserve">p30       </t>
  </si>
  <si>
    <t xml:space="preserve">p32       </t>
  </si>
  <si>
    <t xml:space="preserve">p35       </t>
  </si>
  <si>
    <t xml:space="preserve">p38       </t>
  </si>
  <si>
    <t xml:space="preserve">p39       </t>
  </si>
  <si>
    <t xml:space="preserve">p40       </t>
  </si>
  <si>
    <t xml:space="preserve">p41       </t>
  </si>
  <si>
    <t xml:space="preserve">B+ </t>
  </si>
  <si>
    <t xml:space="preserve">p46       </t>
  </si>
  <si>
    <t xml:space="preserve">p47       </t>
  </si>
  <si>
    <t xml:space="preserve">p50       </t>
  </si>
  <si>
    <t xml:space="preserve">A- </t>
  </si>
  <si>
    <t xml:space="preserve">p51       </t>
  </si>
  <si>
    <t xml:space="preserve">B- </t>
  </si>
  <si>
    <t xml:space="preserve">p54       </t>
  </si>
  <si>
    <t xml:space="preserve">p55       </t>
  </si>
  <si>
    <t xml:space="preserve">p57       </t>
  </si>
  <si>
    <t xml:space="preserve">p61       </t>
  </si>
  <si>
    <t xml:space="preserve">p62       </t>
  </si>
  <si>
    <t xml:space="preserve">p63       </t>
  </si>
  <si>
    <t xml:space="preserve">p65       </t>
  </si>
  <si>
    <t xml:space="preserve">p66       </t>
  </si>
  <si>
    <t xml:space="preserve">p67       </t>
  </si>
  <si>
    <t xml:space="preserve">p68       </t>
  </si>
  <si>
    <t>AB+</t>
  </si>
  <si>
    <t xml:space="preserve">p70       </t>
  </si>
  <si>
    <t xml:space="preserve">p72       </t>
  </si>
  <si>
    <t xml:space="preserve">p73       </t>
  </si>
  <si>
    <t xml:space="preserve">p78       </t>
  </si>
  <si>
    <t xml:space="preserve">p80       </t>
  </si>
  <si>
    <t xml:space="preserve">p82       </t>
  </si>
  <si>
    <t xml:space="preserve">p84       </t>
  </si>
  <si>
    <t xml:space="preserve">p85       </t>
  </si>
  <si>
    <t xml:space="preserve">p86       </t>
  </si>
  <si>
    <t xml:space="preserve">p87       </t>
  </si>
  <si>
    <t xml:space="preserve">p91       </t>
  </si>
  <si>
    <t xml:space="preserve">p92       </t>
  </si>
  <si>
    <t xml:space="preserve">p95       </t>
  </si>
  <si>
    <t xml:space="preserve">p96       </t>
  </si>
  <si>
    <t xml:space="preserve">p99       </t>
  </si>
  <si>
    <t xml:space="preserve">p101      </t>
  </si>
  <si>
    <t xml:space="preserve">p103      </t>
  </si>
  <si>
    <t xml:space="preserve">p104      </t>
  </si>
  <si>
    <t xml:space="preserve">p113      </t>
  </si>
  <si>
    <t xml:space="preserve">p117      </t>
  </si>
  <si>
    <t xml:space="preserve">p119      </t>
  </si>
  <si>
    <t xml:space="preserve">p120      </t>
  </si>
  <si>
    <t xml:space="preserve">p121      </t>
  </si>
  <si>
    <t xml:space="preserve">p122      </t>
  </si>
  <si>
    <t xml:space="preserve">p123      </t>
  </si>
  <si>
    <t xml:space="preserve">p124      </t>
  </si>
  <si>
    <t xml:space="preserve">p127      </t>
  </si>
  <si>
    <t xml:space="preserve">p128      </t>
  </si>
  <si>
    <t xml:space="preserve">p129      </t>
  </si>
  <si>
    <t xml:space="preserve">p133      </t>
  </si>
  <si>
    <t xml:space="preserve">p139      </t>
  </si>
  <si>
    <t xml:space="preserve">p141      </t>
  </si>
  <si>
    <t xml:space="preserve">p142      </t>
  </si>
  <si>
    <t xml:space="preserve">p147      </t>
  </si>
  <si>
    <t xml:space="preserve">p149      </t>
  </si>
  <si>
    <t xml:space="preserve">p150      </t>
  </si>
  <si>
    <t xml:space="preserve">p151      </t>
  </si>
  <si>
    <t xml:space="preserve">p152      </t>
  </si>
  <si>
    <t xml:space="preserve">p153      </t>
  </si>
  <si>
    <t xml:space="preserve">p156      </t>
  </si>
  <si>
    <t xml:space="preserve">p159      </t>
  </si>
  <si>
    <t xml:space="preserve">p162      </t>
  </si>
  <si>
    <t xml:space="preserve">p164      </t>
  </si>
  <si>
    <t xml:space="preserve">p166      </t>
  </si>
  <si>
    <t xml:space="preserve">p173      </t>
  </si>
  <si>
    <t xml:space="preserve">p180      </t>
  </si>
  <si>
    <t xml:space="preserve">p181      </t>
  </si>
  <si>
    <t xml:space="preserve">p187      </t>
  </si>
  <si>
    <t xml:space="preserve">p191      </t>
  </si>
  <si>
    <t xml:space="preserve">p195      </t>
  </si>
  <si>
    <t xml:space="preserve">p199      </t>
  </si>
  <si>
    <t xml:space="preserve">p202      </t>
  </si>
  <si>
    <t xml:space="preserve">p204      </t>
  </si>
  <si>
    <t xml:space="preserve">p205      </t>
  </si>
  <si>
    <t xml:space="preserve">p206      </t>
  </si>
  <si>
    <t xml:space="preserve">p209      </t>
  </si>
  <si>
    <t xml:space="preserve">p211      </t>
  </si>
  <si>
    <t xml:space="preserve">p213      </t>
  </si>
  <si>
    <t xml:space="preserve">p214      </t>
  </si>
  <si>
    <t xml:space="preserve">p217      </t>
  </si>
  <si>
    <t xml:space="preserve">p227      </t>
  </si>
  <si>
    <t xml:space="preserve">p230      </t>
  </si>
  <si>
    <t xml:space="preserve">p231      </t>
  </si>
  <si>
    <t xml:space="preserve">p232      </t>
  </si>
  <si>
    <t xml:space="preserve">p233      </t>
  </si>
  <si>
    <t xml:space="preserve">p238      </t>
  </si>
  <si>
    <t xml:space="preserve">p241      </t>
  </si>
  <si>
    <t xml:space="preserve">p243      </t>
  </si>
  <si>
    <t xml:space="preserve">p244      </t>
  </si>
  <si>
    <t xml:space="preserve">p246      </t>
  </si>
  <si>
    <t xml:space="preserve">p247      </t>
  </si>
  <si>
    <t xml:space="preserve">p248      </t>
  </si>
  <si>
    <t xml:space="preserve">p250      </t>
  </si>
  <si>
    <t xml:space="preserve">p251      </t>
  </si>
  <si>
    <t xml:space="preserve">p254      </t>
  </si>
  <si>
    <t xml:space="preserve">p255      </t>
  </si>
  <si>
    <t xml:space="preserve">p256      </t>
  </si>
  <si>
    <t xml:space="preserve">p257      </t>
  </si>
  <si>
    <t xml:space="preserve">p260      </t>
  </si>
  <si>
    <t xml:space="preserve">p261      </t>
  </si>
  <si>
    <t xml:space="preserve">p262      </t>
  </si>
  <si>
    <t xml:space="preserve">p263      </t>
  </si>
  <si>
    <t xml:space="preserve">p264      </t>
  </si>
  <si>
    <t xml:space="preserve">p266      </t>
  </si>
  <si>
    <t xml:space="preserve">p268      </t>
  </si>
  <si>
    <t xml:space="preserve">p269      </t>
  </si>
  <si>
    <t xml:space="preserve">p277      </t>
  </si>
  <si>
    <t xml:space="preserve">p288      </t>
  </si>
  <si>
    <t xml:space="preserve">p289      </t>
  </si>
  <si>
    <t xml:space="preserve">p291      </t>
  </si>
  <si>
    <t xml:space="preserve">p293      </t>
  </si>
  <si>
    <t xml:space="preserve">p298      </t>
  </si>
  <si>
    <t xml:space="preserve">p306      </t>
  </si>
  <si>
    <t xml:space="preserve">p310      </t>
  </si>
  <si>
    <t xml:space="preserve">p319      </t>
  </si>
  <si>
    <t xml:space="preserve">p321      </t>
  </si>
  <si>
    <t xml:space="preserve">p322      </t>
  </si>
  <si>
    <t xml:space="preserve">p323      </t>
  </si>
  <si>
    <t xml:space="preserve">p328      </t>
  </si>
  <si>
    <t xml:space="preserve">p329      </t>
  </si>
  <si>
    <t xml:space="preserve">p332      </t>
  </si>
  <si>
    <t xml:space="preserve">p333      </t>
  </si>
  <si>
    <t xml:space="preserve">p339      </t>
  </si>
  <si>
    <t xml:space="preserve">p343      </t>
  </si>
  <si>
    <t xml:space="preserve">p346      </t>
  </si>
  <si>
    <t xml:space="preserve">p347      </t>
  </si>
  <si>
    <t xml:space="preserve">p349      </t>
  </si>
  <si>
    <t xml:space="preserve">p356      </t>
  </si>
  <si>
    <t xml:space="preserve">p360      </t>
  </si>
  <si>
    <t xml:space="preserve">p363      </t>
  </si>
  <si>
    <t xml:space="preserve">p366      </t>
  </si>
  <si>
    <t xml:space="preserve">p367      </t>
  </si>
  <si>
    <t xml:space="preserve">p369      </t>
  </si>
  <si>
    <t xml:space="preserve">p371      </t>
  </si>
  <si>
    <t xml:space="preserve">p372      </t>
  </si>
  <si>
    <t xml:space="preserve">p373      </t>
  </si>
  <si>
    <t xml:space="preserve">p377      </t>
  </si>
  <si>
    <t xml:space="preserve">p383      </t>
  </si>
  <si>
    <t xml:space="preserve">p385      </t>
  </si>
  <si>
    <t xml:space="preserve">p386      </t>
  </si>
  <si>
    <t xml:space="preserve">p391      </t>
  </si>
  <si>
    <t xml:space="preserve">p392      </t>
  </si>
  <si>
    <t xml:space="preserve">p394      </t>
  </si>
  <si>
    <t xml:space="preserve">p399      </t>
  </si>
  <si>
    <t xml:space="preserve">p401      </t>
  </si>
  <si>
    <t xml:space="preserve">p402      </t>
  </si>
  <si>
    <t xml:space="preserve">p403      </t>
  </si>
  <si>
    <t xml:space="preserve">p404      </t>
  </si>
  <si>
    <t xml:space="preserve">p408      </t>
  </si>
  <si>
    <t xml:space="preserve">p410      </t>
  </si>
  <si>
    <t xml:space="preserve">p411      </t>
  </si>
  <si>
    <t xml:space="preserve">p415      </t>
  </si>
  <si>
    <t xml:space="preserve">p419      </t>
  </si>
  <si>
    <t xml:space="preserve">p421      </t>
  </si>
  <si>
    <t xml:space="preserve">p427      </t>
  </si>
  <si>
    <t xml:space="preserve">p430      </t>
  </si>
  <si>
    <t xml:space="preserve">p431      </t>
  </si>
  <si>
    <t xml:space="preserve">p434      </t>
  </si>
  <si>
    <t xml:space="preserve">p436      </t>
  </si>
  <si>
    <t xml:space="preserve">p438      </t>
  </si>
  <si>
    <t xml:space="preserve">p442      </t>
  </si>
  <si>
    <t xml:space="preserve">p446      </t>
  </si>
  <si>
    <t xml:space="preserve">p447      </t>
  </si>
  <si>
    <t xml:space="preserve">p449      </t>
  </si>
  <si>
    <t xml:space="preserve">p451      </t>
  </si>
  <si>
    <t xml:space="preserve">p452      </t>
  </si>
  <si>
    <t xml:space="preserve">p453      </t>
  </si>
  <si>
    <t xml:space="preserve">p455      </t>
  </si>
  <si>
    <t xml:space="preserve">p457      </t>
  </si>
  <si>
    <t xml:space="preserve">p458      </t>
  </si>
  <si>
    <t xml:space="preserve">p461      </t>
  </si>
  <si>
    <t xml:space="preserve">p462      </t>
  </si>
  <si>
    <t xml:space="preserve">p463      </t>
  </si>
  <si>
    <t xml:space="preserve">p464      </t>
  </si>
  <si>
    <t xml:space="preserve">p465      </t>
  </si>
  <si>
    <t xml:space="preserve">p468      </t>
  </si>
  <si>
    <t xml:space="preserve">p469      </t>
  </si>
  <si>
    <t xml:space="preserve">p470      </t>
  </si>
  <si>
    <t xml:space="preserve">p471      </t>
  </si>
  <si>
    <t xml:space="preserve">p472      </t>
  </si>
  <si>
    <t xml:space="preserve">p475      </t>
  </si>
  <si>
    <t xml:space="preserve">p477      </t>
  </si>
  <si>
    <t xml:space="preserve">p481      </t>
  </si>
  <si>
    <t xml:space="preserve">p484      </t>
  </si>
  <si>
    <t xml:space="preserve">p487      </t>
  </si>
  <si>
    <t xml:space="preserve">p488      </t>
  </si>
  <si>
    <t xml:space="preserve">p496      </t>
  </si>
  <si>
    <t xml:space="preserve">p497      </t>
  </si>
  <si>
    <t xml:space="preserve">p502      </t>
  </si>
  <si>
    <t xml:space="preserve">p504      </t>
  </si>
  <si>
    <t xml:space="preserve">p506      </t>
  </si>
  <si>
    <t xml:space="preserve">p507      </t>
  </si>
  <si>
    <t xml:space="preserve">p508      </t>
  </si>
  <si>
    <t xml:space="preserve">p511      </t>
  </si>
  <si>
    <t xml:space="preserve">p514      </t>
  </si>
  <si>
    <t xml:space="preserve">p517      </t>
  </si>
  <si>
    <t xml:space="preserve">p520      </t>
  </si>
  <si>
    <t xml:space="preserve">p521      </t>
  </si>
  <si>
    <t xml:space="preserve">p524      </t>
  </si>
  <si>
    <t xml:space="preserve">p528      </t>
  </si>
  <si>
    <t xml:space="preserve">p529      </t>
  </si>
  <si>
    <t xml:space="preserve">p533      </t>
  </si>
  <si>
    <t xml:space="preserve">p536      </t>
  </si>
  <si>
    <t xml:space="preserve">p539      </t>
  </si>
  <si>
    <t xml:space="preserve">p541      </t>
  </si>
  <si>
    <t xml:space="preserve">p544      </t>
  </si>
  <si>
    <t xml:space="preserve">p545      </t>
  </si>
  <si>
    <t xml:space="preserve">p546      </t>
  </si>
  <si>
    <t xml:space="preserve">p549      </t>
  </si>
  <si>
    <t xml:space="preserve">p550      </t>
  </si>
  <si>
    <t xml:space="preserve">p551      </t>
  </si>
  <si>
    <t xml:space="preserve">p553      </t>
  </si>
  <si>
    <t xml:space="preserve">p555      </t>
  </si>
  <si>
    <t xml:space="preserve">p556      </t>
  </si>
  <si>
    <t xml:space="preserve">p558      </t>
  </si>
  <si>
    <t xml:space="preserve">p559      </t>
  </si>
  <si>
    <t xml:space="preserve">p564      </t>
  </si>
  <si>
    <t xml:space="preserve">p567      </t>
  </si>
  <si>
    <t xml:space="preserve">p578      </t>
  </si>
  <si>
    <t xml:space="preserve">p581      </t>
  </si>
  <si>
    <t xml:space="preserve">p582      </t>
  </si>
  <si>
    <t xml:space="preserve">p583      </t>
  </si>
  <si>
    <t xml:space="preserve">p584      </t>
  </si>
  <si>
    <t xml:space="preserve">p585      </t>
  </si>
  <si>
    <t xml:space="preserve">p589      </t>
  </si>
  <si>
    <t xml:space="preserve">p591      </t>
  </si>
  <si>
    <t xml:space="preserve">p592      </t>
  </si>
  <si>
    <t xml:space="preserve">p593      </t>
  </si>
  <si>
    <t xml:space="preserve">p594      </t>
  </si>
  <si>
    <t xml:space="preserve">p596      </t>
  </si>
  <si>
    <t xml:space="preserve">p599      </t>
  </si>
  <si>
    <t xml:space="preserve">p601      </t>
  </si>
  <si>
    <t xml:space="preserve">p602      </t>
  </si>
  <si>
    <t xml:space="preserve">p603      </t>
  </si>
  <si>
    <t xml:space="preserve">p604      </t>
  </si>
  <si>
    <t xml:space="preserve">p608      </t>
  </si>
  <si>
    <t xml:space="preserve">p609      </t>
  </si>
  <si>
    <t xml:space="preserve">p613      </t>
  </si>
  <si>
    <t xml:space="preserve">p616      </t>
  </si>
  <si>
    <t xml:space="preserve">p617      </t>
  </si>
  <si>
    <t xml:space="preserve">p618      </t>
  </si>
  <si>
    <t xml:space="preserve">p619      </t>
  </si>
  <si>
    <t xml:space="preserve">p622      </t>
  </si>
  <si>
    <t xml:space="preserve">p625      </t>
  </si>
  <si>
    <t xml:space="preserve">p626      </t>
  </si>
  <si>
    <t xml:space="preserve">p627      </t>
  </si>
  <si>
    <t xml:space="preserve">p628      </t>
  </si>
  <si>
    <t xml:space="preserve">p633      </t>
  </si>
  <si>
    <t xml:space="preserve">p639      </t>
  </si>
  <si>
    <t xml:space="preserve">p640      </t>
  </si>
  <si>
    <t xml:space="preserve">p644      </t>
  </si>
  <si>
    <t xml:space="preserve">p645      </t>
  </si>
  <si>
    <t xml:space="preserve">p646      </t>
  </si>
  <si>
    <t xml:space="preserve">p647      </t>
  </si>
  <si>
    <t xml:space="preserve">p648      </t>
  </si>
  <si>
    <t xml:space="preserve">p649      </t>
  </si>
  <si>
    <t xml:space="preserve">p653      </t>
  </si>
  <si>
    <t xml:space="preserve">p656      </t>
  </si>
  <si>
    <t xml:space="preserve">p662      </t>
  </si>
  <si>
    <t xml:space="preserve">p667      </t>
  </si>
  <si>
    <t xml:space="preserve">p668      </t>
  </si>
  <si>
    <t xml:space="preserve">p675      </t>
  </si>
  <si>
    <t xml:space="preserve">p681      </t>
  </si>
  <si>
    <t xml:space="preserve">p682      </t>
  </si>
  <si>
    <t xml:space="preserve">p683      </t>
  </si>
  <si>
    <t xml:space="preserve">p686      </t>
  </si>
  <si>
    <t xml:space="preserve">p694      </t>
  </si>
  <si>
    <t xml:space="preserve">p695      </t>
  </si>
  <si>
    <t xml:space="preserve">p696      </t>
  </si>
  <si>
    <t xml:space="preserve">p697      </t>
  </si>
  <si>
    <t xml:space="preserve">p700      </t>
  </si>
  <si>
    <t xml:space="preserve">p703      </t>
  </si>
  <si>
    <t xml:space="preserve">p705      </t>
  </si>
  <si>
    <t xml:space="preserve">p711      </t>
  </si>
  <si>
    <t xml:space="preserve">p716      </t>
  </si>
  <si>
    <t xml:space="preserve">p717      </t>
  </si>
  <si>
    <t xml:space="preserve">p719      </t>
  </si>
  <si>
    <t xml:space="preserve">p720      </t>
  </si>
  <si>
    <t xml:space="preserve">p721      </t>
  </si>
  <si>
    <t xml:space="preserve">p725      </t>
  </si>
  <si>
    <t xml:space="preserve">p729      </t>
  </si>
  <si>
    <t xml:space="preserve">p744      </t>
  </si>
  <si>
    <t xml:space="preserve">p746      </t>
  </si>
  <si>
    <t xml:space="preserve">p747      </t>
  </si>
  <si>
    <t xml:space="preserve">p748      </t>
  </si>
  <si>
    <t xml:space="preserve">p753      </t>
  </si>
  <si>
    <t xml:space="preserve">p754      </t>
  </si>
  <si>
    <t xml:space="preserve">p756      </t>
  </si>
  <si>
    <t xml:space="preserve">p760      </t>
  </si>
  <si>
    <t xml:space="preserve">p762      </t>
  </si>
  <si>
    <t xml:space="preserve">p763      </t>
  </si>
  <si>
    <t xml:space="preserve">p764      </t>
  </si>
  <si>
    <t xml:space="preserve">p766      </t>
  </si>
  <si>
    <t xml:space="preserve">p768      </t>
  </si>
  <si>
    <t xml:space="preserve">p769      </t>
  </si>
  <si>
    <t xml:space="preserve">p771      </t>
  </si>
  <si>
    <t xml:space="preserve">p774      </t>
  </si>
  <si>
    <t xml:space="preserve">p777      </t>
  </si>
  <si>
    <t xml:space="preserve">p778      </t>
  </si>
  <si>
    <t xml:space="preserve">p783      </t>
  </si>
  <si>
    <t xml:space="preserve">p785      </t>
  </si>
  <si>
    <t xml:space="preserve">p791      </t>
  </si>
  <si>
    <t xml:space="preserve">p792      </t>
  </si>
  <si>
    <t xml:space="preserve">p797      </t>
  </si>
  <si>
    <t xml:space="preserve">p802      </t>
  </si>
  <si>
    <t xml:space="preserve">p803      </t>
  </si>
  <si>
    <t xml:space="preserve">p804      </t>
  </si>
  <si>
    <t xml:space="preserve">p809      </t>
  </si>
  <si>
    <t xml:space="preserve">p810      </t>
  </si>
  <si>
    <t xml:space="preserve">p814      </t>
  </si>
  <si>
    <t xml:space="preserve">p816      </t>
  </si>
  <si>
    <t xml:space="preserve">p817      </t>
  </si>
  <si>
    <t xml:space="preserve">p818      </t>
  </si>
  <si>
    <t xml:space="preserve">p820      </t>
  </si>
  <si>
    <t xml:space="preserve">p821      </t>
  </si>
  <si>
    <t xml:space="preserve">p824      </t>
  </si>
  <si>
    <t xml:space="preserve">p826      </t>
  </si>
  <si>
    <t xml:space="preserve">p827      </t>
  </si>
  <si>
    <t xml:space="preserve">p828      </t>
  </si>
  <si>
    <t xml:space="preserve">p829      </t>
  </si>
  <si>
    <t xml:space="preserve">p831      </t>
  </si>
  <si>
    <t xml:space="preserve">p833      </t>
  </si>
  <si>
    <t xml:space="preserve">p835      </t>
  </si>
  <si>
    <t xml:space="preserve">p836      </t>
  </si>
  <si>
    <t xml:space="preserve">p840      </t>
  </si>
  <si>
    <t xml:space="preserve">p843      </t>
  </si>
  <si>
    <t xml:space="preserve">p844      </t>
  </si>
  <si>
    <t xml:space="preserve">p851      </t>
  </si>
  <si>
    <t xml:space="preserve">p853      </t>
  </si>
  <si>
    <t xml:space="preserve">p855      </t>
  </si>
  <si>
    <t xml:space="preserve">p856      </t>
  </si>
  <si>
    <t xml:space="preserve">p857      </t>
  </si>
  <si>
    <t xml:space="preserve">p863      </t>
  </si>
  <si>
    <t xml:space="preserve">p864      </t>
  </si>
  <si>
    <t xml:space="preserve">p869      </t>
  </si>
  <si>
    <t xml:space="preserve">p871      </t>
  </si>
  <si>
    <t xml:space="preserve">p877      </t>
  </si>
  <si>
    <t xml:space="preserve">p879      </t>
  </si>
  <si>
    <t xml:space="preserve">p881      </t>
  </si>
  <si>
    <t xml:space="preserve">p885      </t>
  </si>
  <si>
    <t xml:space="preserve">p886      </t>
  </si>
  <si>
    <t xml:space="preserve">p887      </t>
  </si>
  <si>
    <t xml:space="preserve">p889      </t>
  </si>
  <si>
    <t xml:space="preserve">p896      </t>
  </si>
  <si>
    <t xml:space="preserve">p898      </t>
  </si>
  <si>
    <t xml:space="preserve">p902      </t>
  </si>
  <si>
    <t xml:space="preserve">p903      </t>
  </si>
  <si>
    <t xml:space="preserve">p904      </t>
  </si>
  <si>
    <t xml:space="preserve">p905      </t>
  </si>
  <si>
    <t xml:space="preserve">p906      </t>
  </si>
  <si>
    <t xml:space="preserve">p908      </t>
  </si>
  <si>
    <t xml:space="preserve">p913      </t>
  </si>
  <si>
    <t xml:space="preserve">p915      </t>
  </si>
  <si>
    <t xml:space="preserve">p916      </t>
  </si>
  <si>
    <t xml:space="preserve">p917      </t>
  </si>
  <si>
    <t xml:space="preserve">p919      </t>
  </si>
  <si>
    <t xml:space="preserve">p921      </t>
  </si>
  <si>
    <t xml:space="preserve">p922      </t>
  </si>
  <si>
    <t xml:space="preserve">p923      </t>
  </si>
  <si>
    <t xml:space="preserve">p924      </t>
  </si>
  <si>
    <t xml:space="preserve">p925      </t>
  </si>
  <si>
    <t xml:space="preserve">p929      </t>
  </si>
  <si>
    <t xml:space="preserve">p931      </t>
  </si>
  <si>
    <t xml:space="preserve">p932      </t>
  </si>
  <si>
    <t xml:space="preserve">p937      </t>
  </si>
  <si>
    <t xml:space="preserve">p938      </t>
  </si>
  <si>
    <t xml:space="preserve">p940      </t>
  </si>
  <si>
    <t xml:space="preserve">p942      </t>
  </si>
  <si>
    <t xml:space="preserve">p946      </t>
  </si>
  <si>
    <t xml:space="preserve">p949      </t>
  </si>
  <si>
    <t xml:space="preserve">p950      </t>
  </si>
  <si>
    <t xml:space="preserve">p951      </t>
  </si>
  <si>
    <t xml:space="preserve">p955      </t>
  </si>
  <si>
    <t xml:space="preserve">p958      </t>
  </si>
  <si>
    <t xml:space="preserve">p962      </t>
  </si>
  <si>
    <t xml:space="preserve">p966      </t>
  </si>
  <si>
    <t xml:space="preserve">p967      </t>
  </si>
  <si>
    <t xml:space="preserve">p970      </t>
  </si>
  <si>
    <t xml:space="preserve">p972      </t>
  </si>
  <si>
    <t xml:space="preserve">p973      </t>
  </si>
  <si>
    <t xml:space="preserve">p976      </t>
  </si>
  <si>
    <t xml:space="preserve">p977      </t>
  </si>
  <si>
    <t xml:space="preserve">p978      </t>
  </si>
  <si>
    <t xml:space="preserve">p980      </t>
  </si>
  <si>
    <t xml:space="preserve">p989      </t>
  </si>
  <si>
    <t xml:space="preserve">p990      </t>
  </si>
  <si>
    <t xml:space="preserve">p991      </t>
  </si>
  <si>
    <t xml:space="preserve">p996      </t>
  </si>
  <si>
    <t xml:space="preserve">p998      </t>
  </si>
  <si>
    <t xml:space="preserve">p1000     </t>
  </si>
  <si>
    <t>blood_type</t>
  </si>
  <si>
    <t>need_status</t>
  </si>
  <si>
    <t>p4</t>
  </si>
  <si>
    <t>p5</t>
  </si>
  <si>
    <t>p6</t>
  </si>
  <si>
    <t>A+</t>
  </si>
  <si>
    <t>A-</t>
  </si>
  <si>
    <t>B+</t>
  </si>
  <si>
    <t>B-</t>
  </si>
  <si>
    <t>O+</t>
  </si>
  <si>
    <t>O-</t>
  </si>
  <si>
    <t>High</t>
  </si>
  <si>
    <t>Low</t>
  </si>
  <si>
    <t>rank</t>
  </si>
  <si>
    <t>salary</t>
  </si>
  <si>
    <t>hire_date</t>
  </si>
  <si>
    <t>p1</t>
  </si>
  <si>
    <t>p2</t>
  </si>
  <si>
    <t>CNA</t>
  </si>
  <si>
    <t>LPN</t>
  </si>
  <si>
    <t>RN</t>
  </si>
  <si>
    <t>APRN</t>
  </si>
  <si>
    <t>peid</t>
  </si>
  <si>
    <t>hemoglobin_gdl</t>
  </si>
  <si>
    <t>temperature</t>
  </si>
  <si>
    <t>blood_pressure_systolic</t>
  </si>
  <si>
    <t>blood_pressure diastolic</t>
  </si>
  <si>
    <t>heart_rate_bpm</t>
  </si>
  <si>
    <t>did</t>
  </si>
  <si>
    <t>nurse</t>
  </si>
  <si>
    <t>amount_donated</t>
  </si>
  <si>
    <t>donation_type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</si>
  <si>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</si>
  <si>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</si>
  <si>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</si>
  <si>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</si>
  <si>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</si>
  <si>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</si>
  <si>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</si>
  <si>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</si>
  <si>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</si>
  <si>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</si>
  <si>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</si>
  <si>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</si>
  <si>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</si>
  <si>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</si>
  <si>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</si>
  <si>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</si>
  <si>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</si>
  <si>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</si>
  <si>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</si>
  <si>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</si>
  <si>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</si>
  <si>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</si>
  <si>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</si>
  <si>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</si>
  <si>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</si>
  <si>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</si>
  <si>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</si>
  <si>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</si>
  <si>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</si>
  <si>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</si>
  <si>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</si>
  <si>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</si>
  <si>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</si>
  <si>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</si>
  <si>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</si>
  <si>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</si>
  <si>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</si>
  <si>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</si>
  <si>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</si>
  <si>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</si>
  <si>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</si>
  <si>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</si>
  <si>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</si>
  <si>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</si>
  <si>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</si>
  <si>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</si>
  <si>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</si>
  <si>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</si>
  <si>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</si>
  <si>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</si>
  <si>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</si>
  <si>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</si>
  <si>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</si>
  <si>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</si>
  <si>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</si>
  <si>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</si>
  <si>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</si>
  <si>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</si>
  <si>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</si>
  <si>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</si>
  <si>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</si>
  <si>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</si>
  <si>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</si>
  <si>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</si>
  <si>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</si>
  <si>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</si>
  <si>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</si>
  <si>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</si>
  <si>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</si>
  <si>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</si>
  <si>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</si>
  <si>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</si>
  <si>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</si>
  <si>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</si>
  <si>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</si>
  <si>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</si>
  <si>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</si>
  <si>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</si>
  <si>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</si>
  <si>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</si>
  <si>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</si>
  <si>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</si>
  <si>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</si>
  <si>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</si>
  <si>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</si>
  <si>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</si>
  <si>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</si>
  <si>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</si>
  <si>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</si>
  <si>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</si>
  <si>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</si>
  <si>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</si>
  <si>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</si>
  <si>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</si>
  <si>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</si>
  <si>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</si>
  <si>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</si>
  <si>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</si>
  <si>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</si>
  <si>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</si>
  <si>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</si>
  <si>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</si>
  <si>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</si>
  <si>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</si>
  <si>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</si>
  <si>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</si>
  <si>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</si>
  <si>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</si>
  <si>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</si>
  <si>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</si>
  <si>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</si>
  <si>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</si>
  <si>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</si>
  <si>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</si>
  <si>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</si>
  <si>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</si>
  <si>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</si>
  <si>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</si>
  <si>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</si>
  <si>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</si>
  <si>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</si>
  <si>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</si>
  <si>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</si>
  <si>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</si>
  <si>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</si>
  <si>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</si>
  <si>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</si>
  <si>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</si>
  <si>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</si>
  <si>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</si>
  <si>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</si>
  <si>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</si>
  <si>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</si>
  <si>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</si>
  <si>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</si>
  <si>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</si>
  <si>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</si>
  <si>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</si>
  <si>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</si>
  <si>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</si>
  <si>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</si>
  <si>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</si>
  <si>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</si>
  <si>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</si>
  <si>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</si>
  <si>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</si>
  <si>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</si>
  <si>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</si>
  <si>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</si>
  <si>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</si>
  <si>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</si>
  <si>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</si>
  <si>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</si>
  <si>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</si>
  <si>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</si>
  <si>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</si>
  <si>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</si>
  <si>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</si>
  <si>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</si>
  <si>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</si>
  <si>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</si>
  <si>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</si>
  <si>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</si>
  <si>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</si>
  <si>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</si>
  <si>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</si>
  <si>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</si>
  <si>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</si>
  <si>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</si>
  <si>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</si>
  <si>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</si>
  <si>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</si>
  <si>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</si>
  <si>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</si>
  <si>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</si>
  <si>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</si>
  <si>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</si>
  <si>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</si>
  <si>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</si>
  <si>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</si>
  <si>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</si>
  <si>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</si>
  <si>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</si>
  <si>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</si>
  <si>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</si>
  <si>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</si>
  <si>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</si>
  <si>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</si>
  <si>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</si>
  <si>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</si>
  <si>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</si>
  <si>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</si>
  <si>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</si>
  <si>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</si>
  <si>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</si>
  <si>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</si>
  <si>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</si>
  <si>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</si>
  <si>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</si>
  <si>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</si>
  <si>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</si>
  <si>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</si>
  <si>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</si>
  <si>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</si>
  <si>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</si>
  <si>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</si>
  <si>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</si>
  <si>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</si>
  <si>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</si>
  <si>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</si>
  <si>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</si>
  <si>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</si>
  <si>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</si>
  <si>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</si>
  <si>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</si>
  <si>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</si>
  <si>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</si>
  <si>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</si>
  <si>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</si>
  <si>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</si>
  <si>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</si>
  <si>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</si>
  <si>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</si>
  <si>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</si>
  <si>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</si>
  <si>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</si>
  <si>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</si>
  <si>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</si>
  <si>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</si>
  <si>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</si>
  <si>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</si>
  <si>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</si>
  <si>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</si>
  <si>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</si>
  <si>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</si>
  <si>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</si>
  <si>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</si>
  <si>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</si>
  <si>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</si>
  <si>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</si>
  <si>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</si>
  <si>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</si>
  <si>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</si>
  <si>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</si>
  <si>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</si>
  <si>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</si>
  <si>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</si>
  <si>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</si>
  <si>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</si>
  <si>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</si>
  <si>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</si>
  <si>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</si>
  <si>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</si>
  <si>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</si>
  <si>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</si>
  <si>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</si>
  <si>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</si>
  <si>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</si>
  <si>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</si>
  <si>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</si>
  <si>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</si>
  <si>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</si>
  <si>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</si>
  <si>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</si>
  <si>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</si>
  <si>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</si>
  <si>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</si>
  <si>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</si>
  <si>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</si>
  <si>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</si>
  <si>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</si>
  <si>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</si>
  <si>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</si>
  <si>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</si>
  <si>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</si>
  <si>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</si>
  <si>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</si>
  <si>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</si>
  <si>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</si>
  <si>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</si>
  <si>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</si>
  <si>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</si>
  <si>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</si>
  <si>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</si>
  <si>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</si>
  <si>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</si>
  <si>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</si>
  <si>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</si>
  <si>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</si>
  <si>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</si>
  <si>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</si>
  <si>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</si>
  <si>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</si>
  <si>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</si>
  <si>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</si>
  <si>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</si>
  <si>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</si>
  <si>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</si>
  <si>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</si>
  <si>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</si>
  <si>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</si>
  <si>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</si>
  <si>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</si>
  <si>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</si>
  <si>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</si>
  <si>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</si>
  <si>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</si>
  <si>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</si>
  <si>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</si>
  <si>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</si>
  <si>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</si>
  <si>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</si>
  <si>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</si>
  <si>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</si>
  <si>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</si>
  <si>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</si>
  <si>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</si>
  <si>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</si>
  <si>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</si>
  <si>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</si>
  <si>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</si>
  <si>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</si>
  <si>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</si>
  <si>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</si>
  <si>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</si>
  <si>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</si>
  <si>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</si>
  <si>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</si>
  <si>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</si>
  <si>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</si>
  <si>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</si>
  <si>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</si>
  <si>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</si>
  <si>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</si>
  <si>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</si>
  <si>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</si>
  <si>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</si>
  <si>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</si>
  <si>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</si>
  <si>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</si>
  <si>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</si>
  <si>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</si>
  <si>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</si>
  <si>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</si>
  <si>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</si>
  <si>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</si>
  <si>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</si>
  <si>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</si>
  <si>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</si>
  <si>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</si>
  <si>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</si>
  <si>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</si>
  <si>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</si>
  <si>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</si>
  <si>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</si>
  <si>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</si>
  <si>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</si>
  <si>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</si>
  <si>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</si>
  <si>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</si>
  <si>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</si>
  <si>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</si>
  <si>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</si>
  <si>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</si>
  <si>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</si>
  <si>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</si>
  <si>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</si>
  <si>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</si>
  <si>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</si>
  <si>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</si>
  <si>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</si>
  <si>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</si>
  <si>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</si>
  <si>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</si>
  <si>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</si>
  <si>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</si>
  <si>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</si>
  <si>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</si>
  <si>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</si>
  <si>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</si>
  <si>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</si>
  <si>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</si>
  <si>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</si>
  <si>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</si>
  <si>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</si>
  <si>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</si>
  <si>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</si>
  <si>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</si>
  <si>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</si>
  <si>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</si>
  <si>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</si>
  <si>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</si>
  <si>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</si>
  <si>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</si>
  <si>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</si>
  <si>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</si>
  <si>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</si>
  <si>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</si>
  <si>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</si>
  <si>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</si>
  <si>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</si>
  <si>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</si>
  <si>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</si>
  <si>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</si>
  <si>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</si>
  <si>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</si>
  <si>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</si>
  <si>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</si>
  <si>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</si>
  <si>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</si>
  <si>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</si>
  <si>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</si>
  <si>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</si>
  <si>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</si>
  <si>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</si>
  <si>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</si>
  <si>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</si>
  <si>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</si>
  <si>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</si>
  <si>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</si>
  <si>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</si>
  <si>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</si>
  <si>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</si>
  <si>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</si>
  <si>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</si>
  <si>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</si>
  <si>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</si>
  <si>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</si>
  <si>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</si>
  <si>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</si>
  <si>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</si>
  <si>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</si>
  <si>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</si>
  <si>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</si>
  <si>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</si>
  <si>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</si>
  <si>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</si>
  <si>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</si>
  <si>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</si>
  <si>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</si>
  <si>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</si>
  <si>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</si>
  <si>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</si>
  <si>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</si>
  <si>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</si>
  <si>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</si>
  <si>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</si>
  <si>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</si>
  <si>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</si>
  <si>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</si>
  <si>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</si>
  <si>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</si>
  <si>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</si>
  <si>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</si>
  <si>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</si>
  <si>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</si>
  <si>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</si>
  <si>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</si>
  <si>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</si>
  <si>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</si>
  <si>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d461</t>
  </si>
  <si>
    <t>d462</t>
  </si>
  <si>
    <t>d463</t>
  </si>
  <si>
    <t>d464</t>
  </si>
  <si>
    <t>d465</t>
  </si>
  <si>
    <t>d466</t>
  </si>
  <si>
    <t>d467</t>
  </si>
  <si>
    <t>d468</t>
  </si>
  <si>
    <t>d469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</si>
  <si>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</si>
  <si>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</si>
  <si>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</si>
  <si>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</si>
  <si>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</si>
  <si>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</si>
  <si>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</si>
  <si>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</si>
  <si>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</si>
  <si>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</si>
  <si>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</si>
  <si>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</si>
  <si>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</si>
  <si>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</si>
  <si>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</si>
  <si>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</si>
  <si>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</si>
  <si>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</si>
  <si>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d488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</si>
  <si>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</si>
  <si>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</si>
  <si>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</si>
  <si>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</si>
  <si>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</si>
  <si>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</si>
  <si>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</si>
  <si>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</si>
  <si>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</si>
  <si>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</si>
  <si>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</si>
  <si>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d500</t>
  </si>
  <si>
    <t>d501</t>
  </si>
  <si>
    <t>d502</t>
  </si>
  <si>
    <t>d503</t>
  </si>
  <si>
    <t>d504</t>
  </si>
  <si>
    <t>d505</t>
  </si>
  <si>
    <t>d506</t>
  </si>
  <si>
    <t>d507</t>
  </si>
  <si>
    <t>d508</t>
  </si>
  <si>
    <t>d509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</si>
  <si>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</si>
  <si>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</si>
  <si>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</si>
  <si>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</si>
  <si>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</si>
  <si>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</si>
  <si>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</si>
  <si>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</si>
  <si>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</si>
  <si>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</si>
  <si>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</si>
  <si>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</si>
  <si>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</si>
  <si>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</si>
  <si>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</si>
  <si>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</si>
  <si>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</si>
  <si>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</si>
  <si>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</si>
  <si>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</si>
  <si>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</si>
  <si>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d531</t>
  </si>
  <si>
    <t>d532</t>
  </si>
  <si>
    <t>d533</t>
  </si>
  <si>
    <t>d534</t>
  </si>
  <si>
    <t>d535</t>
  </si>
  <si>
    <t>d536</t>
  </si>
  <si>
    <t>d537</t>
  </si>
  <si>
    <t>d538</t>
  </si>
  <si>
    <t>d539</t>
  </si>
  <si>
    <t>d540</t>
  </si>
  <si>
    <t>d541</t>
  </si>
  <si>
    <t>d542</t>
  </si>
  <si>
    <t>d543</t>
  </si>
  <si>
    <t>d544</t>
  </si>
  <si>
    <t>d545</t>
  </si>
  <si>
    <t>d546</t>
  </si>
  <si>
    <t>d547</t>
  </si>
  <si>
    <t>d548</t>
  </si>
  <si>
    <t>d549</t>
  </si>
  <si>
    <t>d550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</si>
  <si>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</si>
  <si>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</si>
  <si>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</si>
  <si>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</si>
  <si>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</si>
  <si>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</si>
  <si>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</si>
  <si>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</si>
  <si>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</si>
  <si>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</si>
  <si>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</si>
  <si>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</si>
  <si>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</si>
  <si>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</si>
  <si>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</si>
  <si>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</si>
  <si>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</si>
  <si>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</si>
  <si>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</si>
  <si>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</si>
  <si>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</si>
  <si>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</si>
  <si>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</si>
  <si>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</si>
  <si>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</si>
  <si>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</si>
  <si>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</si>
  <si>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</si>
  <si>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</si>
  <si>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</si>
  <si>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</si>
  <si>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</si>
  <si>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</si>
  <si>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</si>
  <si>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</si>
  <si>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</si>
  <si>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</si>
  <si>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</si>
  <si>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</si>
  <si>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</si>
  <si>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</si>
  <si>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</si>
  <si>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</si>
  <si>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</si>
  <si>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</si>
  <si>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</si>
  <si>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</si>
  <si>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</si>
  <si>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d599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</si>
  <si>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</si>
  <si>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</si>
  <si>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</si>
  <si>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</si>
  <si>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</si>
  <si>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</si>
  <si>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</si>
  <si>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</si>
  <si>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</si>
  <si>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</si>
  <si>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</si>
  <si>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</si>
  <si>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</si>
  <si>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</si>
  <si>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</si>
  <si>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</si>
  <si>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</si>
  <si>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</si>
  <si>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</si>
  <si>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</si>
  <si>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</si>
  <si>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</si>
  <si>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</si>
  <si>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</si>
  <si>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</si>
  <si>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</si>
  <si>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</si>
  <si>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</si>
  <si>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</si>
  <si>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</si>
  <si>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</si>
  <si>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</si>
  <si>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</si>
  <si>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</si>
  <si>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</si>
  <si>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</si>
  <si>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</si>
  <si>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</si>
  <si>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</si>
  <si>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</si>
  <si>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d640</t>
  </si>
  <si>
    <t>d641</t>
  </si>
  <si>
    <t>d642</t>
  </si>
  <si>
    <t>d643</t>
  </si>
  <si>
    <t>d644</t>
  </si>
  <si>
    <t>d645</t>
  </si>
  <si>
    <t>d646</t>
  </si>
  <si>
    <t>d647</t>
  </si>
  <si>
    <t>d648</t>
  </si>
  <si>
    <t>d649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</si>
  <si>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</si>
  <si>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</si>
  <si>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</si>
  <si>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</si>
  <si>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</si>
  <si>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</si>
  <si>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</si>
  <si>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</si>
  <si>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</si>
  <si>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</si>
  <si>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d660</t>
  </si>
  <si>
    <t>d661</t>
  </si>
  <si>
    <t>d662</t>
  </si>
  <si>
    <t>d663</t>
  </si>
  <si>
    <t>d664</t>
  </si>
  <si>
    <t>d665</t>
  </si>
  <si>
    <t>d666</t>
  </si>
  <si>
    <t>d667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</si>
  <si>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</si>
  <si>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</si>
  <si>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</si>
  <si>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</si>
  <si>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</si>
  <si>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</si>
  <si>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</si>
  <si>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</si>
  <si>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</si>
  <si>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</si>
  <si>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</si>
  <si>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</si>
  <si>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</si>
  <si>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</si>
  <si>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d682</t>
  </si>
  <si>
    <t>d683</t>
  </si>
  <si>
    <t>d684</t>
  </si>
  <si>
    <t>d685</t>
  </si>
  <si>
    <t>d686</t>
  </si>
  <si>
    <t>d687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</si>
  <si>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</si>
  <si>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</si>
  <si>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</si>
  <si>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</si>
  <si>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</si>
  <si>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</si>
  <si>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</si>
  <si>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</si>
  <si>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</si>
  <si>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d697</t>
  </si>
  <si>
    <t>d698</t>
  </si>
  <si>
    <t>d699</t>
  </si>
  <si>
    <t>d700</t>
  </si>
  <si>
    <t>d701</t>
  </si>
  <si>
    <t>d702</t>
  </si>
  <si>
    <t>d703</t>
  </si>
  <si>
    <t>d704</t>
  </si>
  <si>
    <t>d705</t>
  </si>
  <si>
    <t>d706</t>
  </si>
  <si>
    <t>d707</t>
  </si>
  <si>
    <t>d708</t>
  </si>
  <si>
    <t>d709</t>
  </si>
  <si>
    <t>d710</t>
  </si>
  <si>
    <t>d711</t>
  </si>
  <si>
    <t>d712</t>
  </si>
  <si>
    <t>d713</t>
  </si>
  <si>
    <t>d714</t>
  </si>
  <si>
    <t>d715</t>
  </si>
  <si>
    <t>d716</t>
  </si>
  <si>
    <t>d717</t>
  </si>
  <si>
    <t>d718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</si>
  <si>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</si>
  <si>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</si>
  <si>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</si>
  <si>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</si>
  <si>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</si>
  <si>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</si>
  <si>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</si>
  <si>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</si>
  <si>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</si>
  <si>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</si>
  <si>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</si>
  <si>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</si>
  <si>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</si>
  <si>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</si>
  <si>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</si>
  <si>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</si>
  <si>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</si>
  <si>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</si>
  <si>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</si>
  <si>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</si>
  <si>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</si>
  <si>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d740</t>
  </si>
  <si>
    <t>d741</t>
  </si>
  <si>
    <t>d742</t>
  </si>
  <si>
    <t>d743</t>
  </si>
  <si>
    <t>d744</t>
  </si>
  <si>
    <t>d745</t>
  </si>
  <si>
    <t>d746</t>
  </si>
  <si>
    <t>d747</t>
  </si>
  <si>
    <t>d748</t>
  </si>
  <si>
    <t>d749</t>
  </si>
  <si>
    <t>d750</t>
  </si>
  <si>
    <t>d751</t>
  </si>
  <si>
    <t>d752</t>
  </si>
  <si>
    <t>d753</t>
  </si>
  <si>
    <t>d754</t>
  </si>
  <si>
    <t>d755</t>
  </si>
  <si>
    <t>d756</t>
  </si>
  <si>
    <t>d757</t>
  </si>
  <si>
    <t>d758</t>
  </si>
  <si>
    <t>d759</t>
  </si>
  <si>
    <t>d760</t>
  </si>
  <si>
    <t>d761</t>
  </si>
  <si>
    <t>d762</t>
  </si>
  <si>
    <t>d763</t>
  </si>
  <si>
    <t>d764</t>
  </si>
  <si>
    <t>d765</t>
  </si>
  <si>
    <t>d766</t>
  </si>
  <si>
    <t>d767</t>
  </si>
  <si>
    <t>d768</t>
  </si>
  <si>
    <t>d769</t>
  </si>
  <si>
    <t>d770</t>
  </si>
  <si>
    <t>d771</t>
  </si>
  <si>
    <t>d772</t>
  </si>
  <si>
    <t>d773</t>
  </si>
  <si>
    <t>d774</t>
  </si>
  <si>
    <t>d775</t>
  </si>
  <si>
    <t>d776</t>
  </si>
  <si>
    <t>d777</t>
  </si>
  <si>
    <t>d778</t>
  </si>
  <si>
    <t>d779</t>
  </si>
  <si>
    <t>d780</t>
  </si>
  <si>
    <t>d781</t>
  </si>
  <si>
    <t>d782</t>
  </si>
  <si>
    <t>d783</t>
  </si>
  <si>
    <t>d784</t>
  </si>
  <si>
    <t>d785</t>
  </si>
  <si>
    <t>d786</t>
  </si>
  <si>
    <t>d787</t>
  </si>
  <si>
    <t>d788</t>
  </si>
  <si>
    <t>d789</t>
  </si>
  <si>
    <t>d790</t>
  </si>
  <si>
    <t>d791</t>
  </si>
  <si>
    <t>d792</t>
  </si>
  <si>
    <t>d793</t>
  </si>
  <si>
    <t>d794</t>
  </si>
  <si>
    <t>d795</t>
  </si>
  <si>
    <t>d796</t>
  </si>
  <si>
    <t>d797</t>
  </si>
  <si>
    <t>d798</t>
  </si>
  <si>
    <t>d799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</si>
  <si>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</si>
  <si>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</si>
  <si>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</si>
  <si>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</si>
  <si>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</si>
  <si>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</si>
  <si>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</si>
  <si>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</si>
  <si>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</si>
  <si>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</si>
  <si>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</si>
  <si>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</si>
  <si>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</si>
  <si>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</si>
  <si>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</si>
  <si>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</si>
  <si>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</si>
  <si>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</si>
  <si>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</si>
  <si>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</si>
  <si>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</si>
  <si>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</si>
  <si>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</si>
  <si>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</si>
  <si>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</si>
  <si>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d825</t>
  </si>
  <si>
    <t>d826</t>
  </si>
  <si>
    <t>d827</t>
  </si>
  <si>
    <t>d828</t>
  </si>
  <si>
    <t>d829</t>
  </si>
  <si>
    <t>d830</t>
  </si>
  <si>
    <t>d831</t>
  </si>
  <si>
    <t>d832</t>
  </si>
  <si>
    <t>d833</t>
  </si>
  <si>
    <t>d834</t>
  </si>
  <si>
    <t>d835</t>
  </si>
  <si>
    <t>d836</t>
  </si>
  <si>
    <t>d837</t>
  </si>
  <si>
    <t>d838</t>
  </si>
  <si>
    <t>d839</t>
  </si>
  <si>
    <t>d840</t>
  </si>
  <si>
    <t>d841</t>
  </si>
  <si>
    <t>d842</t>
  </si>
  <si>
    <t>d843</t>
  </si>
  <si>
    <t>d844</t>
  </si>
  <si>
    <t>d845</t>
  </si>
  <si>
    <t>d846</t>
  </si>
  <si>
    <t>d847</t>
  </si>
  <si>
    <t>d848</t>
  </si>
  <si>
    <t>d849</t>
  </si>
  <si>
    <t>d850</t>
  </si>
  <si>
    <t>d851</t>
  </si>
  <si>
    <t>d852</t>
  </si>
  <si>
    <t>d853</t>
  </si>
  <si>
    <t>d854</t>
  </si>
  <si>
    <t>d855</t>
  </si>
  <si>
    <t>d856</t>
  </si>
  <si>
    <t>d857</t>
  </si>
  <si>
    <t>d858</t>
  </si>
  <si>
    <t>d859</t>
  </si>
  <si>
    <t>d860</t>
  </si>
  <si>
    <t>d861</t>
  </si>
  <si>
    <t>d862</t>
  </si>
  <si>
    <t>d863</t>
  </si>
  <si>
    <t>d864</t>
  </si>
  <si>
    <t>d865</t>
  </si>
  <si>
    <t>d866</t>
  </si>
  <si>
    <t>d867</t>
  </si>
  <si>
    <t>d868</t>
  </si>
  <si>
    <t>d869</t>
  </si>
  <si>
    <t>d870</t>
  </si>
  <si>
    <t>d871</t>
  </si>
  <si>
    <t>d872</t>
  </si>
  <si>
    <t>d873</t>
  </si>
  <si>
    <t>d874</t>
  </si>
  <si>
    <t>d875</t>
  </si>
  <si>
    <t>d876</t>
  </si>
  <si>
    <t>d877</t>
  </si>
  <si>
    <t>d878</t>
  </si>
  <si>
    <t>d879</t>
  </si>
  <si>
    <t>d880</t>
  </si>
  <si>
    <t>d881</t>
  </si>
  <si>
    <t>d882</t>
  </si>
  <si>
    <t>d883</t>
  </si>
  <si>
    <t>d884</t>
  </si>
  <si>
    <t>d885</t>
  </si>
  <si>
    <t>d886</t>
  </si>
  <si>
    <t>d887</t>
  </si>
  <si>
    <t>d888</t>
  </si>
  <si>
    <t>d889</t>
  </si>
  <si>
    <t>d890</t>
  </si>
  <si>
    <t>d891</t>
  </si>
  <si>
    <t>d892</t>
  </si>
  <si>
    <t>d893</t>
  </si>
  <si>
    <t>d894</t>
  </si>
  <si>
    <t>d895</t>
  </si>
  <si>
    <t>d896</t>
  </si>
  <si>
    <t>d897</t>
  </si>
  <si>
    <t>d898</t>
  </si>
  <si>
    <t>d899</t>
  </si>
  <si>
    <t>d900</t>
  </si>
  <si>
    <t>d901</t>
  </si>
  <si>
    <t>d902</t>
  </si>
  <si>
    <t>d903</t>
  </si>
  <si>
    <t>d904</t>
  </si>
  <si>
    <t>d905</t>
  </si>
  <si>
    <t>d906</t>
  </si>
  <si>
    <t>d907</t>
  </si>
  <si>
    <t>d908</t>
  </si>
  <si>
    <t>d909</t>
  </si>
  <si>
    <t>d910</t>
  </si>
  <si>
    <t>d911</t>
  </si>
  <si>
    <t>d912</t>
  </si>
  <si>
    <t>d913</t>
  </si>
  <si>
    <t>d914</t>
  </si>
  <si>
    <t>d915</t>
  </si>
  <si>
    <t>d916</t>
  </si>
  <si>
    <t>d917</t>
  </si>
  <si>
    <t>d918</t>
  </si>
  <si>
    <t>d919</t>
  </si>
  <si>
    <t>d920</t>
  </si>
  <si>
    <t>d921</t>
  </si>
  <si>
    <t>d922</t>
  </si>
  <si>
    <t>d923</t>
  </si>
  <si>
    <t>d924</t>
  </si>
  <si>
    <t>d925</t>
  </si>
  <si>
    <t>d926</t>
  </si>
  <si>
    <t>d927</t>
  </si>
  <si>
    <t>d928</t>
  </si>
  <si>
    <t>d929</t>
  </si>
  <si>
    <t>d930</t>
  </si>
  <si>
    <t>d931</t>
  </si>
  <si>
    <t>d932</t>
  </si>
  <si>
    <t>d933</t>
  </si>
  <si>
    <t>d934</t>
  </si>
  <si>
    <t>d935</t>
  </si>
  <si>
    <t>d936</t>
  </si>
  <si>
    <t>d937</t>
  </si>
  <si>
    <t>d938</t>
  </si>
  <si>
    <t>d939</t>
  </si>
  <si>
    <t>d940</t>
  </si>
  <si>
    <t>d941</t>
  </si>
  <si>
    <t>d942</t>
  </si>
  <si>
    <t>d943</t>
  </si>
  <si>
    <t>d944</t>
  </si>
  <si>
    <t>d945</t>
  </si>
  <si>
    <t>d946</t>
  </si>
  <si>
    <t>d947</t>
  </si>
  <si>
    <t>d948</t>
  </si>
  <si>
    <t>d949</t>
  </si>
  <si>
    <t>d950</t>
  </si>
  <si>
    <t>d951</t>
  </si>
  <si>
    <t>d952</t>
  </si>
  <si>
    <t>d953</t>
  </si>
  <si>
    <t>d954</t>
  </si>
  <si>
    <t>d955</t>
  </si>
  <si>
    <t>d956</t>
  </si>
  <si>
    <t>d957</t>
  </si>
  <si>
    <t>d958</t>
  </si>
  <si>
    <t>d959</t>
  </si>
  <si>
    <t>d960</t>
  </si>
  <si>
    <t>d961</t>
  </si>
  <si>
    <t>d962</t>
  </si>
  <si>
    <t>d963</t>
  </si>
  <si>
    <t>d964</t>
  </si>
  <si>
    <t>d965</t>
  </si>
  <si>
    <t>d966</t>
  </si>
  <si>
    <t>d967</t>
  </si>
  <si>
    <t>d968</t>
  </si>
  <si>
    <t>d969</t>
  </si>
  <si>
    <t>d970</t>
  </si>
  <si>
    <t>d971</t>
  </si>
  <si>
    <t>d972</t>
  </si>
  <si>
    <t>d973</t>
  </si>
  <si>
    <t>d974</t>
  </si>
  <si>
    <t>d975</t>
  </si>
  <si>
    <t>d976</t>
  </si>
  <si>
    <t>d977</t>
  </si>
  <si>
    <t>d978</t>
  </si>
  <si>
    <t>d979</t>
  </si>
  <si>
    <t>d980</t>
  </si>
  <si>
    <t>d981</t>
  </si>
  <si>
    <t>d982</t>
  </si>
  <si>
    <t>d983</t>
  </si>
  <si>
    <t>d984</t>
  </si>
  <si>
    <t>d985</t>
  </si>
  <si>
    <t>d986</t>
  </si>
  <si>
    <t>d987</t>
  </si>
  <si>
    <t>d988</t>
  </si>
  <si>
    <t>d989</t>
  </si>
  <si>
    <t>d990</t>
  </si>
  <si>
    <t>d991</t>
  </si>
  <si>
    <t>d992</t>
  </si>
  <si>
    <t>d993</t>
  </si>
  <si>
    <t>d994</t>
  </si>
  <si>
    <t>d995</t>
  </si>
  <si>
    <t>d996</t>
  </si>
  <si>
    <t>d997</t>
  </si>
  <si>
    <t>d998</t>
  </si>
  <si>
    <t>d999</t>
  </si>
  <si>
    <t>d1000</t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</si>
  <si>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</si>
  <si>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</si>
  <si>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</si>
  <si>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</si>
  <si>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</si>
  <si>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</si>
  <si>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</si>
  <si>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</si>
  <si>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</si>
  <si>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</si>
  <si>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</si>
  <si>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</si>
  <si>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</si>
  <si>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</si>
  <si>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</si>
  <si>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pe16</t>
  </si>
  <si>
    <t>pe17</t>
  </si>
  <si>
    <t>pe18</t>
  </si>
  <si>
    <t>pe19</t>
  </si>
  <si>
    <t>pe20</t>
  </si>
  <si>
    <t>pe21</t>
  </si>
  <si>
    <t>pe22</t>
  </si>
  <si>
    <t>pe23</t>
  </si>
  <si>
    <t>pe24</t>
  </si>
  <si>
    <t>pe25</t>
  </si>
  <si>
    <t>pe26</t>
  </si>
  <si>
    <t>pe27</t>
  </si>
  <si>
    <t>pe28</t>
  </si>
  <si>
    <t>pe29</t>
  </si>
  <si>
    <t>pe30</t>
  </si>
  <si>
    <t>pe31</t>
  </si>
  <si>
    <t>pe32</t>
  </si>
  <si>
    <t>pe33</t>
  </si>
  <si>
    <t>pe34</t>
  </si>
  <si>
    <t>pe35</t>
  </si>
  <si>
    <t>pe36</t>
  </si>
  <si>
    <t>pe37</t>
  </si>
  <si>
    <t>pe38</t>
  </si>
  <si>
    <t>pe39</t>
  </si>
  <si>
    <t>pe40</t>
  </si>
  <si>
    <t>pe41</t>
  </si>
  <si>
    <t>pe42</t>
  </si>
  <si>
    <t>pe43</t>
  </si>
  <si>
    <t>pe44</t>
  </si>
  <si>
    <t>pe45</t>
  </si>
  <si>
    <t>pe46</t>
  </si>
  <si>
    <t>pe47</t>
  </si>
  <si>
    <t>pe48</t>
  </si>
  <si>
    <t>pe49</t>
  </si>
  <si>
    <t>pe50</t>
  </si>
  <si>
    <t>pe51</t>
  </si>
  <si>
    <t>pe52</t>
  </si>
  <si>
    <t>pe53</t>
  </si>
  <si>
    <t>pe54</t>
  </si>
  <si>
    <t>pe55</t>
  </si>
  <si>
    <t>pe56</t>
  </si>
  <si>
    <t>pe57</t>
  </si>
  <si>
    <t>pe58</t>
  </si>
  <si>
    <t>pe59</t>
  </si>
  <si>
    <t>pe60</t>
  </si>
  <si>
    <t>pe61</t>
  </si>
  <si>
    <t>pe62</t>
  </si>
  <si>
    <t>pe63</t>
  </si>
  <si>
    <t>pe64</t>
  </si>
  <si>
    <t>pe65</t>
  </si>
  <si>
    <t>pe66</t>
  </si>
  <si>
    <t>pe67</t>
  </si>
  <si>
    <t>pe68</t>
  </si>
  <si>
    <t>pe69</t>
  </si>
  <si>
    <t>pe70</t>
  </si>
  <si>
    <t>pe71</t>
  </si>
  <si>
    <t>pe72</t>
  </si>
  <si>
    <t>pe73</t>
  </si>
  <si>
    <t>pe74</t>
  </si>
  <si>
    <t>pe75</t>
  </si>
  <si>
    <t>pe76</t>
  </si>
  <si>
    <t>pe77</t>
  </si>
  <si>
    <t>pe78</t>
  </si>
  <si>
    <t>pe79</t>
  </si>
  <si>
    <t>pe80</t>
  </si>
  <si>
    <t>pe81</t>
  </si>
  <si>
    <t>pe82</t>
  </si>
  <si>
    <t>pe83</t>
  </si>
  <si>
    <t>pe84</t>
  </si>
  <si>
    <t>pe85</t>
  </si>
  <si>
    <t>pe86</t>
  </si>
  <si>
    <t>pe87</t>
  </si>
  <si>
    <t>pe88</t>
  </si>
  <si>
    <t>pe89</t>
  </si>
  <si>
    <t>pe90</t>
  </si>
  <si>
    <t>pe91</t>
  </si>
  <si>
    <t>pe92</t>
  </si>
  <si>
    <t>pe93</t>
  </si>
  <si>
    <t>pe94</t>
  </si>
  <si>
    <t>pe95</t>
  </si>
  <si>
    <t>pe96</t>
  </si>
  <si>
    <t>pe97</t>
  </si>
  <si>
    <t>pe98</t>
  </si>
  <si>
    <t>pe99</t>
  </si>
  <si>
    <t>pe100</t>
  </si>
  <si>
    <t>pe101</t>
  </si>
  <si>
    <t>pe102</t>
  </si>
  <si>
    <t>pe103</t>
  </si>
  <si>
    <t>pe104</t>
  </si>
  <si>
    <t>pe105</t>
  </si>
  <si>
    <t>pe106</t>
  </si>
  <si>
    <t>pe107</t>
  </si>
  <si>
    <t>pe108</t>
  </si>
  <si>
    <t>pe109</t>
  </si>
  <si>
    <t>pe110</t>
  </si>
  <si>
    <t>pe111</t>
  </si>
  <si>
    <t>pe112</t>
  </si>
  <si>
    <t>pe113</t>
  </si>
  <si>
    <t>pe114</t>
  </si>
  <si>
    <t>pe115</t>
  </si>
  <si>
    <t>pe116</t>
  </si>
  <si>
    <t>pe117</t>
  </si>
  <si>
    <t>pe118</t>
  </si>
  <si>
    <t>pe119</t>
  </si>
  <si>
    <t>pe120</t>
  </si>
  <si>
    <t>pe121</t>
  </si>
  <si>
    <t>pe122</t>
  </si>
  <si>
    <t>pe123</t>
  </si>
  <si>
    <t>pe124</t>
  </si>
  <si>
    <t>pe125</t>
  </si>
  <si>
    <t>pe126</t>
  </si>
  <si>
    <t>pe127</t>
  </si>
  <si>
    <t>pe128</t>
  </si>
  <si>
    <t>pe129</t>
  </si>
  <si>
    <t>pe130</t>
  </si>
  <si>
    <t>pe131</t>
  </si>
  <si>
    <t>pe132</t>
  </si>
  <si>
    <t>pe133</t>
  </si>
  <si>
    <t>pe134</t>
  </si>
  <si>
    <t>pe135</t>
  </si>
  <si>
    <t>pe136</t>
  </si>
  <si>
    <t>pe137</t>
  </si>
  <si>
    <t>pe138</t>
  </si>
  <si>
    <t>pe139</t>
  </si>
  <si>
    <t>pe140</t>
  </si>
  <si>
    <t>pe141</t>
  </si>
  <si>
    <t>pe142</t>
  </si>
  <si>
    <t>pe143</t>
  </si>
  <si>
    <t>pe144</t>
  </si>
  <si>
    <t>pe145</t>
  </si>
  <si>
    <t>pe146</t>
  </si>
  <si>
    <t>pe147</t>
  </si>
  <si>
    <t>pe148</t>
  </si>
  <si>
    <t>pe149</t>
  </si>
  <si>
    <t>pe150</t>
  </si>
  <si>
    <t>pe151</t>
  </si>
  <si>
    <t>pe152</t>
  </si>
  <si>
    <t>pe153</t>
  </si>
  <si>
    <t>pe154</t>
  </si>
  <si>
    <t>pe155</t>
  </si>
  <si>
    <t>pe156</t>
  </si>
  <si>
    <t>pe157</t>
  </si>
  <si>
    <t>pe158</t>
  </si>
  <si>
    <t>pe159</t>
  </si>
  <si>
    <t>pe160</t>
  </si>
  <si>
    <t>pe161</t>
  </si>
  <si>
    <t>pe162</t>
  </si>
  <si>
    <t>pe163</t>
  </si>
  <si>
    <t>pe164</t>
  </si>
  <si>
    <t>pe165</t>
  </si>
  <si>
    <t>pe166</t>
  </si>
  <si>
    <t>pe167</t>
  </si>
  <si>
    <t>pe168</t>
  </si>
  <si>
    <t>pe169</t>
  </si>
  <si>
    <t>pe170</t>
  </si>
  <si>
    <t>pe171</t>
  </si>
  <si>
    <t>pe172</t>
  </si>
  <si>
    <t>pe173</t>
  </si>
  <si>
    <t>pe174</t>
  </si>
  <si>
    <t>pe175</t>
  </si>
  <si>
    <t>pe176</t>
  </si>
  <si>
    <t>pe177</t>
  </si>
  <si>
    <t>pe178</t>
  </si>
  <si>
    <t>pe179</t>
  </si>
  <si>
    <t>pe180</t>
  </si>
  <si>
    <t>pe181</t>
  </si>
  <si>
    <t>pe182</t>
  </si>
  <si>
    <t>pe183</t>
  </si>
  <si>
    <t>pe184</t>
  </si>
  <si>
    <t>pe185</t>
  </si>
  <si>
    <t>pe186</t>
  </si>
  <si>
    <t>pe187</t>
  </si>
  <si>
    <t>pe188</t>
  </si>
  <si>
    <t>pe189</t>
  </si>
  <si>
    <t>pe190</t>
  </si>
  <si>
    <t>pe191</t>
  </si>
  <si>
    <t>pe192</t>
  </si>
  <si>
    <t>pe193</t>
  </si>
  <si>
    <t>pe194</t>
  </si>
  <si>
    <t>pe195</t>
  </si>
  <si>
    <t>pe196</t>
  </si>
  <si>
    <t>pe197</t>
  </si>
  <si>
    <t>pe198</t>
  </si>
  <si>
    <t>pe199</t>
  </si>
  <si>
    <t>pe200</t>
  </si>
  <si>
    <t>pe201</t>
  </si>
  <si>
    <t>pe202</t>
  </si>
  <si>
    <t>pe203</t>
  </si>
  <si>
    <t>pe204</t>
  </si>
  <si>
    <t>pe205</t>
  </si>
  <si>
    <t>pe206</t>
  </si>
  <si>
    <t>pe207</t>
  </si>
  <si>
    <t>pe208</t>
  </si>
  <si>
    <t>pe209</t>
  </si>
  <si>
    <t>pe210</t>
  </si>
  <si>
    <t>pe211</t>
  </si>
  <si>
    <t>pe212</t>
  </si>
  <si>
    <t>pe213</t>
  </si>
  <si>
    <t>pe214</t>
  </si>
  <si>
    <t>pe215</t>
  </si>
  <si>
    <t>pe216</t>
  </si>
  <si>
    <t>pe217</t>
  </si>
  <si>
    <t>pe218</t>
  </si>
  <si>
    <t>pe219</t>
  </si>
  <si>
    <t>pe220</t>
  </si>
  <si>
    <t>pe221</t>
  </si>
  <si>
    <t>pe222</t>
  </si>
  <si>
    <t>pe223</t>
  </si>
  <si>
    <t>pe224</t>
  </si>
  <si>
    <t>pe225</t>
  </si>
  <si>
    <t>pe226</t>
  </si>
  <si>
    <t>pe227</t>
  </si>
  <si>
    <t>pe228</t>
  </si>
  <si>
    <t>pe229</t>
  </si>
  <si>
    <t>pe230</t>
  </si>
  <si>
    <t>pe231</t>
  </si>
  <si>
    <t>pe232</t>
  </si>
  <si>
    <t>pe233</t>
  </si>
  <si>
    <t>pe234</t>
  </si>
  <si>
    <t>pe235</t>
  </si>
  <si>
    <t>pe236</t>
  </si>
  <si>
    <t>pe237</t>
  </si>
  <si>
    <t>pe238</t>
  </si>
  <si>
    <t>pe239</t>
  </si>
  <si>
    <t>pe240</t>
  </si>
  <si>
    <t>pe241</t>
  </si>
  <si>
    <t>pe242</t>
  </si>
  <si>
    <t>pe243</t>
  </si>
  <si>
    <t>pe244</t>
  </si>
  <si>
    <t>pe245</t>
  </si>
  <si>
    <t>pe246</t>
  </si>
  <si>
    <t>pe247</t>
  </si>
  <si>
    <t>pe248</t>
  </si>
  <si>
    <t>pe249</t>
  </si>
  <si>
    <t>pe250</t>
  </si>
  <si>
    <t>pe251</t>
  </si>
  <si>
    <t>pe252</t>
  </si>
  <si>
    <t>pe253</t>
  </si>
  <si>
    <t>pe254</t>
  </si>
  <si>
    <t>pe255</t>
  </si>
  <si>
    <t>pe256</t>
  </si>
  <si>
    <t>pe257</t>
  </si>
  <si>
    <t>pe258</t>
  </si>
  <si>
    <t>pe259</t>
  </si>
  <si>
    <t>pe260</t>
  </si>
  <si>
    <t>pe261</t>
  </si>
  <si>
    <t>pe262</t>
  </si>
  <si>
    <t>pe263</t>
  </si>
  <si>
    <t>pe264</t>
  </si>
  <si>
    <t>pe265</t>
  </si>
  <si>
    <t>pe266</t>
  </si>
  <si>
    <t>pe267</t>
  </si>
  <si>
    <t>pe268</t>
  </si>
  <si>
    <t>pe269</t>
  </si>
  <si>
    <t>pe270</t>
  </si>
  <si>
    <t>pe271</t>
  </si>
  <si>
    <t>pe272</t>
  </si>
  <si>
    <t>pe273</t>
  </si>
  <si>
    <t>pe274</t>
  </si>
  <si>
    <t>pe275</t>
  </si>
  <si>
    <t>pe276</t>
  </si>
  <si>
    <t>pe277</t>
  </si>
  <si>
    <t>pe278</t>
  </si>
  <si>
    <t>pe279</t>
  </si>
  <si>
    <t>pe280</t>
  </si>
  <si>
    <t>pe281</t>
  </si>
  <si>
    <t>pe282</t>
  </si>
  <si>
    <t>pe283</t>
  </si>
  <si>
    <t>pe284</t>
  </si>
  <si>
    <t>pe285</t>
  </si>
  <si>
    <t>pe286</t>
  </si>
  <si>
    <t>pe287</t>
  </si>
  <si>
    <t>pe288</t>
  </si>
  <si>
    <t>pe289</t>
  </si>
  <si>
    <t>pe290</t>
  </si>
  <si>
    <t>pe291</t>
  </si>
  <si>
    <t>pe292</t>
  </si>
  <si>
    <t>pe293</t>
  </si>
  <si>
    <t>pe294</t>
  </si>
  <si>
    <t>pe295</t>
  </si>
  <si>
    <t>pe296</t>
  </si>
  <si>
    <t>pe297</t>
  </si>
  <si>
    <t>pe298</t>
  </si>
  <si>
    <t>pe299</t>
  </si>
  <si>
    <t>pe300</t>
  </si>
  <si>
    <t>pe301</t>
  </si>
  <si>
    <t>pe302</t>
  </si>
  <si>
    <t>pe303</t>
  </si>
  <si>
    <t>pe304</t>
  </si>
  <si>
    <t>pe305</t>
  </si>
  <si>
    <t>pe306</t>
  </si>
  <si>
    <t>pe307</t>
  </si>
  <si>
    <t>pe308</t>
  </si>
  <si>
    <t>pe309</t>
  </si>
  <si>
    <t>pe310</t>
  </si>
  <si>
    <t>pe311</t>
  </si>
  <si>
    <t>pe312</t>
  </si>
  <si>
    <t>pe313</t>
  </si>
  <si>
    <t>pe314</t>
  </si>
  <si>
    <t>pe315</t>
  </si>
  <si>
    <t>pe316</t>
  </si>
  <si>
    <t>pe317</t>
  </si>
  <si>
    <t>pe318</t>
  </si>
  <si>
    <t>pe319</t>
  </si>
  <si>
    <t>pe320</t>
  </si>
  <si>
    <t>pe321</t>
  </si>
  <si>
    <t>pe322</t>
  </si>
  <si>
    <t>pe323</t>
  </si>
  <si>
    <t>pe324</t>
  </si>
  <si>
    <t>pe325</t>
  </si>
  <si>
    <t>pe326</t>
  </si>
  <si>
    <t>pe327</t>
  </si>
  <si>
    <t>pe328</t>
  </si>
  <si>
    <t>pe329</t>
  </si>
  <si>
    <t>pe330</t>
  </si>
  <si>
    <t>pe331</t>
  </si>
  <si>
    <t>pe332</t>
  </si>
  <si>
    <t>pe333</t>
  </si>
  <si>
    <t>pe334</t>
  </si>
  <si>
    <t>pe335</t>
  </si>
  <si>
    <t>pe336</t>
  </si>
  <si>
    <t>pe337</t>
  </si>
  <si>
    <t>pe338</t>
  </si>
  <si>
    <t>pe339</t>
  </si>
  <si>
    <t>pe340</t>
  </si>
  <si>
    <t>pe341</t>
  </si>
  <si>
    <t>pe342</t>
  </si>
  <si>
    <t>pe343</t>
  </si>
  <si>
    <t>pe344</t>
  </si>
  <si>
    <t>pe345</t>
  </si>
  <si>
    <t>pe346</t>
  </si>
  <si>
    <t>pe347</t>
  </si>
  <si>
    <t>pe348</t>
  </si>
  <si>
    <t>pe349</t>
  </si>
  <si>
    <t>pe350</t>
  </si>
  <si>
    <t>pe351</t>
  </si>
  <si>
    <t>pe352</t>
  </si>
  <si>
    <t>pe353</t>
  </si>
  <si>
    <t>pe354</t>
  </si>
  <si>
    <t>pe355</t>
  </si>
  <si>
    <t>pe356</t>
  </si>
  <si>
    <t>pe357</t>
  </si>
  <si>
    <t>pe358</t>
  </si>
  <si>
    <t>pe359</t>
  </si>
  <si>
    <t>pe360</t>
  </si>
  <si>
    <t>pe361</t>
  </si>
  <si>
    <t>pe362</t>
  </si>
  <si>
    <t>pe363</t>
  </si>
  <si>
    <t>pe364</t>
  </si>
  <si>
    <t>pe365</t>
  </si>
  <si>
    <t>pe366</t>
  </si>
  <si>
    <t>pe367</t>
  </si>
  <si>
    <t>pe368</t>
  </si>
  <si>
    <t>pe369</t>
  </si>
  <si>
    <t>pe370</t>
  </si>
  <si>
    <t>pe371</t>
  </si>
  <si>
    <t>pe372</t>
  </si>
  <si>
    <t>pe373</t>
  </si>
  <si>
    <t>pe374</t>
  </si>
  <si>
    <t>pe375</t>
  </si>
  <si>
    <t>pe376</t>
  </si>
  <si>
    <t>pe377</t>
  </si>
  <si>
    <t>pe378</t>
  </si>
  <si>
    <t>pe379</t>
  </si>
  <si>
    <t>pe380</t>
  </si>
  <si>
    <t>pe381</t>
  </si>
  <si>
    <t>pe382</t>
  </si>
  <si>
    <t>pe383</t>
  </si>
  <si>
    <t>pe384</t>
  </si>
  <si>
    <t>pe385</t>
  </si>
  <si>
    <t>pe386</t>
  </si>
  <si>
    <t>pe387</t>
  </si>
  <si>
    <t>pe388</t>
  </si>
  <si>
    <t>pe389</t>
  </si>
  <si>
    <t>pe390</t>
  </si>
  <si>
    <t>pe391</t>
  </si>
  <si>
    <t>pe392</t>
  </si>
  <si>
    <t>pe393</t>
  </si>
  <si>
    <t>pe394</t>
  </si>
  <si>
    <t>pe395</t>
  </si>
  <si>
    <t>pe396</t>
  </si>
  <si>
    <t>pe397</t>
  </si>
  <si>
    <t>pe398</t>
  </si>
  <si>
    <t>pe399</t>
  </si>
  <si>
    <t>pe400</t>
  </si>
  <si>
    <t>Blood</t>
  </si>
  <si>
    <t>Plasma</t>
  </si>
  <si>
    <t>Power Red</t>
  </si>
  <si>
    <t>Platelets</t>
  </si>
  <si>
    <t>bbid</t>
  </si>
  <si>
    <t>quantity_cc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</si>
  <si>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</si>
  <si>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</si>
  <si>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</si>
  <si>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</si>
  <si>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</si>
  <si>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</si>
  <si>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</si>
  <si>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</si>
  <si>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</si>
  <si>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</si>
  <si>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bb11</t>
  </si>
  <si>
    <t>bb12</t>
  </si>
  <si>
    <t>bb13</t>
  </si>
  <si>
    <t>bb14</t>
  </si>
  <si>
    <t>bb15</t>
  </si>
  <si>
    <t>bb16</t>
  </si>
  <si>
    <t>bb17</t>
  </si>
  <si>
    <t>bb18</t>
  </si>
  <si>
    <t>bb19</t>
  </si>
  <si>
    <t>bb20</t>
  </si>
  <si>
    <t>bb21</t>
  </si>
  <si>
    <t>bb22</t>
  </si>
  <si>
    <t>bb23</t>
  </si>
  <si>
    <t>bb24</t>
  </si>
  <si>
    <t>bb25</t>
  </si>
  <si>
    <t>bb26</t>
  </si>
  <si>
    <t>bb27</t>
  </si>
  <si>
    <t>bb28</t>
  </si>
  <si>
    <t>bb29</t>
  </si>
  <si>
    <t>bb30</t>
  </si>
  <si>
    <t>bb31</t>
  </si>
  <si>
    <t>bb32</t>
  </si>
  <si>
    <t>bb33</t>
  </si>
  <si>
    <t>bb34</t>
  </si>
  <si>
    <t>bb35</t>
  </si>
  <si>
    <t>bb36</t>
  </si>
  <si>
    <t>bb37</t>
  </si>
  <si>
    <t>bb38</t>
  </si>
  <si>
    <t>bb39</t>
  </si>
  <si>
    <t>bb40</t>
  </si>
  <si>
    <t>bb41</t>
  </si>
  <si>
    <t>bb42</t>
  </si>
  <si>
    <t>bb43</t>
  </si>
  <si>
    <t>bb44</t>
  </si>
  <si>
    <t>bb45</t>
  </si>
  <si>
    <t>bb46</t>
  </si>
  <si>
    <t>bb47</t>
  </si>
  <si>
    <t>bb48</t>
  </si>
  <si>
    <t>bb49</t>
  </si>
  <si>
    <t>bb50</t>
  </si>
  <si>
    <t>bb51</t>
  </si>
  <si>
    <t>bb52</t>
  </si>
  <si>
    <t>bb53</t>
  </si>
  <si>
    <t>bb54</t>
  </si>
  <si>
    <t>bb55</t>
  </si>
  <si>
    <t>bb56</t>
  </si>
  <si>
    <t>bb57</t>
  </si>
  <si>
    <t>bb58</t>
  </si>
  <si>
    <t>bb59</t>
  </si>
  <si>
    <t>bb60</t>
  </si>
  <si>
    <t>bb61</t>
  </si>
  <si>
    <t>bb62</t>
  </si>
  <si>
    <t>bb63</t>
  </si>
  <si>
    <t>bb64</t>
  </si>
  <si>
    <t>bb65</t>
  </si>
  <si>
    <t>bb66</t>
  </si>
  <si>
    <t>bb67</t>
  </si>
  <si>
    <t>bb68</t>
  </si>
  <si>
    <t>bb69</t>
  </si>
  <si>
    <t>bb70</t>
  </si>
  <si>
    <t>bb71</t>
  </si>
  <si>
    <t>bb72</t>
  </si>
  <si>
    <t>bb73</t>
  </si>
  <si>
    <t>bb74</t>
  </si>
  <si>
    <t>bb75</t>
  </si>
  <si>
    <t>bb76</t>
  </si>
  <si>
    <t>bb77</t>
  </si>
  <si>
    <t>bb78</t>
  </si>
  <si>
    <t>bb79</t>
  </si>
  <si>
    <t>bb80</t>
  </si>
  <si>
    <t>bb81</t>
  </si>
  <si>
    <t>bb82</t>
  </si>
  <si>
    <t>bb83</t>
  </si>
  <si>
    <t>bb84</t>
  </si>
  <si>
    <t>bb85</t>
  </si>
  <si>
    <t>bb86</t>
  </si>
  <si>
    <t>bb87</t>
  </si>
  <si>
    <t>bb88</t>
  </si>
  <si>
    <t>bb89</t>
  </si>
  <si>
    <t>bb90</t>
  </si>
  <si>
    <t>bb91</t>
  </si>
  <si>
    <t>bb92</t>
  </si>
  <si>
    <t>bb93</t>
  </si>
  <si>
    <t>bb94</t>
  </si>
  <si>
    <t>bb95</t>
  </si>
  <si>
    <t>bb96</t>
  </si>
  <si>
    <t>bb97</t>
  </si>
  <si>
    <t>bb98</t>
  </si>
  <si>
    <t>bb99</t>
  </si>
  <si>
    <t>bb100</t>
  </si>
  <si>
    <t>bb101</t>
  </si>
  <si>
    <t>bb102</t>
  </si>
  <si>
    <t>bb103</t>
  </si>
  <si>
    <t>bb104</t>
  </si>
  <si>
    <t>bb105</t>
  </si>
  <si>
    <t>bb106</t>
  </si>
  <si>
    <t>bb107</t>
  </si>
  <si>
    <t>bb108</t>
  </si>
  <si>
    <t>bb109</t>
  </si>
  <si>
    <t>bb110</t>
  </si>
  <si>
    <t>bb111</t>
  </si>
  <si>
    <t>bb112</t>
  </si>
  <si>
    <t>bb113</t>
  </si>
  <si>
    <t>bb114</t>
  </si>
  <si>
    <t>bb115</t>
  </si>
  <si>
    <t>bb116</t>
  </si>
  <si>
    <t>bb117</t>
  </si>
  <si>
    <t>bb118</t>
  </si>
  <si>
    <t>bb119</t>
  </si>
  <si>
    <t>bb120</t>
  </si>
  <si>
    <t>bb121</t>
  </si>
  <si>
    <t>bb122</t>
  </si>
  <si>
    <t>bb123</t>
  </si>
  <si>
    <t>bb124</t>
  </si>
  <si>
    <t>bb125</t>
  </si>
  <si>
    <t>bb126</t>
  </si>
  <si>
    <t>bb127</t>
  </si>
  <si>
    <t>bb128</t>
  </si>
  <si>
    <t>bb129</t>
  </si>
  <si>
    <t>bb130</t>
  </si>
  <si>
    <t>bb131</t>
  </si>
  <si>
    <t>bb132</t>
  </si>
  <si>
    <t>bb133</t>
  </si>
  <si>
    <t>bb134</t>
  </si>
  <si>
    <t>bb135</t>
  </si>
  <si>
    <t>bb136</t>
  </si>
  <si>
    <t>bb137</t>
  </si>
  <si>
    <t>bb138</t>
  </si>
  <si>
    <t>bb139</t>
  </si>
  <si>
    <t>bb140</t>
  </si>
  <si>
    <t>bb141</t>
  </si>
  <si>
    <t>bb142</t>
  </si>
  <si>
    <t>bb143</t>
  </si>
  <si>
    <t>bb144</t>
  </si>
  <si>
    <t>bb145</t>
  </si>
  <si>
    <t>bb146</t>
  </si>
  <si>
    <t>bb147</t>
  </si>
  <si>
    <t>bb148</t>
  </si>
  <si>
    <t>bb149</t>
  </si>
  <si>
    <t>bb150</t>
  </si>
  <si>
    <t>bb151</t>
  </si>
  <si>
    <t>bb152</t>
  </si>
  <si>
    <t>bb153</t>
  </si>
  <si>
    <t>bb154</t>
  </si>
  <si>
    <t>bb155</t>
  </si>
  <si>
    <t>bb156</t>
  </si>
  <si>
    <t>bb157</t>
  </si>
  <si>
    <t>bb158</t>
  </si>
  <si>
    <t>bb159</t>
  </si>
  <si>
    <t>bb160</t>
  </si>
  <si>
    <t>bb161</t>
  </si>
  <si>
    <t>bb162</t>
  </si>
  <si>
    <t>bb163</t>
  </si>
  <si>
    <t>bb164</t>
  </si>
  <si>
    <t>bb165</t>
  </si>
  <si>
    <t>bb166</t>
  </si>
  <si>
    <t>bb167</t>
  </si>
  <si>
    <t>bb168</t>
  </si>
  <si>
    <t>bb169</t>
  </si>
  <si>
    <t>bb170</t>
  </si>
  <si>
    <t>bb171</t>
  </si>
  <si>
    <t>bb172</t>
  </si>
  <si>
    <t>bb173</t>
  </si>
  <si>
    <t>bb174</t>
  </si>
  <si>
    <t>bb175</t>
  </si>
  <si>
    <t>bb176</t>
  </si>
  <si>
    <t>bb177</t>
  </si>
  <si>
    <t>bb178</t>
  </si>
  <si>
    <t>bb179</t>
  </si>
  <si>
    <t>bb180</t>
  </si>
  <si>
    <t>bb181</t>
  </si>
  <si>
    <t>bb182</t>
  </si>
  <si>
    <t>bb183</t>
  </si>
  <si>
    <t>bb184</t>
  </si>
  <si>
    <t>bb185</t>
  </si>
  <si>
    <t>bb186</t>
  </si>
  <si>
    <t>bb187</t>
  </si>
  <si>
    <t>bb188</t>
  </si>
  <si>
    <t>bb189</t>
  </si>
  <si>
    <t>bb190</t>
  </si>
  <si>
    <t>bb191</t>
  </si>
  <si>
    <t>bb192</t>
  </si>
  <si>
    <t>bb193</t>
  </si>
  <si>
    <t>bb194</t>
  </si>
  <si>
    <t>bb195</t>
  </si>
  <si>
    <t>bb196</t>
  </si>
  <si>
    <t>bb197</t>
  </si>
  <si>
    <t>bb198</t>
  </si>
  <si>
    <t>bb199</t>
  </si>
  <si>
    <t>bb200</t>
  </si>
  <si>
    <t>bb201</t>
  </si>
  <si>
    <t>bb202</t>
  </si>
  <si>
    <t>bb203</t>
  </si>
  <si>
    <t>bb204</t>
  </si>
  <si>
    <t>bb205</t>
  </si>
  <si>
    <t>bb206</t>
  </si>
  <si>
    <t>bb207</t>
  </si>
  <si>
    <t>bb208</t>
  </si>
  <si>
    <t>bb209</t>
  </si>
  <si>
    <t>bb210</t>
  </si>
  <si>
    <t>bb211</t>
  </si>
  <si>
    <t>bb212</t>
  </si>
  <si>
    <t>bb213</t>
  </si>
  <si>
    <t>bb214</t>
  </si>
  <si>
    <t>bb215</t>
  </si>
  <si>
    <t>bb216</t>
  </si>
  <si>
    <t>bb217</t>
  </si>
  <si>
    <t>bb218</t>
  </si>
  <si>
    <t>bb219</t>
  </si>
  <si>
    <t>bb220</t>
  </si>
  <si>
    <t>bb221</t>
  </si>
  <si>
    <t>bb222</t>
  </si>
  <si>
    <t>bb223</t>
  </si>
  <si>
    <t>bb224</t>
  </si>
  <si>
    <t>bb225</t>
  </si>
  <si>
    <t>bb226</t>
  </si>
  <si>
    <t>bb227</t>
  </si>
  <si>
    <t>bb228</t>
  </si>
  <si>
    <t>bb229</t>
  </si>
  <si>
    <t>bb230</t>
  </si>
  <si>
    <t>bb231</t>
  </si>
  <si>
    <t>bb232</t>
  </si>
  <si>
    <t>bb233</t>
  </si>
  <si>
    <t>bb234</t>
  </si>
  <si>
    <t>bb235</t>
  </si>
  <si>
    <t>bb236</t>
  </si>
  <si>
    <t>bb237</t>
  </si>
  <si>
    <t>bb238</t>
  </si>
  <si>
    <t>bb239</t>
  </si>
  <si>
    <t>bb240</t>
  </si>
  <si>
    <t>bb241</t>
  </si>
  <si>
    <t>bb242</t>
  </si>
  <si>
    <t>bb243</t>
  </si>
  <si>
    <t>bb244</t>
  </si>
  <si>
    <t>bb245</t>
  </si>
  <si>
    <t>bb246</t>
  </si>
  <si>
    <t>bb247</t>
  </si>
  <si>
    <t>bb248</t>
  </si>
  <si>
    <t>bb249</t>
  </si>
  <si>
    <t>bb250</t>
  </si>
  <si>
    <t>bb251</t>
  </si>
  <si>
    <t>bb252</t>
  </si>
  <si>
    <t>bb253</t>
  </si>
  <si>
    <t>bb254</t>
  </si>
  <si>
    <t>bb255</t>
  </si>
  <si>
    <t>bb256</t>
  </si>
  <si>
    <t>bb257</t>
  </si>
  <si>
    <t>bb258</t>
  </si>
  <si>
    <t>bb259</t>
  </si>
  <si>
    <t>bb260</t>
  </si>
  <si>
    <t>bb261</t>
  </si>
  <si>
    <t>bb262</t>
  </si>
  <si>
    <t>bb263</t>
  </si>
  <si>
    <t>bb264</t>
  </si>
  <si>
    <t>bb265</t>
  </si>
  <si>
    <t>bb266</t>
  </si>
  <si>
    <t>bb267</t>
  </si>
  <si>
    <t>bb268</t>
  </si>
  <si>
    <t>bb269</t>
  </si>
  <si>
    <t>bb270</t>
  </si>
  <si>
    <t>bb271</t>
  </si>
  <si>
    <t>bb272</t>
  </si>
  <si>
    <t>bb273</t>
  </si>
  <si>
    <t>bb274</t>
  </si>
  <si>
    <t>bb275</t>
  </si>
  <si>
    <t>bb276</t>
  </si>
  <si>
    <t>bb277</t>
  </si>
  <si>
    <t>bb278</t>
  </si>
  <si>
    <t>bb279</t>
  </si>
  <si>
    <t>bb280</t>
  </si>
  <si>
    <t>bb281</t>
  </si>
  <si>
    <t>bb282</t>
  </si>
  <si>
    <t>bb283</t>
  </si>
  <si>
    <t>bb284</t>
  </si>
  <si>
    <t>bb285</t>
  </si>
  <si>
    <t>bb286</t>
  </si>
  <si>
    <t>bb287</t>
  </si>
  <si>
    <t>bb288</t>
  </si>
  <si>
    <t>bb289</t>
  </si>
  <si>
    <t>bb290</t>
  </si>
  <si>
    <t>bb291</t>
  </si>
  <si>
    <t>bb292</t>
  </si>
  <si>
    <t>bb293</t>
  </si>
  <si>
    <t>bb294</t>
  </si>
  <si>
    <t>bb295</t>
  </si>
  <si>
    <t>bb296</t>
  </si>
  <si>
    <t>bb297</t>
  </si>
  <si>
    <t>bb298</t>
  </si>
  <si>
    <t>bb299</t>
  </si>
  <si>
    <t>bb300</t>
  </si>
  <si>
    <t>bb301</t>
  </si>
  <si>
    <t>bb302</t>
  </si>
  <si>
    <t>bb303</t>
  </si>
  <si>
    <t>bb304</t>
  </si>
  <si>
    <t>bb305</t>
  </si>
  <si>
    <t>bb306</t>
  </si>
  <si>
    <t>bb307</t>
  </si>
  <si>
    <t>bb308</t>
  </si>
  <si>
    <t>bb309</t>
  </si>
  <si>
    <t>bb310</t>
  </si>
  <si>
    <t>bb311</t>
  </si>
  <si>
    <t>bb312</t>
  </si>
  <si>
    <t>bb313</t>
  </si>
  <si>
    <t>bb314</t>
  </si>
  <si>
    <t>bb315</t>
  </si>
  <si>
    <t>bb316</t>
  </si>
  <si>
    <t>bb317</t>
  </si>
  <si>
    <t>bb318</t>
  </si>
  <si>
    <t>bb319</t>
  </si>
  <si>
    <t>bb320</t>
  </si>
  <si>
    <t>bb321</t>
  </si>
  <si>
    <t>bb322</t>
  </si>
  <si>
    <t>bb323</t>
  </si>
  <si>
    <t>bb324</t>
  </si>
  <si>
    <t>bb325</t>
  </si>
  <si>
    <t>bb326</t>
  </si>
  <si>
    <t>bb327</t>
  </si>
  <si>
    <t>bb328</t>
  </si>
  <si>
    <t>bb329</t>
  </si>
  <si>
    <t>bb330</t>
  </si>
  <si>
    <t>bb331</t>
  </si>
  <si>
    <t>bb332</t>
  </si>
  <si>
    <t>bb333</t>
  </si>
  <si>
    <t>bb334</t>
  </si>
  <si>
    <t>bb335</t>
  </si>
  <si>
    <t>bb336</t>
  </si>
  <si>
    <t>bb337</t>
  </si>
  <si>
    <t>bb338</t>
  </si>
  <si>
    <t>bb339</t>
  </si>
  <si>
    <t>bb340</t>
  </si>
  <si>
    <t>bb341</t>
  </si>
  <si>
    <t>bb342</t>
  </si>
  <si>
    <t>bb343</t>
  </si>
  <si>
    <t>bb344</t>
  </si>
  <si>
    <t>bb345</t>
  </si>
  <si>
    <t>bb346</t>
  </si>
  <si>
    <t>bb347</t>
  </si>
  <si>
    <t>bb348</t>
  </si>
  <si>
    <t>bb349</t>
  </si>
  <si>
    <t>bb350</t>
  </si>
  <si>
    <t>bb351</t>
  </si>
  <si>
    <t>bb352</t>
  </si>
  <si>
    <t>bb353</t>
  </si>
  <si>
    <t>bb354</t>
  </si>
  <si>
    <t>bb355</t>
  </si>
  <si>
    <t>bb356</t>
  </si>
  <si>
    <t>bb357</t>
  </si>
  <si>
    <t>bb358</t>
  </si>
  <si>
    <t>bb359</t>
  </si>
  <si>
    <t>bb360</t>
  </si>
  <si>
    <t>bb361</t>
  </si>
  <si>
    <t>bb362</t>
  </si>
  <si>
    <t>bb363</t>
  </si>
  <si>
    <t>bb364</t>
  </si>
  <si>
    <t>bb365</t>
  </si>
  <si>
    <t>bb366</t>
  </si>
  <si>
    <t>bb367</t>
  </si>
  <si>
    <t>bb368</t>
  </si>
  <si>
    <t>bb369</t>
  </si>
  <si>
    <t>bb370</t>
  </si>
  <si>
    <t>bb371</t>
  </si>
  <si>
    <t>bb372</t>
  </si>
  <si>
    <t>bb373</t>
  </si>
  <si>
    <t>bb374</t>
  </si>
  <si>
    <t>bb375</t>
  </si>
  <si>
    <t>bb376</t>
  </si>
  <si>
    <t>bb377</t>
  </si>
  <si>
    <t>bb378</t>
  </si>
  <si>
    <t>bb379</t>
  </si>
  <si>
    <t>bb380</t>
  </si>
  <si>
    <t>bb381</t>
  </si>
  <si>
    <t>bb382</t>
  </si>
  <si>
    <t>bb383</t>
  </si>
  <si>
    <t>bb384</t>
  </si>
  <si>
    <t>bb385</t>
  </si>
  <si>
    <t>bb386</t>
  </si>
  <si>
    <t>bb387</t>
  </si>
  <si>
    <t>bb388</t>
  </si>
  <si>
    <t>bb389</t>
  </si>
  <si>
    <t>bb390</t>
  </si>
  <si>
    <t>bb391</t>
  </si>
  <si>
    <t>bb392</t>
  </si>
  <si>
    <t>bb393</t>
  </si>
  <si>
    <t>bb394</t>
  </si>
  <si>
    <t>bb395</t>
  </si>
  <si>
    <t>bb396</t>
  </si>
  <si>
    <t>bb397</t>
  </si>
  <si>
    <t>bb398</t>
  </si>
  <si>
    <t>bb399</t>
  </si>
  <si>
    <t>bb400</t>
  </si>
  <si>
    <t>bb401</t>
  </si>
  <si>
    <t>bb402</t>
  </si>
  <si>
    <t>bb403</t>
  </si>
  <si>
    <t>bb404</t>
  </si>
  <si>
    <t>bb405</t>
  </si>
  <si>
    <t>bb406</t>
  </si>
  <si>
    <t>bb407</t>
  </si>
  <si>
    <t>bb408</t>
  </si>
  <si>
    <t>bb409</t>
  </si>
  <si>
    <t>bb410</t>
  </si>
  <si>
    <t>bb411</t>
  </si>
  <si>
    <t>bb412</t>
  </si>
  <si>
    <t>bb413</t>
  </si>
  <si>
    <t>bb414</t>
  </si>
  <si>
    <t>bb415</t>
  </si>
  <si>
    <t>bb416</t>
  </si>
  <si>
    <t>bb417</t>
  </si>
  <si>
    <t>bb418</t>
  </si>
  <si>
    <t>bb419</t>
  </si>
  <si>
    <t>bb420</t>
  </si>
  <si>
    <t>bb421</t>
  </si>
  <si>
    <t>bb422</t>
  </si>
  <si>
    <t>bb423</t>
  </si>
  <si>
    <t>bb424</t>
  </si>
  <si>
    <t>bb425</t>
  </si>
  <si>
    <t>bb426</t>
  </si>
  <si>
    <t>bb427</t>
  </si>
  <si>
    <t>bb428</t>
  </si>
  <si>
    <t>bb429</t>
  </si>
  <si>
    <t>bb430</t>
  </si>
  <si>
    <t>bb431</t>
  </si>
  <si>
    <t>bb432</t>
  </si>
  <si>
    <t>bb433</t>
  </si>
  <si>
    <t>bb434</t>
  </si>
  <si>
    <t>bb435</t>
  </si>
  <si>
    <t>bb436</t>
  </si>
  <si>
    <t>bb437</t>
  </si>
  <si>
    <t>bb438</t>
  </si>
  <si>
    <t>bb439</t>
  </si>
  <si>
    <t>bb440</t>
  </si>
  <si>
    <t>bb441</t>
  </si>
  <si>
    <t>bb442</t>
  </si>
  <si>
    <t>bb443</t>
  </si>
  <si>
    <t>bb444</t>
  </si>
  <si>
    <t>bb445</t>
  </si>
  <si>
    <t>bb446</t>
  </si>
  <si>
    <t>bb447</t>
  </si>
  <si>
    <t>bb448</t>
  </si>
  <si>
    <t>bb449</t>
  </si>
  <si>
    <t>bb450</t>
  </si>
  <si>
    <t>bb451</t>
  </si>
  <si>
    <t>bb452</t>
  </si>
  <si>
    <t>bb453</t>
  </si>
  <si>
    <t>bb454</t>
  </si>
  <si>
    <t>bb455</t>
  </si>
  <si>
    <t>bb456</t>
  </si>
  <si>
    <t>bb457</t>
  </si>
  <si>
    <t>bb458</t>
  </si>
  <si>
    <t>bb459</t>
  </si>
  <si>
    <t>bb460</t>
  </si>
  <si>
    <t>bb461</t>
  </si>
  <si>
    <t>bb462</t>
  </si>
  <si>
    <t>bb463</t>
  </si>
  <si>
    <t>bb464</t>
  </si>
  <si>
    <t>bb465</t>
  </si>
  <si>
    <t>bb466</t>
  </si>
  <si>
    <t>bb467</t>
  </si>
  <si>
    <t>bb468</t>
  </si>
  <si>
    <t>bb469</t>
  </si>
  <si>
    <t>bb470</t>
  </si>
  <si>
    <t>bb471</t>
  </si>
  <si>
    <t>bb472</t>
  </si>
  <si>
    <t>bb473</t>
  </si>
  <si>
    <t>bb474</t>
  </si>
  <si>
    <t>bb475</t>
  </si>
  <si>
    <t>bb476</t>
  </si>
  <si>
    <t>bb477</t>
  </si>
  <si>
    <t>bb478</t>
  </si>
  <si>
    <t>bb479</t>
  </si>
  <si>
    <t>bb480</t>
  </si>
  <si>
    <t>bb481</t>
  </si>
  <si>
    <t>bb482</t>
  </si>
  <si>
    <t>bb483</t>
  </si>
  <si>
    <t>bb484</t>
  </si>
  <si>
    <t>bb485</t>
  </si>
  <si>
    <t>bb486</t>
  </si>
  <si>
    <t>bb487</t>
  </si>
  <si>
    <t>bb488</t>
  </si>
  <si>
    <t>bb489</t>
  </si>
  <si>
    <t>bb490</t>
  </si>
  <si>
    <t>bb491</t>
  </si>
  <si>
    <t>bb492</t>
  </si>
  <si>
    <t>bb493</t>
  </si>
  <si>
    <t>bb494</t>
  </si>
  <si>
    <t>bb495</t>
  </si>
  <si>
    <t>bb496</t>
  </si>
  <si>
    <t>bb497</t>
  </si>
  <si>
    <t>bb498</t>
  </si>
  <si>
    <t>bb499</t>
  </si>
  <si>
    <t>bb500</t>
  </si>
  <si>
    <t>bb501</t>
  </si>
  <si>
    <t>bb502</t>
  </si>
  <si>
    <t>bb503</t>
  </si>
  <si>
    <t>bb504</t>
  </si>
  <si>
    <t>bb505</t>
  </si>
  <si>
    <t>bb506</t>
  </si>
  <si>
    <t>bb507</t>
  </si>
  <si>
    <t>bb508</t>
  </si>
  <si>
    <t>bb509</t>
  </si>
  <si>
    <t>bb510</t>
  </si>
  <si>
    <t>bb511</t>
  </si>
  <si>
    <t>bb512</t>
  </si>
  <si>
    <t>bb513</t>
  </si>
  <si>
    <t>bb514</t>
  </si>
  <si>
    <t>bb515</t>
  </si>
  <si>
    <t>bb516</t>
  </si>
  <si>
    <t>bb517</t>
  </si>
  <si>
    <t>bb518</t>
  </si>
  <si>
    <t>bb519</t>
  </si>
  <si>
    <t>bb520</t>
  </si>
  <si>
    <t>bb521</t>
  </si>
  <si>
    <t>bb522</t>
  </si>
  <si>
    <t>bb523</t>
  </si>
  <si>
    <t>bb524</t>
  </si>
  <si>
    <t>bb525</t>
  </si>
  <si>
    <t>bb526</t>
  </si>
  <si>
    <t>bb527</t>
  </si>
  <si>
    <t>bb528</t>
  </si>
  <si>
    <t>bb529</t>
  </si>
  <si>
    <t>bb530</t>
  </si>
  <si>
    <t>bb531</t>
  </si>
  <si>
    <t>bb532</t>
  </si>
  <si>
    <t>bb533</t>
  </si>
  <si>
    <t>bb534</t>
  </si>
  <si>
    <t>bb535</t>
  </si>
  <si>
    <t>bb536</t>
  </si>
  <si>
    <t>bb537</t>
  </si>
  <si>
    <t>bb538</t>
  </si>
  <si>
    <t>bb539</t>
  </si>
  <si>
    <t>bb540</t>
  </si>
  <si>
    <t>bb541</t>
  </si>
  <si>
    <t>bb542</t>
  </si>
  <si>
    <t>bb543</t>
  </si>
  <si>
    <t>bb544</t>
  </si>
  <si>
    <t>bb545</t>
  </si>
  <si>
    <t>bb546</t>
  </si>
  <si>
    <t>bb547</t>
  </si>
  <si>
    <t>bb548</t>
  </si>
  <si>
    <t>bb549</t>
  </si>
  <si>
    <t>bb550</t>
  </si>
  <si>
    <t>bb551</t>
  </si>
  <si>
    <t>bb552</t>
  </si>
  <si>
    <t>bb553</t>
  </si>
  <si>
    <t>bb554</t>
  </si>
  <si>
    <t>bb555</t>
  </si>
  <si>
    <t>bb556</t>
  </si>
  <si>
    <t>bb557</t>
  </si>
  <si>
    <t>bb558</t>
  </si>
  <si>
    <t>bb559</t>
  </si>
  <si>
    <t>bb560</t>
  </si>
  <si>
    <t>bb561</t>
  </si>
  <si>
    <t>bb562</t>
  </si>
  <si>
    <t>bb563</t>
  </si>
  <si>
    <t>bb564</t>
  </si>
  <si>
    <t>bb565</t>
  </si>
  <si>
    <t>bb566</t>
  </si>
  <si>
    <t>bb567</t>
  </si>
  <si>
    <t>bb568</t>
  </si>
  <si>
    <t>bb569</t>
  </si>
  <si>
    <t>bb570</t>
  </si>
  <si>
    <t>bb571</t>
  </si>
  <si>
    <t>bb572</t>
  </si>
  <si>
    <t>bb573</t>
  </si>
  <si>
    <t>bb574</t>
  </si>
  <si>
    <t>bb575</t>
  </si>
  <si>
    <t>bb576</t>
  </si>
  <si>
    <t>bb577</t>
  </si>
  <si>
    <t>bb578</t>
  </si>
  <si>
    <t>bb579</t>
  </si>
  <si>
    <t>bb580</t>
  </si>
  <si>
    <t>bb581</t>
  </si>
  <si>
    <t>bb582</t>
  </si>
  <si>
    <t>bb583</t>
  </si>
  <si>
    <t>bb584</t>
  </si>
  <si>
    <t>bb585</t>
  </si>
  <si>
    <t>bb586</t>
  </si>
  <si>
    <t>bb587</t>
  </si>
  <si>
    <t>bb588</t>
  </si>
  <si>
    <t>bb589</t>
  </si>
  <si>
    <t>bb590</t>
  </si>
  <si>
    <t>bb591</t>
  </si>
  <si>
    <t>bb592</t>
  </si>
  <si>
    <t>bb593</t>
  </si>
  <si>
    <t>bb594</t>
  </si>
  <si>
    <t>bb595</t>
  </si>
  <si>
    <t>bb596</t>
  </si>
  <si>
    <t>bb597</t>
  </si>
  <si>
    <t>bb598</t>
  </si>
  <si>
    <t>bb599</t>
  </si>
  <si>
    <t>bb600</t>
  </si>
  <si>
    <t>bb601</t>
  </si>
  <si>
    <t>bb602</t>
  </si>
  <si>
    <t>bb603</t>
  </si>
  <si>
    <t>bb604</t>
  </si>
  <si>
    <t>bb605</t>
  </si>
  <si>
    <t>bb606</t>
  </si>
  <si>
    <t>bb607</t>
  </si>
  <si>
    <t>bb608</t>
  </si>
  <si>
    <t>bb609</t>
  </si>
  <si>
    <t>bb610</t>
  </si>
  <si>
    <t>bb611</t>
  </si>
  <si>
    <t>bb612</t>
  </si>
  <si>
    <t>bb613</t>
  </si>
  <si>
    <t>bb614</t>
  </si>
  <si>
    <t>bb615</t>
  </si>
  <si>
    <t>bb616</t>
  </si>
  <si>
    <t>bb617</t>
  </si>
  <si>
    <t>bb618</t>
  </si>
  <si>
    <t>bb619</t>
  </si>
  <si>
    <t>bb620</t>
  </si>
  <si>
    <t>bb621</t>
  </si>
  <si>
    <t>bb622</t>
  </si>
  <si>
    <t>bb623</t>
  </si>
  <si>
    <t>bb624</t>
  </si>
  <si>
    <t>bb625</t>
  </si>
  <si>
    <t>bb626</t>
  </si>
  <si>
    <t>bb627</t>
  </si>
  <si>
    <t>bb628</t>
  </si>
  <si>
    <t>bb629</t>
  </si>
  <si>
    <t>bb630</t>
  </si>
  <si>
    <t>bb631</t>
  </si>
  <si>
    <t>bb632</t>
  </si>
  <si>
    <t>bb633</t>
  </si>
  <si>
    <t>bb634</t>
  </si>
  <si>
    <t>bb635</t>
  </si>
  <si>
    <t>bb636</t>
  </si>
  <si>
    <t>bb637</t>
  </si>
  <si>
    <t>bb638</t>
  </si>
  <si>
    <t>bb639</t>
  </si>
  <si>
    <t>bb640</t>
  </si>
  <si>
    <t>bb641</t>
  </si>
  <si>
    <t>bb642</t>
  </si>
  <si>
    <t>bb643</t>
  </si>
  <si>
    <t>bb644</t>
  </si>
  <si>
    <t>bb645</t>
  </si>
  <si>
    <t>bb646</t>
  </si>
  <si>
    <t>bb647</t>
  </si>
  <si>
    <t>bb648</t>
  </si>
  <si>
    <t>bb649</t>
  </si>
  <si>
    <t>bb650</t>
  </si>
  <si>
    <t>bb651</t>
  </si>
  <si>
    <t>bb652</t>
  </si>
  <si>
    <t>bb653</t>
  </si>
  <si>
    <t>bb654</t>
  </si>
  <si>
    <t>bb655</t>
  </si>
  <si>
    <t>bb656</t>
  </si>
  <si>
    <t>bb657</t>
  </si>
  <si>
    <t>bb658</t>
  </si>
  <si>
    <t>bb659</t>
  </si>
  <si>
    <t>bb660</t>
  </si>
  <si>
    <t>bb661</t>
  </si>
  <si>
    <t>bb662</t>
  </si>
  <si>
    <t>bb663</t>
  </si>
  <si>
    <t>bb664</t>
  </si>
  <si>
    <t>bb665</t>
  </si>
  <si>
    <t>bb666</t>
  </si>
  <si>
    <t>bb667</t>
  </si>
  <si>
    <t>bb668</t>
  </si>
  <si>
    <t>bb669</t>
  </si>
  <si>
    <t>bb670</t>
  </si>
  <si>
    <t>bb671</t>
  </si>
  <si>
    <t>bb672</t>
  </si>
  <si>
    <t>bb673</t>
  </si>
  <si>
    <t>bb674</t>
  </si>
  <si>
    <t>bb675</t>
  </si>
  <si>
    <t>bb676</t>
  </si>
  <si>
    <t>bb677</t>
  </si>
  <si>
    <t>bb678</t>
  </si>
  <si>
    <t>bb679</t>
  </si>
  <si>
    <t>bb680</t>
  </si>
  <si>
    <t>bb681</t>
  </si>
  <si>
    <t>bb682</t>
  </si>
  <si>
    <t>bb683</t>
  </si>
  <si>
    <t>bb684</t>
  </si>
  <si>
    <t>bb685</t>
  </si>
  <si>
    <t>bb686</t>
  </si>
  <si>
    <t>bb687</t>
  </si>
  <si>
    <t>bb688</t>
  </si>
  <si>
    <t>bb689</t>
  </si>
  <si>
    <t>bb690</t>
  </si>
  <si>
    <t>bb691</t>
  </si>
  <si>
    <t>bb692</t>
  </si>
  <si>
    <t>bb693</t>
  </si>
  <si>
    <t>bb694</t>
  </si>
  <si>
    <t>bb695</t>
  </si>
  <si>
    <t>bb696</t>
  </si>
  <si>
    <t>bb697</t>
  </si>
  <si>
    <t>bb698</t>
  </si>
  <si>
    <t>bb699</t>
  </si>
  <si>
    <t>bb700</t>
  </si>
  <si>
    <t>bb701</t>
  </si>
  <si>
    <t>bb702</t>
  </si>
  <si>
    <t>bb703</t>
  </si>
  <si>
    <t>bb704</t>
  </si>
  <si>
    <t>bb705</t>
  </si>
  <si>
    <t>bb706</t>
  </si>
  <si>
    <t>bb707</t>
  </si>
  <si>
    <t>bb708</t>
  </si>
  <si>
    <t>bb709</t>
  </si>
  <si>
    <t>bb710</t>
  </si>
  <si>
    <t>bb711</t>
  </si>
  <si>
    <t>bb712</t>
  </si>
  <si>
    <t>bb713</t>
  </si>
  <si>
    <t>bb714</t>
  </si>
  <si>
    <t>bb715</t>
  </si>
  <si>
    <t>bb716</t>
  </si>
  <si>
    <t>bb717</t>
  </si>
  <si>
    <t>bb718</t>
  </si>
  <si>
    <t>bb719</t>
  </si>
  <si>
    <t>bb720</t>
  </si>
  <si>
    <t>bb721</t>
  </si>
  <si>
    <t>bb722</t>
  </si>
  <si>
    <t>bb723</t>
  </si>
  <si>
    <t>bb724</t>
  </si>
  <si>
    <t>bb725</t>
  </si>
  <si>
    <t>bb726</t>
  </si>
  <si>
    <t>bb727</t>
  </si>
  <si>
    <t>bb728</t>
  </si>
  <si>
    <t>bb729</t>
  </si>
  <si>
    <t>bb730</t>
  </si>
  <si>
    <t>bb731</t>
  </si>
  <si>
    <t>bb732</t>
  </si>
  <si>
    <t>bb733</t>
  </si>
  <si>
    <t>bb734</t>
  </si>
  <si>
    <t>bb735</t>
  </si>
  <si>
    <t>bb736</t>
  </si>
  <si>
    <t>bb737</t>
  </si>
  <si>
    <t>bb738</t>
  </si>
  <si>
    <t>bb739</t>
  </si>
  <si>
    <t>bb740</t>
  </si>
  <si>
    <t>bb741</t>
  </si>
  <si>
    <t>bb742</t>
  </si>
  <si>
    <t>bb743</t>
  </si>
  <si>
    <t>bb744</t>
  </si>
  <si>
    <t>bb745</t>
  </si>
  <si>
    <t>bb746</t>
  </si>
  <si>
    <t>bb747</t>
  </si>
  <si>
    <t>bb748</t>
  </si>
  <si>
    <t>bb749</t>
  </si>
  <si>
    <t>bb750</t>
  </si>
  <si>
    <t>bb751</t>
  </si>
  <si>
    <t>bb752</t>
  </si>
  <si>
    <t>bb753</t>
  </si>
  <si>
    <t>bb754</t>
  </si>
  <si>
    <t>bb755</t>
  </si>
  <si>
    <t>bb756</t>
  </si>
  <si>
    <t>bb757</t>
  </si>
  <si>
    <t>bb758</t>
  </si>
  <si>
    <t>bb759</t>
  </si>
  <si>
    <t>bb760</t>
  </si>
  <si>
    <t>bb761</t>
  </si>
  <si>
    <t>bb762</t>
  </si>
  <si>
    <t>bb763</t>
  </si>
  <si>
    <t>bb764</t>
  </si>
  <si>
    <t>bb765</t>
  </si>
  <si>
    <t>bb766</t>
  </si>
  <si>
    <t>bb767</t>
  </si>
  <si>
    <t>bb768</t>
  </si>
  <si>
    <t>bb769</t>
  </si>
  <si>
    <t>bb770</t>
  </si>
  <si>
    <t>bb771</t>
  </si>
  <si>
    <t>bb772</t>
  </si>
  <si>
    <t>bb773</t>
  </si>
  <si>
    <t>bb774</t>
  </si>
  <si>
    <t>bb775</t>
  </si>
  <si>
    <t>bb776</t>
  </si>
  <si>
    <t>bb777</t>
  </si>
  <si>
    <t>bb778</t>
  </si>
  <si>
    <t>bb779</t>
  </si>
  <si>
    <t>bb780</t>
  </si>
  <si>
    <t>bb781</t>
  </si>
  <si>
    <t>bb782</t>
  </si>
  <si>
    <t>bb783</t>
  </si>
  <si>
    <t>bb784</t>
  </si>
  <si>
    <t>bb785</t>
  </si>
  <si>
    <t>bb786</t>
  </si>
  <si>
    <t>bb787</t>
  </si>
  <si>
    <t>bb788</t>
  </si>
  <si>
    <t>bb789</t>
  </si>
  <si>
    <t>bb790</t>
  </si>
  <si>
    <t>bb791</t>
  </si>
  <si>
    <t>bb792</t>
  </si>
  <si>
    <t>bb793</t>
  </si>
  <si>
    <t>bb794</t>
  </si>
  <si>
    <t>bb795</t>
  </si>
  <si>
    <t>bb796</t>
  </si>
  <si>
    <t>bb797</t>
  </si>
  <si>
    <t>bb798</t>
  </si>
  <si>
    <t>bb799</t>
  </si>
  <si>
    <t>bb800</t>
  </si>
  <si>
    <t>bb801</t>
  </si>
  <si>
    <t>bb802</t>
  </si>
  <si>
    <t>bb803</t>
  </si>
  <si>
    <t>bb804</t>
  </si>
  <si>
    <t>bb805</t>
  </si>
  <si>
    <t>bb806</t>
  </si>
  <si>
    <t>bb807</t>
  </si>
  <si>
    <t>bb808</t>
  </si>
  <si>
    <t>bb809</t>
  </si>
  <si>
    <t>bb810</t>
  </si>
  <si>
    <t>bb811</t>
  </si>
  <si>
    <t>bb812</t>
  </si>
  <si>
    <t>bb813</t>
  </si>
  <si>
    <t>bb814</t>
  </si>
  <si>
    <t>bb815</t>
  </si>
  <si>
    <t>bb816</t>
  </si>
  <si>
    <t>bb817</t>
  </si>
  <si>
    <t>bb818</t>
  </si>
  <si>
    <t>bb819</t>
  </si>
  <si>
    <t>bb820</t>
  </si>
  <si>
    <t>bb821</t>
  </si>
  <si>
    <t>bb822</t>
  </si>
  <si>
    <t>bb823</t>
  </si>
  <si>
    <t>bb824</t>
  </si>
  <si>
    <t>bb825</t>
  </si>
  <si>
    <t>bb826</t>
  </si>
  <si>
    <t>bb827</t>
  </si>
  <si>
    <t>bb828</t>
  </si>
  <si>
    <t>bb829</t>
  </si>
  <si>
    <t>bb830</t>
  </si>
  <si>
    <t>bb831</t>
  </si>
  <si>
    <t>bb832</t>
  </si>
  <si>
    <t>bb833</t>
  </si>
  <si>
    <t>bb834</t>
  </si>
  <si>
    <t>bb835</t>
  </si>
  <si>
    <t>bb836</t>
  </si>
  <si>
    <t>bb837</t>
  </si>
  <si>
    <t>bb838</t>
  </si>
  <si>
    <t>bb839</t>
  </si>
  <si>
    <t>bb840</t>
  </si>
  <si>
    <t>bb841</t>
  </si>
  <si>
    <t>bb842</t>
  </si>
  <si>
    <t>bb843</t>
  </si>
  <si>
    <t>bb844</t>
  </si>
  <si>
    <t>bb845</t>
  </si>
  <si>
    <t>bb846</t>
  </si>
  <si>
    <t>bb847</t>
  </si>
  <si>
    <t>bb848</t>
  </si>
  <si>
    <t>bb849</t>
  </si>
  <si>
    <t>bb850</t>
  </si>
  <si>
    <t>bb851</t>
  </si>
  <si>
    <t>bb852</t>
  </si>
  <si>
    <t>bb853</t>
  </si>
  <si>
    <t>bb854</t>
  </si>
  <si>
    <t>bb855</t>
  </si>
  <si>
    <t>bb856</t>
  </si>
  <si>
    <t>bb857</t>
  </si>
  <si>
    <t>bb858</t>
  </si>
  <si>
    <t>bb859</t>
  </si>
  <si>
    <t>bb860</t>
  </si>
  <si>
    <t>bb861</t>
  </si>
  <si>
    <t>bb862</t>
  </si>
  <si>
    <t>bb863</t>
  </si>
  <si>
    <t>bb864</t>
  </si>
  <si>
    <t>bb865</t>
  </si>
  <si>
    <t>bb866</t>
  </si>
  <si>
    <t>bb867</t>
  </si>
  <si>
    <t>bb868</t>
  </si>
  <si>
    <t>bb869</t>
  </si>
  <si>
    <t>bb870</t>
  </si>
  <si>
    <t>bb871</t>
  </si>
  <si>
    <t>bb872</t>
  </si>
  <si>
    <t>bb873</t>
  </si>
  <si>
    <t>bb874</t>
  </si>
  <si>
    <t>bb875</t>
  </si>
  <si>
    <t>bb876</t>
  </si>
  <si>
    <t>bb877</t>
  </si>
  <si>
    <t>bb878</t>
  </si>
  <si>
    <t>bb879</t>
  </si>
  <si>
    <t>bb880</t>
  </si>
  <si>
    <t>bb881</t>
  </si>
  <si>
    <t>bb882</t>
  </si>
  <si>
    <t>bb883</t>
  </si>
  <si>
    <t>bb884</t>
  </si>
  <si>
    <t>bb885</t>
  </si>
  <si>
    <t>bb886</t>
  </si>
  <si>
    <t>bb887</t>
  </si>
  <si>
    <t>bb888</t>
  </si>
  <si>
    <t>bb889</t>
  </si>
  <si>
    <t>bb890</t>
  </si>
  <si>
    <t>bb891</t>
  </si>
  <si>
    <t>bb892</t>
  </si>
  <si>
    <t>bb893</t>
  </si>
  <si>
    <t>bb894</t>
  </si>
  <si>
    <t>bb895</t>
  </si>
  <si>
    <t>bb896</t>
  </si>
  <si>
    <t>bb897</t>
  </si>
  <si>
    <t>bb898</t>
  </si>
  <si>
    <t>bb899</t>
  </si>
  <si>
    <t>bb900</t>
  </si>
  <si>
    <t>bb901</t>
  </si>
  <si>
    <t>bb902</t>
  </si>
  <si>
    <t>bb903</t>
  </si>
  <si>
    <t>bb904</t>
  </si>
  <si>
    <t>bb905</t>
  </si>
  <si>
    <t>bb906</t>
  </si>
  <si>
    <t>bb907</t>
  </si>
  <si>
    <t>bb908</t>
  </si>
  <si>
    <t>bb909</t>
  </si>
  <si>
    <t>bb910</t>
  </si>
  <si>
    <t>bb911</t>
  </si>
  <si>
    <t>bb912</t>
  </si>
  <si>
    <t>bb913</t>
  </si>
  <si>
    <t>bb914</t>
  </si>
  <si>
    <t>bb915</t>
  </si>
  <si>
    <t>bb916</t>
  </si>
  <si>
    <t>bb917</t>
  </si>
  <si>
    <t>bb918</t>
  </si>
  <si>
    <t>bb919</t>
  </si>
  <si>
    <t>bb920</t>
  </si>
  <si>
    <t>bb921</t>
  </si>
  <si>
    <t>bb922</t>
  </si>
  <si>
    <t>bb923</t>
  </si>
  <si>
    <t>bb924</t>
  </si>
  <si>
    <t>bb925</t>
  </si>
  <si>
    <t>bb926</t>
  </si>
  <si>
    <t>bb927</t>
  </si>
  <si>
    <t>bb928</t>
  </si>
  <si>
    <t>bb929</t>
  </si>
  <si>
    <t>bb930</t>
  </si>
  <si>
    <t>bb931</t>
  </si>
  <si>
    <t>bb932</t>
  </si>
  <si>
    <t>bb933</t>
  </si>
  <si>
    <t>bb934</t>
  </si>
  <si>
    <t>bb935</t>
  </si>
  <si>
    <t>bb936</t>
  </si>
  <si>
    <t>bb937</t>
  </si>
  <si>
    <t>bb938</t>
  </si>
  <si>
    <t>bb939</t>
  </si>
  <si>
    <t>bb940</t>
  </si>
  <si>
    <t>bb941</t>
  </si>
  <si>
    <t>bb942</t>
  </si>
  <si>
    <t>bb943</t>
  </si>
  <si>
    <t>bb944</t>
  </si>
  <si>
    <t>bb945</t>
  </si>
  <si>
    <t>bb946</t>
  </si>
  <si>
    <t>bb947</t>
  </si>
  <si>
    <t>bb948</t>
  </si>
  <si>
    <t>bb949</t>
  </si>
  <si>
    <t>bb950</t>
  </si>
  <si>
    <t>bb951</t>
  </si>
  <si>
    <t>bb952</t>
  </si>
  <si>
    <t>bb953</t>
  </si>
  <si>
    <t>bb954</t>
  </si>
  <si>
    <t>bb955</t>
  </si>
  <si>
    <t>bb956</t>
  </si>
  <si>
    <t>bb957</t>
  </si>
  <si>
    <t>bb958</t>
  </si>
  <si>
    <t>bb959</t>
  </si>
  <si>
    <t>bb960</t>
  </si>
  <si>
    <t>bb961</t>
  </si>
  <si>
    <t>bb962</t>
  </si>
  <si>
    <t>bb963</t>
  </si>
  <si>
    <t>bb964</t>
  </si>
  <si>
    <t>bb965</t>
  </si>
  <si>
    <t>bb966</t>
  </si>
  <si>
    <t>bb967</t>
  </si>
  <si>
    <t>bb968</t>
  </si>
  <si>
    <t>bb969</t>
  </si>
  <si>
    <t>bb970</t>
  </si>
  <si>
    <t>bb971</t>
  </si>
  <si>
    <t>bb972</t>
  </si>
  <si>
    <t>bb973</t>
  </si>
  <si>
    <t>bb974</t>
  </si>
  <si>
    <t>bb975</t>
  </si>
  <si>
    <t>bb976</t>
  </si>
  <si>
    <t>bb977</t>
  </si>
  <si>
    <t>bb978</t>
  </si>
  <si>
    <t>bb979</t>
  </si>
  <si>
    <t>bb980</t>
  </si>
  <si>
    <t>bb981</t>
  </si>
  <si>
    <t>bb982</t>
  </si>
  <si>
    <t>bb983</t>
  </si>
  <si>
    <t>bb984</t>
  </si>
  <si>
    <t>bb985</t>
  </si>
  <si>
    <t>bb986</t>
  </si>
  <si>
    <t>bb987</t>
  </si>
  <si>
    <t>bb988</t>
  </si>
  <si>
    <t>bb989</t>
  </si>
  <si>
    <t>bb990</t>
  </si>
  <si>
    <t>bb991</t>
  </si>
  <si>
    <t>bb992</t>
  </si>
  <si>
    <t>bb993</t>
  </si>
  <si>
    <t>bb994</t>
  </si>
  <si>
    <t>bb995</t>
  </si>
  <si>
    <t>bb996</t>
  </si>
  <si>
    <t>bb997</t>
  </si>
  <si>
    <t>bb998</t>
  </si>
  <si>
    <t>bb999</t>
  </si>
  <si>
    <t>bb1000</t>
  </si>
  <si>
    <t>bb1001</t>
  </si>
  <si>
    <t>bb1002</t>
  </si>
  <si>
    <t>bb1003</t>
  </si>
  <si>
    <t>bb1004</t>
  </si>
  <si>
    <t>bb1005</t>
  </si>
  <si>
    <t>bb1006</t>
  </si>
  <si>
    <t>bb1007</t>
  </si>
  <si>
    <t>bb1008</t>
  </si>
  <si>
    <t>bb1009</t>
  </si>
  <si>
    <t>bb1010</t>
  </si>
  <si>
    <t>bb1011</t>
  </si>
  <si>
    <t>bb1012</t>
  </si>
  <si>
    <t>bb1013</t>
  </si>
  <si>
    <t>bb1014</t>
  </si>
  <si>
    <t>bb1015</t>
  </si>
  <si>
    <t>bb1016</t>
  </si>
  <si>
    <t>bb1017</t>
  </si>
  <si>
    <t>bb1018</t>
  </si>
  <si>
    <t>bb1019</t>
  </si>
  <si>
    <t>bb1020</t>
  </si>
  <si>
    <t>bb1021</t>
  </si>
  <si>
    <t>bb1022</t>
  </si>
  <si>
    <t>bb1023</t>
  </si>
  <si>
    <t>bb1024</t>
  </si>
  <si>
    <t>bb1025</t>
  </si>
  <si>
    <t>bb1026</t>
  </si>
  <si>
    <t>bb1027</t>
  </si>
  <si>
    <t>bb1028</t>
  </si>
  <si>
    <t>bb1029</t>
  </si>
  <si>
    <t>bb1030</t>
  </si>
  <si>
    <t>bb1031</t>
  </si>
  <si>
    <t>bb1032</t>
  </si>
  <si>
    <t>bb1033</t>
  </si>
  <si>
    <t>bb1034</t>
  </si>
  <si>
    <t>bb1035</t>
  </si>
  <si>
    <t>bb1036</t>
  </si>
  <si>
    <t>bb1037</t>
  </si>
  <si>
    <t>bb1038</t>
  </si>
  <si>
    <t>bb1039</t>
  </si>
  <si>
    <t>bb1040</t>
  </si>
  <si>
    <t>bb1041</t>
  </si>
  <si>
    <t>bb1042</t>
  </si>
  <si>
    <t>bb1043</t>
  </si>
  <si>
    <t>bb1044</t>
  </si>
  <si>
    <t>bb1045</t>
  </si>
  <si>
    <t>bb1046</t>
  </si>
  <si>
    <t>bb1047</t>
  </si>
  <si>
    <t>bb1048</t>
  </si>
  <si>
    <t>bb1049</t>
  </si>
  <si>
    <t>bb1050</t>
  </si>
  <si>
    <t>bb1051</t>
  </si>
  <si>
    <t>bb1052</t>
  </si>
  <si>
    <t>bb1053</t>
  </si>
  <si>
    <t>bb1054</t>
  </si>
  <si>
    <t>bb1055</t>
  </si>
  <si>
    <t>bb1056</t>
  </si>
  <si>
    <t>bb1057</t>
  </si>
  <si>
    <t>bb1058</t>
  </si>
  <si>
    <t>bb1059</t>
  </si>
  <si>
    <t>bb1060</t>
  </si>
  <si>
    <t>bb1061</t>
  </si>
  <si>
    <t>bb1062</t>
  </si>
  <si>
    <t>bb1063</t>
  </si>
  <si>
    <t>bb1064</t>
  </si>
  <si>
    <t>bb1065</t>
  </si>
  <si>
    <t>bb1066</t>
  </si>
  <si>
    <t>bb1067</t>
  </si>
  <si>
    <t>bb1068</t>
  </si>
  <si>
    <t>bb1069</t>
  </si>
  <si>
    <t>bb1070</t>
  </si>
  <si>
    <t>bb1071</t>
  </si>
  <si>
    <t>bb1072</t>
  </si>
  <si>
    <t>bb1073</t>
  </si>
  <si>
    <t>bb1074</t>
  </si>
  <si>
    <t>bb1075</t>
  </si>
  <si>
    <t>bb1076</t>
  </si>
  <si>
    <t>bb1077</t>
  </si>
  <si>
    <t>bb1078</t>
  </si>
  <si>
    <t>bb1079</t>
  </si>
  <si>
    <t>bb1080</t>
  </si>
  <si>
    <t>bb1081</t>
  </si>
  <si>
    <t>bb1082</t>
  </si>
  <si>
    <t>bb1083</t>
  </si>
  <si>
    <t>bb1084</t>
  </si>
  <si>
    <t>bb1085</t>
  </si>
  <si>
    <t>bb1086</t>
  </si>
  <si>
    <t>bb1087</t>
  </si>
  <si>
    <t>bb1088</t>
  </si>
  <si>
    <t>bb1089</t>
  </si>
  <si>
    <t>bb1090</t>
  </si>
  <si>
    <t>bb1091</t>
  </si>
  <si>
    <t>bb1092</t>
  </si>
  <si>
    <t>bb1093</t>
  </si>
  <si>
    <t>bb1094</t>
  </si>
  <si>
    <t>bb1095</t>
  </si>
  <si>
    <t>bb1096</t>
  </si>
  <si>
    <t>bb1097</t>
  </si>
  <si>
    <t>bb1098</t>
  </si>
  <si>
    <t>bb1099</t>
  </si>
  <si>
    <t>bb1100</t>
  </si>
  <si>
    <t>bb1101</t>
  </si>
  <si>
    <t>bb1102</t>
  </si>
  <si>
    <t>bb1103</t>
  </si>
  <si>
    <t>bb1104</t>
  </si>
  <si>
    <t>bb1105</t>
  </si>
  <si>
    <t>bb1106</t>
  </si>
  <si>
    <t>bb1107</t>
  </si>
  <si>
    <t>bb1108</t>
  </si>
  <si>
    <t>bb1109</t>
  </si>
  <si>
    <t>bb1110</t>
  </si>
  <si>
    <t>bb1111</t>
  </si>
  <si>
    <t>bb1112</t>
  </si>
  <si>
    <t>bb1113</t>
  </si>
  <si>
    <t>bb1114</t>
  </si>
  <si>
    <t>bb1115</t>
  </si>
  <si>
    <t>bb1116</t>
  </si>
  <si>
    <t>bb1117</t>
  </si>
  <si>
    <t>bb1118</t>
  </si>
  <si>
    <t>bb1119</t>
  </si>
  <si>
    <t>bb1120</t>
  </si>
  <si>
    <t>bb1121</t>
  </si>
  <si>
    <t>bb1122</t>
  </si>
  <si>
    <t>bb1123</t>
  </si>
  <si>
    <t>bb1124</t>
  </si>
  <si>
    <t>bb1125</t>
  </si>
  <si>
    <t>bb1126</t>
  </si>
  <si>
    <t>bb1127</t>
  </si>
  <si>
    <t>bb1128</t>
  </si>
  <si>
    <t>bb1129</t>
  </si>
  <si>
    <t>bb1130</t>
  </si>
  <si>
    <t>bb1131</t>
  </si>
  <si>
    <t>bb1132</t>
  </si>
  <si>
    <t>bb1133</t>
  </si>
  <si>
    <t>bb1134</t>
  </si>
  <si>
    <t>bb1135</t>
  </si>
  <si>
    <t>bb1136</t>
  </si>
  <si>
    <t>bb1137</t>
  </si>
  <si>
    <t>bb1138</t>
  </si>
  <si>
    <t>bb1139</t>
  </si>
  <si>
    <t>bb1140</t>
  </si>
  <si>
    <t>bb1141</t>
  </si>
  <si>
    <t>bb1142</t>
  </si>
  <si>
    <t>bb1143</t>
  </si>
  <si>
    <t>bb1144</t>
  </si>
  <si>
    <t>bb1145</t>
  </si>
  <si>
    <t>bb1146</t>
  </si>
  <si>
    <t>bb1147</t>
  </si>
  <si>
    <t>bb1148</t>
  </si>
  <si>
    <t>bb1149</t>
  </si>
  <si>
    <t>bb1150</t>
  </si>
  <si>
    <t>bb1151</t>
  </si>
  <si>
    <t>bb1152</t>
  </si>
  <si>
    <t>bb1153</t>
  </si>
  <si>
    <t>bb1154</t>
  </si>
  <si>
    <t>bb1155</t>
  </si>
  <si>
    <t>bb1156</t>
  </si>
  <si>
    <t>bb1157</t>
  </si>
  <si>
    <t>bb1158</t>
  </si>
  <si>
    <t>bb1159</t>
  </si>
  <si>
    <t>bb1160</t>
  </si>
  <si>
    <t>bb1161</t>
  </si>
  <si>
    <t>bb1162</t>
  </si>
  <si>
    <t>bb1163</t>
  </si>
  <si>
    <t>bb1164</t>
  </si>
  <si>
    <t>bb1165</t>
  </si>
  <si>
    <t>bb1166</t>
  </si>
  <si>
    <t>bb1167</t>
  </si>
  <si>
    <t>bb1168</t>
  </si>
  <si>
    <t>bb1169</t>
  </si>
  <si>
    <t>bb1170</t>
  </si>
  <si>
    <t>bb1171</t>
  </si>
  <si>
    <t>bb1172</t>
  </si>
  <si>
    <t>bb1173</t>
  </si>
  <si>
    <t>bb1174</t>
  </si>
  <si>
    <t>bb1175</t>
  </si>
  <si>
    <t>bb1176</t>
  </si>
  <si>
    <t>bb1177</t>
  </si>
  <si>
    <t>bb1178</t>
  </si>
  <si>
    <t>bb1179</t>
  </si>
  <si>
    <t>bb1180</t>
  </si>
  <si>
    <t>bb1181</t>
  </si>
  <si>
    <t>bb1182</t>
  </si>
  <si>
    <t>bb1183</t>
  </si>
  <si>
    <t>bb1184</t>
  </si>
  <si>
    <t>bb1185</t>
  </si>
  <si>
    <t>bb1186</t>
  </si>
  <si>
    <t>bb1187</t>
  </si>
  <si>
    <t>bb1188</t>
  </si>
  <si>
    <t>bb1189</t>
  </si>
  <si>
    <t>bb1190</t>
  </si>
  <si>
    <t>bb1191</t>
  </si>
  <si>
    <t>bb1192</t>
  </si>
  <si>
    <t>bb1193</t>
  </si>
  <si>
    <t>bb1194</t>
  </si>
  <si>
    <t>bb1195</t>
  </si>
  <si>
    <t>bb1196</t>
  </si>
  <si>
    <t>bb1197</t>
  </si>
  <si>
    <t>bb1198</t>
  </si>
  <si>
    <t>bb1199</t>
  </si>
  <si>
    <t>bb1200</t>
  </si>
  <si>
    <t>bb1201</t>
  </si>
  <si>
    <t>bb1202</t>
  </si>
  <si>
    <t>bb1203</t>
  </si>
  <si>
    <t>bb1204</t>
  </si>
  <si>
    <t>bb1205</t>
  </si>
  <si>
    <t>bb1206</t>
  </si>
  <si>
    <t>bb1207</t>
  </si>
  <si>
    <t>bb1208</t>
  </si>
  <si>
    <t>bb1209</t>
  </si>
  <si>
    <t>bb1210</t>
  </si>
  <si>
    <t>bb1211</t>
  </si>
  <si>
    <t>bb1212</t>
  </si>
  <si>
    <t>bb1213</t>
  </si>
  <si>
    <t>bb1214</t>
  </si>
  <si>
    <t>bb1215</t>
  </si>
  <si>
    <t>bb1216</t>
  </si>
  <si>
    <t>bb1217</t>
  </si>
  <si>
    <t>bb1218</t>
  </si>
  <si>
    <t>bb1219</t>
  </si>
  <si>
    <t>bb1220</t>
  </si>
  <si>
    <t>bb1221</t>
  </si>
  <si>
    <t>bb1222</t>
  </si>
  <si>
    <t>bb1223</t>
  </si>
  <si>
    <t>bb1224</t>
  </si>
  <si>
    <t>bb1225</t>
  </si>
  <si>
    <t>bb1226</t>
  </si>
  <si>
    <t>bb1227</t>
  </si>
  <si>
    <t>bb1228</t>
  </si>
  <si>
    <t>bb1229</t>
  </si>
  <si>
    <t>bb1230</t>
  </si>
  <si>
    <t>bb1231</t>
  </si>
  <si>
    <t>bb1232</t>
  </si>
  <si>
    <t>bb1233</t>
  </si>
  <si>
    <t>bb1234</t>
  </si>
  <si>
    <t>bb1235</t>
  </si>
  <si>
    <t>bb1236</t>
  </si>
  <si>
    <t>bb1237</t>
  </si>
  <si>
    <t>bb1238</t>
  </si>
  <si>
    <t>bb1239</t>
  </si>
  <si>
    <t>bb1240</t>
  </si>
  <si>
    <t>bb1241</t>
  </si>
  <si>
    <t>bb1242</t>
  </si>
  <si>
    <t>bb1243</t>
  </si>
  <si>
    <t>bb1244</t>
  </si>
  <si>
    <t>bb1245</t>
  </si>
  <si>
    <t>bb1246</t>
  </si>
  <si>
    <t>bb1247</t>
  </si>
  <si>
    <t>bb1248</t>
  </si>
  <si>
    <t>bb1249</t>
  </si>
  <si>
    <t>bb1250</t>
  </si>
  <si>
    <t>bb1251</t>
  </si>
  <si>
    <t>bb1252</t>
  </si>
  <si>
    <t>bb1253</t>
  </si>
  <si>
    <t>bb1254</t>
  </si>
  <si>
    <t>bb1255</t>
  </si>
  <si>
    <t>bb1256</t>
  </si>
  <si>
    <t>bb1257</t>
  </si>
  <si>
    <t>bb1258</t>
  </si>
  <si>
    <t>bb1259</t>
  </si>
  <si>
    <t>bb1260</t>
  </si>
  <si>
    <t>bb1261</t>
  </si>
  <si>
    <t>bb1262</t>
  </si>
  <si>
    <t>bb1263</t>
  </si>
  <si>
    <t>bb1264</t>
  </si>
  <si>
    <t>bb1265</t>
  </si>
  <si>
    <t>bb1266</t>
  </si>
  <si>
    <t>bb1267</t>
  </si>
  <si>
    <t>bb1268</t>
  </si>
  <si>
    <t>bb1269</t>
  </si>
  <si>
    <t>bb1270</t>
  </si>
  <si>
    <t>bb1271</t>
  </si>
  <si>
    <t>bb1272</t>
  </si>
  <si>
    <t>bb1273</t>
  </si>
  <si>
    <t>bb1274</t>
  </si>
  <si>
    <t>bb1275</t>
  </si>
  <si>
    <t>bb1276</t>
  </si>
  <si>
    <t>bb1277</t>
  </si>
  <si>
    <t>bb1278</t>
  </si>
  <si>
    <t>bb1279</t>
  </si>
  <si>
    <t>bb1280</t>
  </si>
  <si>
    <t>bb1281</t>
  </si>
  <si>
    <t>bb1282</t>
  </si>
  <si>
    <t>bb1283</t>
  </si>
  <si>
    <t>bb1284</t>
  </si>
  <si>
    <t>bb1285</t>
  </si>
  <si>
    <t>bb1286</t>
  </si>
  <si>
    <t>bb1287</t>
  </si>
  <si>
    <t>bb1288</t>
  </si>
  <si>
    <t>bb1289</t>
  </si>
  <si>
    <t>bb1290</t>
  </si>
  <si>
    <t>bb1291</t>
  </si>
  <si>
    <t>bb1292</t>
  </si>
  <si>
    <t>bb1293</t>
  </si>
  <si>
    <t>bb1294</t>
  </si>
  <si>
    <t>bb1295</t>
  </si>
  <si>
    <t>bb1296</t>
  </si>
  <si>
    <t>bb1297</t>
  </si>
  <si>
    <t>bb1298</t>
  </si>
  <si>
    <t>bb1299</t>
  </si>
  <si>
    <t>bb1300</t>
  </si>
  <si>
    <t>bb1301</t>
  </si>
  <si>
    <t>bb1302</t>
  </si>
  <si>
    <t>bb1303</t>
  </si>
  <si>
    <t>bb1304</t>
  </si>
  <si>
    <t>bb1305</t>
  </si>
  <si>
    <t>bb1306</t>
  </si>
  <si>
    <t>bb1307</t>
  </si>
  <si>
    <t>bb1308</t>
  </si>
  <si>
    <t>bb1309</t>
  </si>
  <si>
    <t>bb1310</t>
  </si>
  <si>
    <t>bb1311</t>
  </si>
  <si>
    <t>bb1312</t>
  </si>
  <si>
    <t>bb1313</t>
  </si>
  <si>
    <t>bb1314</t>
  </si>
  <si>
    <t>bb1315</t>
  </si>
  <si>
    <t>bb1316</t>
  </si>
  <si>
    <t>bb1317</t>
  </si>
  <si>
    <t>bb1318</t>
  </si>
  <si>
    <t>bb1319</t>
  </si>
  <si>
    <t>bb1320</t>
  </si>
  <si>
    <t>bb1321</t>
  </si>
  <si>
    <t>bb1322</t>
  </si>
  <si>
    <t>bb1323</t>
  </si>
  <si>
    <t>bb1324</t>
  </si>
  <si>
    <t>bb1325</t>
  </si>
  <si>
    <t>bb1326</t>
  </si>
  <si>
    <t>bb1327</t>
  </si>
  <si>
    <t>bb1328</t>
  </si>
  <si>
    <t>bb1329</t>
  </si>
  <si>
    <t>bb1330</t>
  </si>
  <si>
    <t>bb1331</t>
  </si>
  <si>
    <t>bb1332</t>
  </si>
  <si>
    <t>bb1333</t>
  </si>
  <si>
    <t>bb1334</t>
  </si>
  <si>
    <t>bb1335</t>
  </si>
  <si>
    <t>bb1336</t>
  </si>
  <si>
    <t>bb1337</t>
  </si>
  <si>
    <t>bb1338</t>
  </si>
  <si>
    <t>bb1339</t>
  </si>
  <si>
    <t>bb1340</t>
  </si>
  <si>
    <t>bb1341</t>
  </si>
  <si>
    <t>bb1342</t>
  </si>
  <si>
    <t>bb1343</t>
  </si>
  <si>
    <t>bb1344</t>
  </si>
  <si>
    <t>bb1345</t>
  </si>
  <si>
    <t>bb1346</t>
  </si>
  <si>
    <t>bb1347</t>
  </si>
  <si>
    <t>bb1348</t>
  </si>
  <si>
    <t>bb1349</t>
  </si>
  <si>
    <t>bb1350</t>
  </si>
  <si>
    <t>bb1351</t>
  </si>
  <si>
    <t>bb1352</t>
  </si>
  <si>
    <t>bb1353</t>
  </si>
  <si>
    <t>bb1354</t>
  </si>
  <si>
    <t>bb1355</t>
  </si>
  <si>
    <t>bb1356</t>
  </si>
  <si>
    <t>bb1357</t>
  </si>
  <si>
    <t>bb1358</t>
  </si>
  <si>
    <t>bb1359</t>
  </si>
  <si>
    <t>bb1360</t>
  </si>
  <si>
    <t>bb1361</t>
  </si>
  <si>
    <t>bb1362</t>
  </si>
  <si>
    <t>bb1363</t>
  </si>
  <si>
    <t>bb1364</t>
  </si>
  <si>
    <t>bb1365</t>
  </si>
  <si>
    <t>bb1366</t>
  </si>
  <si>
    <t>bb1367</t>
  </si>
  <si>
    <t>bb1368</t>
  </si>
  <si>
    <t>bb1369</t>
  </si>
  <si>
    <t>bb1370</t>
  </si>
  <si>
    <t>bb1371</t>
  </si>
  <si>
    <t>bb1372</t>
  </si>
  <si>
    <t>bb1373</t>
  </si>
  <si>
    <t>bb1374</t>
  </si>
  <si>
    <t>bb1375</t>
  </si>
  <si>
    <t>bb1376</t>
  </si>
  <si>
    <t>bb1377</t>
  </si>
  <si>
    <t>bb1378</t>
  </si>
  <si>
    <t>bb1379</t>
  </si>
  <si>
    <t>bb1380</t>
  </si>
  <si>
    <t>bb1381</t>
  </si>
  <si>
    <t>bb1382</t>
  </si>
  <si>
    <t>bb1383</t>
  </si>
  <si>
    <t>bb1384</t>
  </si>
  <si>
    <t>bb1385</t>
  </si>
  <si>
    <t>bb1386</t>
  </si>
  <si>
    <t>bb1387</t>
  </si>
  <si>
    <t>bb1388</t>
  </si>
  <si>
    <t>bb1389</t>
  </si>
  <si>
    <t>bb1390</t>
  </si>
  <si>
    <t>bb1391</t>
  </si>
  <si>
    <t>bb1392</t>
  </si>
  <si>
    <t>bb1393</t>
  </si>
  <si>
    <t>bb1394</t>
  </si>
  <si>
    <t>bb1395</t>
  </si>
  <si>
    <t>bb1396</t>
  </si>
  <si>
    <t>bb1397</t>
  </si>
  <si>
    <t>bb1398</t>
  </si>
  <si>
    <t>bb1399</t>
  </si>
  <si>
    <t>bb1400</t>
  </si>
  <si>
    <t>bb1401</t>
  </si>
  <si>
    <t>bb1402</t>
  </si>
  <si>
    <t>bb1403</t>
  </si>
  <si>
    <t>bb1404</t>
  </si>
  <si>
    <t>bb1405</t>
  </si>
  <si>
    <t>bb1406</t>
  </si>
  <si>
    <t>bb1407</t>
  </si>
  <si>
    <t>bb1408</t>
  </si>
  <si>
    <t>bb1409</t>
  </si>
  <si>
    <t>bb1410</t>
  </si>
  <si>
    <t>bb1411</t>
  </si>
  <si>
    <t>bb1412</t>
  </si>
  <si>
    <t>bb1413</t>
  </si>
  <si>
    <t>bb1414</t>
  </si>
  <si>
    <t>bb1415</t>
  </si>
  <si>
    <t>bb1416</t>
  </si>
  <si>
    <t>bb1417</t>
  </si>
  <si>
    <t>bb1418</t>
  </si>
  <si>
    <t>bb1419</t>
  </si>
  <si>
    <t>bb1420</t>
  </si>
  <si>
    <t>bb1421</t>
  </si>
  <si>
    <t>bb1422</t>
  </si>
  <si>
    <t>bb1423</t>
  </si>
  <si>
    <t>bb1424</t>
  </si>
  <si>
    <t>bb1425</t>
  </si>
  <si>
    <t>bb1426</t>
  </si>
  <si>
    <t>bb1427</t>
  </si>
  <si>
    <t>bb1428</t>
  </si>
  <si>
    <t>bb1429</t>
  </si>
  <si>
    <t>bb1430</t>
  </si>
  <si>
    <t>bb1431</t>
  </si>
  <si>
    <t>bb1432</t>
  </si>
  <si>
    <t>bb1433</t>
  </si>
  <si>
    <t>bb1434</t>
  </si>
  <si>
    <t>bb1435</t>
  </si>
  <si>
    <t>bb1436</t>
  </si>
  <si>
    <t>bb1437</t>
  </si>
  <si>
    <t>bb1438</t>
  </si>
  <si>
    <t>bb1439</t>
  </si>
  <si>
    <t>bb1440</t>
  </si>
  <si>
    <t>bb1441</t>
  </si>
  <si>
    <t>bb1442</t>
  </si>
  <si>
    <t>bb1443</t>
  </si>
  <si>
    <t>bb1444</t>
  </si>
  <si>
    <t>bb1445</t>
  </si>
  <si>
    <t>bb1446</t>
  </si>
  <si>
    <t>bb1447</t>
  </si>
  <si>
    <t>bb1448</t>
  </si>
  <si>
    <t>bb1449</t>
  </si>
  <si>
    <t>bb1450</t>
  </si>
  <si>
    <t>bb1451</t>
  </si>
  <si>
    <t>bb1452</t>
  </si>
  <si>
    <t>bb1453</t>
  </si>
  <si>
    <t>bb1454</t>
  </si>
  <si>
    <t>bb1455</t>
  </si>
  <si>
    <t>bb1456</t>
  </si>
  <si>
    <t>bb1457</t>
  </si>
  <si>
    <t>bb1458</t>
  </si>
  <si>
    <t>bb1459</t>
  </si>
  <si>
    <t>bb1460</t>
  </si>
  <si>
    <t>bb1461</t>
  </si>
  <si>
    <t>bb1462</t>
  </si>
  <si>
    <t>bb1463</t>
  </si>
  <si>
    <t>bb1464</t>
  </si>
  <si>
    <t>bb1465</t>
  </si>
  <si>
    <t>bb1466</t>
  </si>
  <si>
    <t>bb1467</t>
  </si>
  <si>
    <t>bb1468</t>
  </si>
  <si>
    <t>bb1469</t>
  </si>
  <si>
    <t>bb1470</t>
  </si>
  <si>
    <t>bb1471</t>
  </si>
  <si>
    <t>bb1472</t>
  </si>
  <si>
    <t>bb1473</t>
  </si>
  <si>
    <t>bb1474</t>
  </si>
  <si>
    <t>bb1475</t>
  </si>
  <si>
    <t>bb1476</t>
  </si>
  <si>
    <t>bb1477</t>
  </si>
  <si>
    <t>bb1478</t>
  </si>
  <si>
    <t>bb1479</t>
  </si>
  <si>
    <t>bb1480</t>
  </si>
  <si>
    <t>bb1481</t>
  </si>
  <si>
    <t>bb1482</t>
  </si>
  <si>
    <t>bb1483</t>
  </si>
  <si>
    <t>bb1484</t>
  </si>
  <si>
    <t>bb1485</t>
  </si>
  <si>
    <t>bb1486</t>
  </si>
  <si>
    <t>bb1487</t>
  </si>
  <si>
    <t>bb1488</t>
  </si>
  <si>
    <t>bb1489</t>
  </si>
  <si>
    <t>bb1490</t>
  </si>
  <si>
    <t>bb1491</t>
  </si>
  <si>
    <t>bb1492</t>
  </si>
  <si>
    <t>bb1493</t>
  </si>
  <si>
    <t>bb1494</t>
  </si>
  <si>
    <t>bb1495</t>
  </si>
  <si>
    <t>bb1496</t>
  </si>
  <si>
    <t>bb1497</t>
  </si>
  <si>
    <t>bb1498</t>
  </si>
  <si>
    <t>bb1499</t>
  </si>
  <si>
    <t>bb1500</t>
  </si>
  <si>
    <t>bb1501</t>
  </si>
  <si>
    <t>bb1502</t>
  </si>
  <si>
    <t>bb1503</t>
  </si>
  <si>
    <t>bb1504</t>
  </si>
  <si>
    <t>bb1505</t>
  </si>
  <si>
    <t>bb1506</t>
  </si>
  <si>
    <t>bb1507</t>
  </si>
  <si>
    <t>bb1508</t>
  </si>
  <si>
    <t>bb1509</t>
  </si>
  <si>
    <t>bb1510</t>
  </si>
  <si>
    <t>bb1511</t>
  </si>
  <si>
    <t>bb1512</t>
  </si>
  <si>
    <t>bb1513</t>
  </si>
  <si>
    <t>bb1514</t>
  </si>
  <si>
    <t>bb1515</t>
  </si>
  <si>
    <t>bb1516</t>
  </si>
  <si>
    <t>bb1517</t>
  </si>
  <si>
    <t>bb1518</t>
  </si>
  <si>
    <t>bb1519</t>
  </si>
  <si>
    <t>bb1520</t>
  </si>
  <si>
    <t>bb1521</t>
  </si>
  <si>
    <t>bb1522</t>
  </si>
  <si>
    <t>bb1523</t>
  </si>
  <si>
    <t>bb1524</t>
  </si>
  <si>
    <t>bb1525</t>
  </si>
  <si>
    <t>bb1526</t>
  </si>
  <si>
    <t>bb1527</t>
  </si>
  <si>
    <t>bb1528</t>
  </si>
  <si>
    <t>bb1529</t>
  </si>
  <si>
    <t>bb1530</t>
  </si>
  <si>
    <t>bb1531</t>
  </si>
  <si>
    <t>bb1532</t>
  </si>
  <si>
    <t>bb1533</t>
  </si>
  <si>
    <t>bb1534</t>
  </si>
  <si>
    <t>bb1535</t>
  </si>
  <si>
    <t>bb1536</t>
  </si>
  <si>
    <t>bb1537</t>
  </si>
  <si>
    <t>bb1538</t>
  </si>
  <si>
    <t>bb1539</t>
  </si>
  <si>
    <t>bb1540</t>
  </si>
  <si>
    <t>bb1541</t>
  </si>
  <si>
    <t>bb1542</t>
  </si>
  <si>
    <t>bb1543</t>
  </si>
  <si>
    <t>bb1544</t>
  </si>
  <si>
    <t>bb1545</t>
  </si>
  <si>
    <t>bb1546</t>
  </si>
  <si>
    <t>bb1547</t>
  </si>
  <si>
    <t>bb1548</t>
  </si>
  <si>
    <t>bb1549</t>
  </si>
  <si>
    <t>bb1550</t>
  </si>
  <si>
    <t>bb1551</t>
  </si>
  <si>
    <t>bb1552</t>
  </si>
  <si>
    <t>bb1553</t>
  </si>
  <si>
    <t>bb1554</t>
  </si>
  <si>
    <t>bb1555</t>
  </si>
  <si>
    <t>bb1556</t>
  </si>
  <si>
    <t>bb1557</t>
  </si>
  <si>
    <t>bb1558</t>
  </si>
  <si>
    <t>bb1559</t>
  </si>
  <si>
    <t>bb1560</t>
  </si>
  <si>
    <t>bb1561</t>
  </si>
  <si>
    <t>bb1562</t>
  </si>
  <si>
    <t>bb1563</t>
  </si>
  <si>
    <t>bb1564</t>
  </si>
  <si>
    <t>bb1565</t>
  </si>
  <si>
    <t>bb1566</t>
  </si>
  <si>
    <t>bb1567</t>
  </si>
  <si>
    <t>bb1568</t>
  </si>
  <si>
    <t>bb1569</t>
  </si>
  <si>
    <t>bb1570</t>
  </si>
  <si>
    <t>bb1571</t>
  </si>
  <si>
    <t>bb1572</t>
  </si>
  <si>
    <t>bb1573</t>
  </si>
  <si>
    <t>bb1574</t>
  </si>
  <si>
    <t>bb1575</t>
  </si>
  <si>
    <t>bb1576</t>
  </si>
  <si>
    <t>bb1577</t>
  </si>
  <si>
    <t>bb1578</t>
  </si>
  <si>
    <t>bb1579</t>
  </si>
  <si>
    <t>bb1580</t>
  </si>
  <si>
    <t>bb1581</t>
  </si>
  <si>
    <t>bb1582</t>
  </si>
  <si>
    <t>bb1583</t>
  </si>
  <si>
    <t>bb1584</t>
  </si>
  <si>
    <t>bb1585</t>
  </si>
  <si>
    <t>bb1586</t>
  </si>
  <si>
    <t>bb1587</t>
  </si>
  <si>
    <t>bb1588</t>
  </si>
  <si>
    <t>bb1589</t>
  </si>
  <si>
    <t>bb1590</t>
  </si>
  <si>
    <t>bb1591</t>
  </si>
  <si>
    <t>bb1592</t>
  </si>
  <si>
    <t>bb1593</t>
  </si>
  <si>
    <t>bb1594</t>
  </si>
  <si>
    <t>bb1595</t>
  </si>
  <si>
    <t>bb1596</t>
  </si>
  <si>
    <t>bb1597</t>
  </si>
  <si>
    <t>bb1598</t>
  </si>
  <si>
    <t>bb1599</t>
  </si>
  <si>
    <t>bb1600</t>
  </si>
  <si>
    <t>bb1601</t>
  </si>
  <si>
    <t>bb1602</t>
  </si>
  <si>
    <t>bb1603</t>
  </si>
  <si>
    <t>bb1604</t>
  </si>
  <si>
    <t>bb1605</t>
  </si>
  <si>
    <t>bb1606</t>
  </si>
  <si>
    <t>bb1607</t>
  </si>
  <si>
    <t>bb1608</t>
  </si>
  <si>
    <t>bb1609</t>
  </si>
  <si>
    <t>bb1610</t>
  </si>
  <si>
    <t>bb1611</t>
  </si>
  <si>
    <t>bb1612</t>
  </si>
  <si>
    <t>bb1613</t>
  </si>
  <si>
    <t>bb1614</t>
  </si>
  <si>
    <t>bb1615</t>
  </si>
  <si>
    <t>bb1616</t>
  </si>
  <si>
    <t>bb1617</t>
  </si>
  <si>
    <t>bb1618</t>
  </si>
  <si>
    <t>bb1619</t>
  </si>
  <si>
    <t>bb1620</t>
  </si>
  <si>
    <t>bb1621</t>
  </si>
  <si>
    <t>bb1622</t>
  </si>
  <si>
    <t>bb1623</t>
  </si>
  <si>
    <t>bb1624</t>
  </si>
  <si>
    <t>bb1625</t>
  </si>
  <si>
    <t>bb1626</t>
  </si>
  <si>
    <t>bb1627</t>
  </si>
  <si>
    <t>bb1628</t>
  </si>
  <si>
    <t>bb1629</t>
  </si>
  <si>
    <t>bb1630</t>
  </si>
  <si>
    <t>bb1631</t>
  </si>
  <si>
    <t>bb1632</t>
  </si>
  <si>
    <t>bb1633</t>
  </si>
  <si>
    <t>bb1634</t>
  </si>
  <si>
    <t>bb1635</t>
  </si>
  <si>
    <t>bb1636</t>
  </si>
  <si>
    <t>bb1637</t>
  </si>
  <si>
    <t>bb1638</t>
  </si>
  <si>
    <t>bb1639</t>
  </si>
  <si>
    <t>bb1640</t>
  </si>
  <si>
    <t>bb1641</t>
  </si>
  <si>
    <t>bb1642</t>
  </si>
  <si>
    <t>bb1643</t>
  </si>
  <si>
    <t>bb1644</t>
  </si>
  <si>
    <t>bb1645</t>
  </si>
  <si>
    <t>bb1646</t>
  </si>
  <si>
    <t>bb1647</t>
  </si>
  <si>
    <t>bb1648</t>
  </si>
  <si>
    <t>bb1649</t>
  </si>
  <si>
    <t>bb1650</t>
  </si>
  <si>
    <t>bb1651</t>
  </si>
  <si>
    <t>bb1652</t>
  </si>
  <si>
    <t>bb1653</t>
  </si>
  <si>
    <t>bb1654</t>
  </si>
  <si>
    <t>bb1655</t>
  </si>
  <si>
    <t>bb1656</t>
  </si>
  <si>
    <t>bb1657</t>
  </si>
  <si>
    <t>bb1658</t>
  </si>
  <si>
    <t>bb1659</t>
  </si>
  <si>
    <t>bb1660</t>
  </si>
  <si>
    <t>bb1661</t>
  </si>
  <si>
    <t>bb1662</t>
  </si>
  <si>
    <t>bb1663</t>
  </si>
  <si>
    <t>bb1664</t>
  </si>
  <si>
    <t>bb1665</t>
  </si>
  <si>
    <t>bb1666</t>
  </si>
  <si>
    <t>bb1667</t>
  </si>
  <si>
    <t>bb1668</t>
  </si>
  <si>
    <t>bb1669</t>
  </si>
  <si>
    <t>bb1670</t>
  </si>
  <si>
    <t>bb1671</t>
  </si>
  <si>
    <t>bb1672</t>
  </si>
  <si>
    <t>bb1673</t>
  </si>
  <si>
    <t>bb1674</t>
  </si>
  <si>
    <t>bb1675</t>
  </si>
  <si>
    <t>bb1676</t>
  </si>
  <si>
    <t>bb1677</t>
  </si>
  <si>
    <t>bb1678</t>
  </si>
  <si>
    <t>bb1679</t>
  </si>
  <si>
    <t>bb1680</t>
  </si>
  <si>
    <t>bb1681</t>
  </si>
  <si>
    <t>bb1682</t>
  </si>
  <si>
    <t>bb1683</t>
  </si>
  <si>
    <t>bb1684</t>
  </si>
  <si>
    <t>bb1685</t>
  </si>
  <si>
    <t>bb1686</t>
  </si>
  <si>
    <t>bb1687</t>
  </si>
  <si>
    <t>bb1688</t>
  </si>
  <si>
    <t>bb1689</t>
  </si>
  <si>
    <t>bb1690</t>
  </si>
  <si>
    <t>bb1691</t>
  </si>
  <si>
    <t>bb1692</t>
  </si>
  <si>
    <t>bb1693</t>
  </si>
  <si>
    <t>bb1694</t>
  </si>
  <si>
    <t>bb1695</t>
  </si>
  <si>
    <t>bb1696</t>
  </si>
  <si>
    <t>bb1697</t>
  </si>
  <si>
    <t>bb1698</t>
  </si>
  <si>
    <t>bb1699</t>
  </si>
  <si>
    <t>bb1700</t>
  </si>
  <si>
    <t>bb1701</t>
  </si>
  <si>
    <t>bb1702</t>
  </si>
  <si>
    <t>bb1703</t>
  </si>
  <si>
    <t>bb1704</t>
  </si>
  <si>
    <t>bb1705</t>
  </si>
  <si>
    <t>bb1706</t>
  </si>
  <si>
    <t>bb1707</t>
  </si>
  <si>
    <t>bb1708</t>
  </si>
  <si>
    <t>bb1709</t>
  </si>
  <si>
    <t>bb1710</t>
  </si>
  <si>
    <t>bb1711</t>
  </si>
  <si>
    <t>bb1712</t>
  </si>
  <si>
    <t>bb1713</t>
  </si>
  <si>
    <t>bb1714</t>
  </si>
  <si>
    <t>bb1715</t>
  </si>
  <si>
    <t>bb1716</t>
  </si>
  <si>
    <t>bb1717</t>
  </si>
  <si>
    <t>bb1718</t>
  </si>
  <si>
    <t>bb1719</t>
  </si>
  <si>
    <t>bb1720</t>
  </si>
  <si>
    <t>bb1721</t>
  </si>
  <si>
    <t>bb1722</t>
  </si>
  <si>
    <t>bb1723</t>
  </si>
  <si>
    <t>bb1724</t>
  </si>
  <si>
    <t>bb1725</t>
  </si>
  <si>
    <t>bb1726</t>
  </si>
  <si>
    <t>bb1727</t>
  </si>
  <si>
    <t>bb1728</t>
  </si>
  <si>
    <t>bb1729</t>
  </si>
  <si>
    <t>bb1730</t>
  </si>
  <si>
    <t>bb1731</t>
  </si>
  <si>
    <t>bb1732</t>
  </si>
  <si>
    <t>bb1733</t>
  </si>
  <si>
    <t>bb1734</t>
  </si>
  <si>
    <t>bb1735</t>
  </si>
  <si>
    <t>bb1736</t>
  </si>
  <si>
    <t>bb1737</t>
  </si>
  <si>
    <t>bb1738</t>
  </si>
  <si>
    <t>bb1739</t>
  </si>
  <si>
    <t>bb1740</t>
  </si>
  <si>
    <t>bb1741</t>
  </si>
  <si>
    <t>bb1742</t>
  </si>
  <si>
    <t>bb1743</t>
  </si>
  <si>
    <t>bb1744</t>
  </si>
  <si>
    <t>bb1745</t>
  </si>
  <si>
    <t>bb1746</t>
  </si>
  <si>
    <t>bb1747</t>
  </si>
  <si>
    <t>bb1748</t>
  </si>
  <si>
    <t>bb1749</t>
  </si>
  <si>
    <t>bb1750</t>
  </si>
  <si>
    <t>bb1751</t>
  </si>
  <si>
    <t>bb1752</t>
  </si>
  <si>
    <t>bb1753</t>
  </si>
  <si>
    <t>bb1754</t>
  </si>
  <si>
    <t>bb1755</t>
  </si>
  <si>
    <t>bb1756</t>
  </si>
  <si>
    <t>bb1757</t>
  </si>
  <si>
    <t>bb1758</t>
  </si>
  <si>
    <t>bb1759</t>
  </si>
  <si>
    <t>bb1760</t>
  </si>
  <si>
    <t>bb1761</t>
  </si>
  <si>
    <t>bb1762</t>
  </si>
  <si>
    <t>bb1763</t>
  </si>
  <si>
    <t>bb1764</t>
  </si>
  <si>
    <t>bb1765</t>
  </si>
  <si>
    <t>bb1766</t>
  </si>
  <si>
    <t>bb1767</t>
  </si>
  <si>
    <t>bb1768</t>
  </si>
  <si>
    <t>bb1769</t>
  </si>
  <si>
    <t>bb1770</t>
  </si>
  <si>
    <t>bb1771</t>
  </si>
  <si>
    <t>bb1772</t>
  </si>
  <si>
    <t>bb1773</t>
  </si>
  <si>
    <t>bb1774</t>
  </si>
  <si>
    <t>bb1775</t>
  </si>
  <si>
    <t>bb1776</t>
  </si>
  <si>
    <t>bb1777</t>
  </si>
  <si>
    <t>bb1778</t>
  </si>
  <si>
    <t>bb1779</t>
  </si>
  <si>
    <t>bb1780</t>
  </si>
  <si>
    <t>bb1781</t>
  </si>
  <si>
    <t>bb1782</t>
  </si>
  <si>
    <t>bb1783</t>
  </si>
  <si>
    <t>bb1784</t>
  </si>
  <si>
    <t>bb1785</t>
  </si>
  <si>
    <t>bb1786</t>
  </si>
  <si>
    <t>bb1787</t>
  </si>
  <si>
    <t>bb1788</t>
  </si>
  <si>
    <t>bb1789</t>
  </si>
  <si>
    <t>bb1790</t>
  </si>
  <si>
    <t>bb1791</t>
  </si>
  <si>
    <t>bb1792</t>
  </si>
  <si>
    <t>bb1793</t>
  </si>
  <si>
    <t>bb1794</t>
  </si>
  <si>
    <t>bb1795</t>
  </si>
  <si>
    <t>bb1796</t>
  </si>
  <si>
    <t>bb1797</t>
  </si>
  <si>
    <t>bb1798</t>
  </si>
  <si>
    <t>bb1799</t>
  </si>
  <si>
    <t>bb1800</t>
  </si>
  <si>
    <t>bb1801</t>
  </si>
  <si>
    <t>bb1802</t>
  </si>
  <si>
    <t>bb1803</t>
  </si>
  <si>
    <t>bb1804</t>
  </si>
  <si>
    <t>bb1805</t>
  </si>
  <si>
    <t>bb1806</t>
  </si>
  <si>
    <t>bb1807</t>
  </si>
  <si>
    <t>bb1808</t>
  </si>
  <si>
    <t>bb1809</t>
  </si>
  <si>
    <t>bb1810</t>
  </si>
  <si>
    <t>bb1811</t>
  </si>
  <si>
    <t>bb1812</t>
  </si>
  <si>
    <t>bb1813</t>
  </si>
  <si>
    <t>bb1814</t>
  </si>
  <si>
    <t>bb1815</t>
  </si>
  <si>
    <t>bb1816</t>
  </si>
  <si>
    <t>bb1817</t>
  </si>
  <si>
    <t>bb1818</t>
  </si>
  <si>
    <t>bb1819</t>
  </si>
  <si>
    <t>bb1820</t>
  </si>
  <si>
    <t>bb1821</t>
  </si>
  <si>
    <t>bb1822</t>
  </si>
  <si>
    <t>bb1823</t>
  </si>
  <si>
    <t>bb1824</t>
  </si>
  <si>
    <t>bb1825</t>
  </si>
  <si>
    <t>bb1826</t>
  </si>
  <si>
    <t>bb1827</t>
  </si>
  <si>
    <t>bb1828</t>
  </si>
  <si>
    <t>bb1829</t>
  </si>
  <si>
    <t>bb1830</t>
  </si>
  <si>
    <t>bb1831</t>
  </si>
  <si>
    <t>bb1832</t>
  </si>
  <si>
    <t>bb1833</t>
  </si>
  <si>
    <t>bb1834</t>
  </si>
  <si>
    <t>bb1835</t>
  </si>
  <si>
    <t>bb1836</t>
  </si>
  <si>
    <t>bb1837</t>
  </si>
  <si>
    <t>bb1838</t>
  </si>
  <si>
    <t>bb1839</t>
  </si>
  <si>
    <t>bb1840</t>
  </si>
  <si>
    <t>bb1841</t>
  </si>
  <si>
    <t>bb1842</t>
  </si>
  <si>
    <t>bb1843</t>
  </si>
  <si>
    <t>bb1844</t>
  </si>
  <si>
    <t>bb1845</t>
  </si>
  <si>
    <t>bb1846</t>
  </si>
  <si>
    <t>bb1847</t>
  </si>
  <si>
    <t>bb1848</t>
  </si>
  <si>
    <t>bb1849</t>
  </si>
  <si>
    <t>bb1850</t>
  </si>
  <si>
    <t>bb1851</t>
  </si>
  <si>
    <t>bb1852</t>
  </si>
  <si>
    <t>bb1853</t>
  </si>
  <si>
    <t>bb1854</t>
  </si>
  <si>
    <t>bb1855</t>
  </si>
  <si>
    <t>bb1856</t>
  </si>
  <si>
    <t>bb1857</t>
  </si>
  <si>
    <t>bb1858</t>
  </si>
  <si>
    <t>bb1859</t>
  </si>
  <si>
    <t>bb1860</t>
  </si>
  <si>
    <t>bb1861</t>
  </si>
  <si>
    <t>bb1862</t>
  </si>
  <si>
    <t>bb1863</t>
  </si>
  <si>
    <t>bb1864</t>
  </si>
  <si>
    <t>bb1865</t>
  </si>
  <si>
    <t>bb1866</t>
  </si>
  <si>
    <t>bb1867</t>
  </si>
  <si>
    <t>bb1868</t>
  </si>
  <si>
    <t>bb1869</t>
  </si>
  <si>
    <t>bb1870</t>
  </si>
  <si>
    <t>bb1871</t>
  </si>
  <si>
    <t>bb1872</t>
  </si>
  <si>
    <t>bb1873</t>
  </si>
  <si>
    <t>bb1874</t>
  </si>
  <si>
    <t>bb1875</t>
  </si>
  <si>
    <t>bb1876</t>
  </si>
  <si>
    <t>bb1877</t>
  </si>
  <si>
    <t>bb1878</t>
  </si>
  <si>
    <t>bb1879</t>
  </si>
  <si>
    <t>bb1880</t>
  </si>
  <si>
    <t>bb1881</t>
  </si>
  <si>
    <t>bb1882</t>
  </si>
  <si>
    <t>bb1883</t>
  </si>
  <si>
    <t>bb1884</t>
  </si>
  <si>
    <t>bb1885</t>
  </si>
  <si>
    <t>bb1886</t>
  </si>
  <si>
    <t>bb1887</t>
  </si>
  <si>
    <t>bb1888</t>
  </si>
  <si>
    <t>bb1889</t>
  </si>
  <si>
    <t>bb1890</t>
  </si>
  <si>
    <t>bb1891</t>
  </si>
  <si>
    <t>bb1892</t>
  </si>
  <si>
    <t>bb1893</t>
  </si>
  <si>
    <t>bb1894</t>
  </si>
  <si>
    <t>bb1895</t>
  </si>
  <si>
    <t>bb1896</t>
  </si>
  <si>
    <t>bb1897</t>
  </si>
  <si>
    <t>bb1898</t>
  </si>
  <si>
    <t>bb1899</t>
  </si>
  <si>
    <t>bb1900</t>
  </si>
  <si>
    <t>bb1901</t>
  </si>
  <si>
    <t>bb1902</t>
  </si>
  <si>
    <t>bb1903</t>
  </si>
  <si>
    <t>bb1904</t>
  </si>
  <si>
    <t>bb1905</t>
  </si>
  <si>
    <t>bb1906</t>
  </si>
  <si>
    <t>bb1907</t>
  </si>
  <si>
    <t>bb1908</t>
  </si>
  <si>
    <t>bb1909</t>
  </si>
  <si>
    <t>bb1910</t>
  </si>
  <si>
    <t>bb1911</t>
  </si>
  <si>
    <t>bb1912</t>
  </si>
  <si>
    <t>bb1913</t>
  </si>
  <si>
    <t>bb1914</t>
  </si>
  <si>
    <t>bb1915</t>
  </si>
  <si>
    <t>bb1916</t>
  </si>
  <si>
    <t>bb1917</t>
  </si>
  <si>
    <t>bb1918</t>
  </si>
  <si>
    <t>bb1919</t>
  </si>
  <si>
    <t>bb1920</t>
  </si>
  <si>
    <t>bb1921</t>
  </si>
  <si>
    <t>bb1922</t>
  </si>
  <si>
    <t>bb1923</t>
  </si>
  <si>
    <t>bb1924</t>
  </si>
  <si>
    <t>bb1925</t>
  </si>
  <si>
    <t>bb1926</t>
  </si>
  <si>
    <t>bb1927</t>
  </si>
  <si>
    <t>bb1928</t>
  </si>
  <si>
    <t>bb1929</t>
  </si>
  <si>
    <t>bb1930</t>
  </si>
  <si>
    <t>bb1931</t>
  </si>
  <si>
    <t>bb1932</t>
  </si>
  <si>
    <t>bb1933</t>
  </si>
  <si>
    <t>bb1934</t>
  </si>
  <si>
    <t>bb1935</t>
  </si>
  <si>
    <t>bb1936</t>
  </si>
  <si>
    <t>bb1937</t>
  </si>
  <si>
    <t>bb1938</t>
  </si>
  <si>
    <t>bb1939</t>
  </si>
  <si>
    <t>bb1940</t>
  </si>
  <si>
    <t>bb1941</t>
  </si>
  <si>
    <t>bb1942</t>
  </si>
  <si>
    <t>bb1943</t>
  </si>
  <si>
    <t>bb1944</t>
  </si>
  <si>
    <t>bb1945</t>
  </si>
  <si>
    <t>bb1946</t>
  </si>
  <si>
    <t>bb1947</t>
  </si>
  <si>
    <t>bb1948</t>
  </si>
  <si>
    <t>bb1949</t>
  </si>
  <si>
    <t>bb1950</t>
  </si>
  <si>
    <t>bb1951</t>
  </si>
  <si>
    <t>bb1952</t>
  </si>
  <si>
    <t>bb1953</t>
  </si>
  <si>
    <t>bb1954</t>
  </si>
  <si>
    <t>bb1955</t>
  </si>
  <si>
    <t>bb1956</t>
  </si>
  <si>
    <t>bb1957</t>
  </si>
  <si>
    <t>bb1958</t>
  </si>
  <si>
    <t>bb1959</t>
  </si>
  <si>
    <t>bb1960</t>
  </si>
  <si>
    <t>bb1961</t>
  </si>
  <si>
    <t>bb1962</t>
  </si>
  <si>
    <t>bb1963</t>
  </si>
  <si>
    <t>bb1964</t>
  </si>
  <si>
    <t>bb1965</t>
  </si>
  <si>
    <t>bb1966</t>
  </si>
  <si>
    <t>bb1967</t>
  </si>
  <si>
    <t>bb1968</t>
  </si>
  <si>
    <t>bb1969</t>
  </si>
  <si>
    <t>bb1970</t>
  </si>
  <si>
    <t>bb1971</t>
  </si>
  <si>
    <t>bb1972</t>
  </si>
  <si>
    <t>bb1973</t>
  </si>
  <si>
    <t>bb1974</t>
  </si>
  <si>
    <t>bb1975</t>
  </si>
  <si>
    <t>bb1976</t>
  </si>
  <si>
    <t>bb1977</t>
  </si>
  <si>
    <t>bb1978</t>
  </si>
  <si>
    <t>bb1979</t>
  </si>
  <si>
    <t>bb1980</t>
  </si>
  <si>
    <t>bb1981</t>
  </si>
  <si>
    <t>bb1982</t>
  </si>
  <si>
    <t>bb1983</t>
  </si>
  <si>
    <t>bb1984</t>
  </si>
  <si>
    <t>bb1985</t>
  </si>
  <si>
    <t>bb1986</t>
  </si>
  <si>
    <t>bb1987</t>
  </si>
  <si>
    <t>bb1988</t>
  </si>
  <si>
    <t>bb1989</t>
  </si>
  <si>
    <t>bb1990</t>
  </si>
  <si>
    <t>bb1991</t>
  </si>
  <si>
    <t>bb1992</t>
  </si>
  <si>
    <t>bb1993</t>
  </si>
  <si>
    <t>bb1994</t>
  </si>
  <si>
    <t>bb1995</t>
  </si>
  <si>
    <t>bb1996</t>
  </si>
  <si>
    <t>bb1997</t>
  </si>
  <si>
    <t>bb1998</t>
  </si>
  <si>
    <t>bb1999</t>
  </si>
  <si>
    <t>bb2000</t>
  </si>
  <si>
    <t>bb2001</t>
  </si>
  <si>
    <t>bb2002</t>
  </si>
  <si>
    <t>bb2003</t>
  </si>
  <si>
    <t>bb2004</t>
  </si>
  <si>
    <t>bb2005</t>
  </si>
  <si>
    <t>bb2006</t>
  </si>
  <si>
    <t>bb2007</t>
  </si>
  <si>
    <t>bb2008</t>
  </si>
  <si>
    <t>bb2009</t>
  </si>
  <si>
    <t>bb2010</t>
  </si>
  <si>
    <t>bb2011</t>
  </si>
  <si>
    <t>bb2012</t>
  </si>
  <si>
    <t>bb2013</t>
  </si>
  <si>
    <t>bb2014</t>
  </si>
  <si>
    <t>bb2015</t>
  </si>
  <si>
    <t>bb2016</t>
  </si>
  <si>
    <t>bb2017</t>
  </si>
  <si>
    <t>bb2018</t>
  </si>
  <si>
    <t>bb2019</t>
  </si>
  <si>
    <t>bb2020</t>
  </si>
  <si>
    <t>bb2021</t>
  </si>
  <si>
    <t>bb2022</t>
  </si>
  <si>
    <t>bb2023</t>
  </si>
  <si>
    <t>bb2024</t>
  </si>
  <si>
    <t>bb2025</t>
  </si>
  <si>
    <t>bb2026</t>
  </si>
  <si>
    <t>bb2027</t>
  </si>
  <si>
    <t>bb2028</t>
  </si>
  <si>
    <t>bb2029</t>
  </si>
  <si>
    <t>bb2030</t>
  </si>
  <si>
    <t>bb2031</t>
  </si>
  <si>
    <t>bb2032</t>
  </si>
  <si>
    <t>bb2033</t>
  </si>
  <si>
    <t>bb2034</t>
  </si>
  <si>
    <t>bb2035</t>
  </si>
  <si>
    <t>bb2036</t>
  </si>
  <si>
    <t>bb2037</t>
  </si>
  <si>
    <t>bb2038</t>
  </si>
  <si>
    <t>bb2039</t>
  </si>
  <si>
    <t>bb2040</t>
  </si>
  <si>
    <t>bb2041</t>
  </si>
  <si>
    <t>bb2042</t>
  </si>
  <si>
    <t>bb2043</t>
  </si>
  <si>
    <t>bb2044</t>
  </si>
  <si>
    <t>bb2045</t>
  </si>
  <si>
    <t>bb2046</t>
  </si>
  <si>
    <t>bb2047</t>
  </si>
  <si>
    <t>bb2048</t>
  </si>
  <si>
    <t>bb2049</t>
  </si>
  <si>
    <t>bb2050</t>
  </si>
  <si>
    <t>bb2051</t>
  </si>
  <si>
    <t>bb2052</t>
  </si>
  <si>
    <t>bb2053</t>
  </si>
  <si>
    <t>bb2054</t>
  </si>
  <si>
    <t>bb2055</t>
  </si>
  <si>
    <t>bb2056</t>
  </si>
  <si>
    <t>bb2057</t>
  </si>
  <si>
    <t>bb2058</t>
  </si>
  <si>
    <t>bb2059</t>
  </si>
  <si>
    <t>bb2060</t>
  </si>
  <si>
    <t>bb2061</t>
  </si>
  <si>
    <t>bb2062</t>
  </si>
  <si>
    <t>bb2063</t>
  </si>
  <si>
    <t>bb2064</t>
  </si>
  <si>
    <t>bb2065</t>
  </si>
  <si>
    <t>bb2066</t>
  </si>
  <si>
    <t>bb2067</t>
  </si>
  <si>
    <t>bb2068</t>
  </si>
  <si>
    <t>bb2069</t>
  </si>
  <si>
    <t>bb2070</t>
  </si>
  <si>
    <t>bb2071</t>
  </si>
  <si>
    <t>bb2072</t>
  </si>
  <si>
    <t>bb2073</t>
  </si>
  <si>
    <t>bb2074</t>
  </si>
  <si>
    <t>bb2075</t>
  </si>
  <si>
    <t>bb2076</t>
  </si>
  <si>
    <t>bb2077</t>
  </si>
  <si>
    <t>bb2078</t>
  </si>
  <si>
    <t>bb2079</t>
  </si>
  <si>
    <t>bb2080</t>
  </si>
  <si>
    <t>bb2081</t>
  </si>
  <si>
    <t>bb2082</t>
  </si>
  <si>
    <t>bb2083</t>
  </si>
  <si>
    <t>bb2084</t>
  </si>
  <si>
    <t>bb2085</t>
  </si>
  <si>
    <t>bb2086</t>
  </si>
  <si>
    <t>bb2087</t>
  </si>
  <si>
    <t>bb2088</t>
  </si>
  <si>
    <t>bb2089</t>
  </si>
  <si>
    <t>bb2090</t>
  </si>
  <si>
    <t>bb2091</t>
  </si>
  <si>
    <t>bb2092</t>
  </si>
  <si>
    <t>bb2093</t>
  </si>
  <si>
    <t>bb2094</t>
  </si>
  <si>
    <t>bb2095</t>
  </si>
  <si>
    <t>bb2096</t>
  </si>
  <si>
    <t>bb2097</t>
  </si>
  <si>
    <t>bb2098</t>
  </si>
  <si>
    <t>bb2099</t>
  </si>
  <si>
    <t>bb2100</t>
  </si>
  <si>
    <t>bb2101</t>
  </si>
  <si>
    <t>bb2102</t>
  </si>
  <si>
    <t>bb2103</t>
  </si>
  <si>
    <t>bb2104</t>
  </si>
  <si>
    <t>bb2105</t>
  </si>
  <si>
    <t>bb2106</t>
  </si>
  <si>
    <t>bb2107</t>
  </si>
  <si>
    <t>bb2108</t>
  </si>
  <si>
    <t>bb2109</t>
  </si>
  <si>
    <t>bb2110</t>
  </si>
  <si>
    <t>bb2111</t>
  </si>
  <si>
    <t>bb2112</t>
  </si>
  <si>
    <t>bb2113</t>
  </si>
  <si>
    <t>bb2114</t>
  </si>
  <si>
    <t>bb2115</t>
  </si>
  <si>
    <t>bb2116</t>
  </si>
  <si>
    <t>bb2117</t>
  </si>
  <si>
    <t>bb2118</t>
  </si>
  <si>
    <t>bb2119</t>
  </si>
  <si>
    <t>bb2120</t>
  </si>
  <si>
    <t>bb2121</t>
  </si>
  <si>
    <t>bb2122</t>
  </si>
  <si>
    <t>bb2123</t>
  </si>
  <si>
    <t>bb2124</t>
  </si>
  <si>
    <t>bb2125</t>
  </si>
  <si>
    <t>bb2126</t>
  </si>
  <si>
    <t>bb2127</t>
  </si>
  <si>
    <t>bb2128</t>
  </si>
  <si>
    <t>bb2129</t>
  </si>
  <si>
    <t>bb2130</t>
  </si>
  <si>
    <t>bb2131</t>
  </si>
  <si>
    <t>bb2132</t>
  </si>
  <si>
    <t>bb2133</t>
  </si>
  <si>
    <t>bb2134</t>
  </si>
  <si>
    <t>bb2135</t>
  </si>
  <si>
    <t>bb2136</t>
  </si>
  <si>
    <t>bb2137</t>
  </si>
  <si>
    <t>bb2138</t>
  </si>
  <si>
    <t>bb2139</t>
  </si>
  <si>
    <t>bb2140</t>
  </si>
  <si>
    <t>bb2141</t>
  </si>
  <si>
    <t>bb2142</t>
  </si>
  <si>
    <t>bb2143</t>
  </si>
  <si>
    <t>bb2144</t>
  </si>
  <si>
    <t>bb2145</t>
  </si>
  <si>
    <t>bb2146</t>
  </si>
  <si>
    <t>bb2147</t>
  </si>
  <si>
    <t>bb2148</t>
  </si>
  <si>
    <t>bb2149</t>
  </si>
  <si>
    <t>bb2150</t>
  </si>
  <si>
    <t>bb2151</t>
  </si>
  <si>
    <t>bb2152</t>
  </si>
  <si>
    <t>bb2153</t>
  </si>
  <si>
    <t>bb2154</t>
  </si>
  <si>
    <t>bb2155</t>
  </si>
  <si>
    <t>bb2156</t>
  </si>
  <si>
    <t>bb2157</t>
  </si>
  <si>
    <t>bb2158</t>
  </si>
  <si>
    <t>bb2159</t>
  </si>
  <si>
    <t>bb2160</t>
  </si>
  <si>
    <t>bb2161</t>
  </si>
  <si>
    <t>bb2162</t>
  </si>
  <si>
    <t>bb2163</t>
  </si>
  <si>
    <t>bb2164</t>
  </si>
  <si>
    <t>bb2165</t>
  </si>
  <si>
    <t>bb2166</t>
  </si>
  <si>
    <t>bb2167</t>
  </si>
  <si>
    <t>bb2168</t>
  </si>
  <si>
    <t>bb2169</t>
  </si>
  <si>
    <t>bb2170</t>
  </si>
  <si>
    <t>bb2171</t>
  </si>
  <si>
    <t>bb2172</t>
  </si>
  <si>
    <t>bb2173</t>
  </si>
  <si>
    <t>bb2174</t>
  </si>
  <si>
    <t>bb2175</t>
  </si>
  <si>
    <t>bb2176</t>
  </si>
  <si>
    <t>bb2177</t>
  </si>
  <si>
    <t>bb2178</t>
  </si>
  <si>
    <t>bb2179</t>
  </si>
  <si>
    <t>bb2180</t>
  </si>
  <si>
    <t>bb2181</t>
  </si>
  <si>
    <t>bb2182</t>
  </si>
  <si>
    <t>bb2183</t>
  </si>
  <si>
    <t>bb2184</t>
  </si>
  <si>
    <t>bb2185</t>
  </si>
  <si>
    <t>bb2186</t>
  </si>
  <si>
    <t>bb2187</t>
  </si>
  <si>
    <t>bb2188</t>
  </si>
  <si>
    <t>bb2189</t>
  </si>
  <si>
    <t>bb2190</t>
  </si>
  <si>
    <t>bb2191</t>
  </si>
  <si>
    <t>bb2192</t>
  </si>
  <si>
    <t>bb2193</t>
  </si>
  <si>
    <t>bb2194</t>
  </si>
  <si>
    <t>bb2195</t>
  </si>
  <si>
    <t>bb2196</t>
  </si>
  <si>
    <t>bb2197</t>
  </si>
  <si>
    <t>bb2198</t>
  </si>
  <si>
    <t>bb2199</t>
  </si>
  <si>
    <t>bb2200</t>
  </si>
  <si>
    <t>bb2201</t>
  </si>
  <si>
    <t>bb2202</t>
  </si>
  <si>
    <t>bb2203</t>
  </si>
  <si>
    <t>bb2204</t>
  </si>
  <si>
    <t>bb2205</t>
  </si>
  <si>
    <t>bb2206</t>
  </si>
  <si>
    <t>bb2207</t>
  </si>
  <si>
    <t>bb2208</t>
  </si>
  <si>
    <t>bb2209</t>
  </si>
  <si>
    <t>bb2210</t>
  </si>
  <si>
    <t>bb2211</t>
  </si>
  <si>
    <t>bb2212</t>
  </si>
  <si>
    <t>bb2213</t>
  </si>
  <si>
    <t>bb2214</t>
  </si>
  <si>
    <t>bb2215</t>
  </si>
  <si>
    <t>bb2216</t>
  </si>
  <si>
    <t>bb2217</t>
  </si>
  <si>
    <t>bb2218</t>
  </si>
  <si>
    <t>bb2219</t>
  </si>
  <si>
    <t>bb2220</t>
  </si>
  <si>
    <t>bb2221</t>
  </si>
  <si>
    <t>bb2222</t>
  </si>
  <si>
    <t>bb2223</t>
  </si>
  <si>
    <t>bb2224</t>
  </si>
  <si>
    <t>bb2225</t>
  </si>
  <si>
    <t>bb2226</t>
  </si>
  <si>
    <t>bb2227</t>
  </si>
  <si>
    <t>bb2228</t>
  </si>
  <si>
    <t>bb2229</t>
  </si>
  <si>
    <t>bb2230</t>
  </si>
  <si>
    <t>bb2231</t>
  </si>
  <si>
    <t>bb2232</t>
  </si>
  <si>
    <t>bb2233</t>
  </si>
  <si>
    <t>bb2234</t>
  </si>
  <si>
    <t>bb2235</t>
  </si>
  <si>
    <t>bb2236</t>
  </si>
  <si>
    <t>bb2237</t>
  </si>
  <si>
    <t>bb2238</t>
  </si>
  <si>
    <t>bb2239</t>
  </si>
  <si>
    <t>bb2240</t>
  </si>
  <si>
    <t>bb2241</t>
  </si>
  <si>
    <t>bb2242</t>
  </si>
  <si>
    <t>bb2243</t>
  </si>
  <si>
    <t>bb2244</t>
  </si>
  <si>
    <t>bb2245</t>
  </si>
  <si>
    <t>bb2246</t>
  </si>
  <si>
    <t>bb2247</t>
  </si>
  <si>
    <t>bb2248</t>
  </si>
  <si>
    <t>bb2249</t>
  </si>
  <si>
    <t>bb2250</t>
  </si>
  <si>
    <t>bb2251</t>
  </si>
  <si>
    <t>bb2252</t>
  </si>
  <si>
    <t>bb2253</t>
  </si>
  <si>
    <t>bb2254</t>
  </si>
  <si>
    <t>bb2255</t>
  </si>
  <si>
    <t>bb2256</t>
  </si>
  <si>
    <t>bb2257</t>
  </si>
  <si>
    <t>bb2258</t>
  </si>
  <si>
    <t>bb2259</t>
  </si>
  <si>
    <t>bb2260</t>
  </si>
  <si>
    <t>bb2261</t>
  </si>
  <si>
    <t>bb2262</t>
  </si>
  <si>
    <t>bb2263</t>
  </si>
  <si>
    <t>bb2264</t>
  </si>
  <si>
    <t>bb2265</t>
  </si>
  <si>
    <t>bb2266</t>
  </si>
  <si>
    <t>bb2267</t>
  </si>
  <si>
    <t>bb2268</t>
  </si>
  <si>
    <t>bb2269</t>
  </si>
  <si>
    <t>bb2270</t>
  </si>
  <si>
    <t>bb2271</t>
  </si>
  <si>
    <t>bb2272</t>
  </si>
  <si>
    <t>bb2273</t>
  </si>
  <si>
    <t>bb2274</t>
  </si>
  <si>
    <t>bb2275</t>
  </si>
  <si>
    <t>bb2276</t>
  </si>
  <si>
    <t>bb2277</t>
  </si>
  <si>
    <t>bb2278</t>
  </si>
  <si>
    <t>bb2279</t>
  </si>
  <si>
    <t>bb2280</t>
  </si>
  <si>
    <t>bb2281</t>
  </si>
  <si>
    <t>bb2282</t>
  </si>
  <si>
    <t>bb2283</t>
  </si>
  <si>
    <t>bb2284</t>
  </si>
  <si>
    <t>bb2285</t>
  </si>
  <si>
    <t>bb2286</t>
  </si>
  <si>
    <t>bb2287</t>
  </si>
  <si>
    <t>bb2288</t>
  </si>
  <si>
    <t>bb2289</t>
  </si>
  <si>
    <t>bb2290</t>
  </si>
  <si>
    <t>bb2291</t>
  </si>
  <si>
    <t>bb2292</t>
  </si>
  <si>
    <t>bb2293</t>
  </si>
  <si>
    <t>bb2294</t>
  </si>
  <si>
    <t>bb2295</t>
  </si>
  <si>
    <t>bb2296</t>
  </si>
  <si>
    <t>bb2297</t>
  </si>
  <si>
    <t>bb2298</t>
  </si>
  <si>
    <t>bb2299</t>
  </si>
  <si>
    <t>bb2300</t>
  </si>
  <si>
    <t>bb2301</t>
  </si>
  <si>
    <t>bb2302</t>
  </si>
  <si>
    <t>bb2303</t>
  </si>
  <si>
    <t>bb2304</t>
  </si>
  <si>
    <t>bb2305</t>
  </si>
  <si>
    <t>bb2306</t>
  </si>
  <si>
    <t>bb2307</t>
  </si>
  <si>
    <t>bb2308</t>
  </si>
  <si>
    <t>bb2309</t>
  </si>
  <si>
    <t>bb2310</t>
  </si>
  <si>
    <t>bb2311</t>
  </si>
  <si>
    <t>bb2312</t>
  </si>
  <si>
    <t>bb2313</t>
  </si>
  <si>
    <t>bb2314</t>
  </si>
  <si>
    <t>bb2315</t>
  </si>
  <si>
    <t>bb2316</t>
  </si>
  <si>
    <t>bb2317</t>
  </si>
  <si>
    <t>bb2318</t>
  </si>
  <si>
    <t>bb2319</t>
  </si>
  <si>
    <t>bb2320</t>
  </si>
  <si>
    <t>bb2321</t>
  </si>
  <si>
    <t>bb2322</t>
  </si>
  <si>
    <t>bb2323</t>
  </si>
  <si>
    <t>bb2324</t>
  </si>
  <si>
    <t>bb2325</t>
  </si>
  <si>
    <t>bb2326</t>
  </si>
  <si>
    <t>bb2327</t>
  </si>
  <si>
    <t>bb2328</t>
  </si>
  <si>
    <t>bb2329</t>
  </si>
  <si>
    <t>bb2330</t>
  </si>
  <si>
    <t>bb2331</t>
  </si>
  <si>
    <t>bb2332</t>
  </si>
  <si>
    <t>bb2333</t>
  </si>
  <si>
    <t>bb2334</t>
  </si>
  <si>
    <t>bb2335</t>
  </si>
  <si>
    <t>bb2336</t>
  </si>
  <si>
    <t>bb2337</t>
  </si>
  <si>
    <t>bb2338</t>
  </si>
  <si>
    <t>bb2339</t>
  </si>
  <si>
    <t>bb2340</t>
  </si>
  <si>
    <t>bb2341</t>
  </si>
  <si>
    <t>bb2342</t>
  </si>
  <si>
    <t>bb2343</t>
  </si>
  <si>
    <t>bb2344</t>
  </si>
  <si>
    <t>bb2345</t>
  </si>
  <si>
    <t>bb2346</t>
  </si>
  <si>
    <t>bb2347</t>
  </si>
  <si>
    <t>bb2348</t>
  </si>
  <si>
    <t>bb2349</t>
  </si>
  <si>
    <t>bb2350</t>
  </si>
  <si>
    <t>bb2351</t>
  </si>
  <si>
    <t>bb2352</t>
  </si>
  <si>
    <t>bb2353</t>
  </si>
  <si>
    <t>bb2354</t>
  </si>
  <si>
    <t>bb2355</t>
  </si>
  <si>
    <t>bb2356</t>
  </si>
  <si>
    <t>bb2357</t>
  </si>
  <si>
    <t>bb2358</t>
  </si>
  <si>
    <t>bb2359</t>
  </si>
  <si>
    <t>bb2360</t>
  </si>
  <si>
    <t>bb2361</t>
  </si>
  <si>
    <t>bb2362</t>
  </si>
  <si>
    <t>bb2363</t>
  </si>
  <si>
    <t>bb2364</t>
  </si>
  <si>
    <t>bb2365</t>
  </si>
  <si>
    <t>bb2366</t>
  </si>
  <si>
    <t>bb2367</t>
  </si>
  <si>
    <t>bb2368</t>
  </si>
  <si>
    <t>bb2369</t>
  </si>
  <si>
    <t>bb2370</t>
  </si>
  <si>
    <t>bb2371</t>
  </si>
  <si>
    <t>bb2372</t>
  </si>
  <si>
    <t>bb2373</t>
  </si>
  <si>
    <t>bb2374</t>
  </si>
  <si>
    <t>bb2375</t>
  </si>
  <si>
    <t>bb2376</t>
  </si>
  <si>
    <t>bb2377</t>
  </si>
  <si>
    <t>bb2378</t>
  </si>
  <si>
    <t>bb2379</t>
  </si>
  <si>
    <t>bb2380</t>
  </si>
  <si>
    <t>bb2381</t>
  </si>
  <si>
    <t>bb2382</t>
  </si>
  <si>
    <t>bb2383</t>
  </si>
  <si>
    <t>bb2384</t>
  </si>
  <si>
    <t>bb2385</t>
  </si>
  <si>
    <t>bb2386</t>
  </si>
  <si>
    <t>bb2387</t>
  </si>
  <si>
    <t>bb2388</t>
  </si>
  <si>
    <t>bb2389</t>
  </si>
  <si>
    <t>bb2390</t>
  </si>
  <si>
    <t>bb2391</t>
  </si>
  <si>
    <t>bb2392</t>
  </si>
  <si>
    <t>bb2393</t>
  </si>
  <si>
    <t>bb2394</t>
  </si>
  <si>
    <t>bb2395</t>
  </si>
  <si>
    <t>bb2396</t>
  </si>
  <si>
    <t>bb2397</t>
  </si>
  <si>
    <t>bb2398</t>
  </si>
  <si>
    <t>bb2399</t>
  </si>
  <si>
    <t>bb2400</t>
  </si>
  <si>
    <t>bb2401</t>
  </si>
  <si>
    <t>bb2402</t>
  </si>
  <si>
    <t>bb2403</t>
  </si>
  <si>
    <t>bb2404</t>
  </si>
  <si>
    <t>bb2405</t>
  </si>
  <si>
    <t>bb2406</t>
  </si>
  <si>
    <t>bb2407</t>
  </si>
  <si>
    <t>bb2408</t>
  </si>
  <si>
    <t>bb2409</t>
  </si>
  <si>
    <t>bb2410</t>
  </si>
  <si>
    <t>bb2411</t>
  </si>
  <si>
    <t>bb2412</t>
  </si>
  <si>
    <t>bb2413</t>
  </si>
  <si>
    <t>bb2414</t>
  </si>
  <si>
    <t>bb2415</t>
  </si>
  <si>
    <t>bb2416</t>
  </si>
  <si>
    <t>bb2417</t>
  </si>
  <si>
    <t>bb2418</t>
  </si>
  <si>
    <t>bb2419</t>
  </si>
  <si>
    <t>bb2420</t>
  </si>
  <si>
    <t>bb2421</t>
  </si>
  <si>
    <t>bb2422</t>
  </si>
  <si>
    <t>bb2423</t>
  </si>
  <si>
    <t>bb2424</t>
  </si>
  <si>
    <t>bb2425</t>
  </si>
  <si>
    <t>bb2426</t>
  </si>
  <si>
    <t>bb2427</t>
  </si>
  <si>
    <t>bb2428</t>
  </si>
  <si>
    <t>bb2429</t>
  </si>
  <si>
    <t>bb2430</t>
  </si>
  <si>
    <t>bb2431</t>
  </si>
  <si>
    <t>bb2432</t>
  </si>
  <si>
    <t>bb2433</t>
  </si>
  <si>
    <t>bb2434</t>
  </si>
  <si>
    <t>bb2435</t>
  </si>
  <si>
    <t>bb2436</t>
  </si>
  <si>
    <t>bb2437</t>
  </si>
  <si>
    <t>bb2438</t>
  </si>
  <si>
    <t>bb2439</t>
  </si>
  <si>
    <t>bb2440</t>
  </si>
  <si>
    <t>bb2441</t>
  </si>
  <si>
    <t>bb2442</t>
  </si>
  <si>
    <t>bb2443</t>
  </si>
  <si>
    <t>bb2444</t>
  </si>
  <si>
    <t>bb2445</t>
  </si>
  <si>
    <t>bb2446</t>
  </si>
  <si>
    <t>bb2447</t>
  </si>
  <si>
    <t>bb2448</t>
  </si>
  <si>
    <t>bb2449</t>
  </si>
  <si>
    <t>bb2450</t>
  </si>
  <si>
    <t>bb2451</t>
  </si>
  <si>
    <t>bb2452</t>
  </si>
  <si>
    <t>bb2453</t>
  </si>
  <si>
    <t>bb2454</t>
  </si>
  <si>
    <t>bb2455</t>
  </si>
  <si>
    <t>bb2456</t>
  </si>
  <si>
    <t>bb2457</t>
  </si>
  <si>
    <t>bb2458</t>
  </si>
  <si>
    <t>bb2459</t>
  </si>
  <si>
    <t>bb2460</t>
  </si>
  <si>
    <t>bb2461</t>
  </si>
  <si>
    <t>bb2462</t>
  </si>
  <si>
    <t>bb2463</t>
  </si>
  <si>
    <t>bb2464</t>
  </si>
  <si>
    <t>bb2465</t>
  </si>
  <si>
    <t>bb2466</t>
  </si>
  <si>
    <t>bb2467</t>
  </si>
  <si>
    <t>bb2468</t>
  </si>
  <si>
    <t>bb2469</t>
  </si>
  <si>
    <t>bb2470</t>
  </si>
  <si>
    <t>bb2471</t>
  </si>
  <si>
    <t>bb2472</t>
  </si>
  <si>
    <t>bb2473</t>
  </si>
  <si>
    <t>bb2474</t>
  </si>
  <si>
    <t>bb2475</t>
  </si>
  <si>
    <t>bb2476</t>
  </si>
  <si>
    <t>bb2477</t>
  </si>
  <si>
    <t>bb2478</t>
  </si>
  <si>
    <t>bb2479</t>
  </si>
  <si>
    <t>bb2480</t>
  </si>
  <si>
    <t>bb2481</t>
  </si>
  <si>
    <t>bb2482</t>
  </si>
  <si>
    <t>bb2483</t>
  </si>
  <si>
    <t>bb2484</t>
  </si>
  <si>
    <t>bb2485</t>
  </si>
  <si>
    <t>bb2486</t>
  </si>
  <si>
    <t>bb2487</t>
  </si>
  <si>
    <t>bb2488</t>
  </si>
  <si>
    <t>bb2489</t>
  </si>
  <si>
    <t>bb2490</t>
  </si>
  <si>
    <t>bb2491</t>
  </si>
  <si>
    <t>bb2492</t>
  </si>
  <si>
    <t>bb2493</t>
  </si>
  <si>
    <t>bb2494</t>
  </si>
  <si>
    <t>bb2495</t>
  </si>
  <si>
    <t>bb2496</t>
  </si>
  <si>
    <t>bb2497</t>
  </si>
  <si>
    <t>bb2498</t>
  </si>
  <si>
    <t>bb2499</t>
  </si>
  <si>
    <t>bb2500</t>
  </si>
  <si>
    <t>bb2501</t>
  </si>
  <si>
    <t>bb2502</t>
  </si>
  <si>
    <t>bb2503</t>
  </si>
  <si>
    <t>bb2504</t>
  </si>
  <si>
    <t>bb2505</t>
  </si>
  <si>
    <t>bb2506</t>
  </si>
  <si>
    <t>bb2507</t>
  </si>
  <si>
    <t>bb2508</t>
  </si>
  <si>
    <t>bb2509</t>
  </si>
  <si>
    <t>bb2510</t>
  </si>
  <si>
    <t>bb2511</t>
  </si>
  <si>
    <t>bb2512</t>
  </si>
  <si>
    <t>bb2513</t>
  </si>
  <si>
    <t>bb2514</t>
  </si>
  <si>
    <t>bb2515</t>
  </si>
  <si>
    <t>bb2516</t>
  </si>
  <si>
    <t>bb2517</t>
  </si>
  <si>
    <t>bb2518</t>
  </si>
  <si>
    <t>bb2519</t>
  </si>
  <si>
    <t>bb2520</t>
  </si>
  <si>
    <t>bb2521</t>
  </si>
  <si>
    <t>bb2522</t>
  </si>
  <si>
    <t>bb2523</t>
  </si>
  <si>
    <t>bb2524</t>
  </si>
  <si>
    <t>bb2525</t>
  </si>
  <si>
    <t>bb2526</t>
  </si>
  <si>
    <t>bb2527</t>
  </si>
  <si>
    <t>bb2528</t>
  </si>
  <si>
    <t>bb2529</t>
  </si>
  <si>
    <t>bb2530</t>
  </si>
  <si>
    <t>bb2531</t>
  </si>
  <si>
    <t>bb2532</t>
  </si>
  <si>
    <t>bb2533</t>
  </si>
  <si>
    <t>bb2534</t>
  </si>
  <si>
    <t>bb2535</t>
  </si>
  <si>
    <t>bb2536</t>
  </si>
  <si>
    <t>bb2537</t>
  </si>
  <si>
    <t>bb2538</t>
  </si>
  <si>
    <t>bb2539</t>
  </si>
  <si>
    <t>bb2540</t>
  </si>
  <si>
    <t>bb2541</t>
  </si>
  <si>
    <t>bb2542</t>
  </si>
  <si>
    <t>bb2543</t>
  </si>
  <si>
    <t>bb2544</t>
  </si>
  <si>
    <t>bb2545</t>
  </si>
  <si>
    <t>bb2546</t>
  </si>
  <si>
    <t>bb2547</t>
  </si>
  <si>
    <t>bb2548</t>
  </si>
  <si>
    <t>bb2549</t>
  </si>
  <si>
    <t>bb2550</t>
  </si>
  <si>
    <t>bb2551</t>
  </si>
  <si>
    <t>bb2552</t>
  </si>
  <si>
    <t>bb2553</t>
  </si>
  <si>
    <t>bb2554</t>
  </si>
  <si>
    <t>bb2555</t>
  </si>
  <si>
    <t>bb2556</t>
  </si>
  <si>
    <t>bb2557</t>
  </si>
  <si>
    <t>bb2558</t>
  </si>
  <si>
    <t>bb2559</t>
  </si>
  <si>
    <t>bb2560</t>
  </si>
  <si>
    <t>bb2561</t>
  </si>
  <si>
    <t>bb2562</t>
  </si>
  <si>
    <t>bb2563</t>
  </si>
  <si>
    <t>bb2564</t>
  </si>
  <si>
    <t>bb2565</t>
  </si>
  <si>
    <t>bb2566</t>
  </si>
  <si>
    <t>bb2567</t>
  </si>
  <si>
    <t>bb2568</t>
  </si>
  <si>
    <t>bb2569</t>
  </si>
  <si>
    <t>bb2570</t>
  </si>
  <si>
    <t>bb2571</t>
  </si>
  <si>
    <t>bb2572</t>
  </si>
  <si>
    <t>bb2573</t>
  </si>
  <si>
    <t>bb2574</t>
  </si>
  <si>
    <t>bb2575</t>
  </si>
  <si>
    <t>bb2576</t>
  </si>
  <si>
    <t>bb2577</t>
  </si>
  <si>
    <t>bb2578</t>
  </si>
  <si>
    <t>bb2579</t>
  </si>
  <si>
    <t>bb2580</t>
  </si>
  <si>
    <t>bb2581</t>
  </si>
  <si>
    <t>bb2582</t>
  </si>
  <si>
    <t>bb2583</t>
  </si>
  <si>
    <t>bb2584</t>
  </si>
  <si>
    <t>bb2585</t>
  </si>
  <si>
    <t>bb2586</t>
  </si>
  <si>
    <t>bb2587</t>
  </si>
  <si>
    <t>bb2588</t>
  </si>
  <si>
    <t>bb2589</t>
  </si>
  <si>
    <t>bb2590</t>
  </si>
  <si>
    <t>bb2591</t>
  </si>
  <si>
    <t>bb2592</t>
  </si>
  <si>
    <t>bb2593</t>
  </si>
  <si>
    <t>bb2594</t>
  </si>
  <si>
    <t>bb2595</t>
  </si>
  <si>
    <t>bb2596</t>
  </si>
  <si>
    <t>bb2597</t>
  </si>
  <si>
    <t>bb2598</t>
  </si>
  <si>
    <t>bb2599</t>
  </si>
  <si>
    <t>bb2600</t>
  </si>
  <si>
    <t>bb2601</t>
  </si>
  <si>
    <t>bb2602</t>
  </si>
  <si>
    <t>bb2603</t>
  </si>
  <si>
    <t>bb2604</t>
  </si>
  <si>
    <t>bb2605</t>
  </si>
  <si>
    <t>bb2606</t>
  </si>
  <si>
    <t>bb2607</t>
  </si>
  <si>
    <t>bb2608</t>
  </si>
  <si>
    <t>bb2609</t>
  </si>
  <si>
    <t>bb2610</t>
  </si>
  <si>
    <t>bb2611</t>
  </si>
  <si>
    <t>bb2612</t>
  </si>
  <si>
    <t>bb2613</t>
  </si>
  <si>
    <t>bb2614</t>
  </si>
  <si>
    <t>bb2615</t>
  </si>
  <si>
    <t>bb2616</t>
  </si>
  <si>
    <t>bb2617</t>
  </si>
  <si>
    <t>bb2618</t>
  </si>
  <si>
    <t>bb2619</t>
  </si>
  <si>
    <t>bb2620</t>
  </si>
  <si>
    <t>bb2621</t>
  </si>
  <si>
    <t>bb2622</t>
  </si>
  <si>
    <t>bb2623</t>
  </si>
  <si>
    <t>bb2624</t>
  </si>
  <si>
    <t>bb2625</t>
  </si>
  <si>
    <t>bb2626</t>
  </si>
  <si>
    <t>bb2627</t>
  </si>
  <si>
    <t>bb2628</t>
  </si>
  <si>
    <t>bb2629</t>
  </si>
  <si>
    <t>bb2630</t>
  </si>
  <si>
    <t>bb2631</t>
  </si>
  <si>
    <t>bb2632</t>
  </si>
  <si>
    <t>bb2633</t>
  </si>
  <si>
    <t>bb2634</t>
  </si>
  <si>
    <t>bb2635</t>
  </si>
  <si>
    <t>bb2636</t>
  </si>
  <si>
    <t>bb2637</t>
  </si>
  <si>
    <t>bb2638</t>
  </si>
  <si>
    <t>bb2639</t>
  </si>
  <si>
    <t>bb2640</t>
  </si>
  <si>
    <t>bb2641</t>
  </si>
  <si>
    <t>bb2642</t>
  </si>
  <si>
    <t>bb2643</t>
  </si>
  <si>
    <t>bb2644</t>
  </si>
  <si>
    <t>bb2645</t>
  </si>
  <si>
    <t>bb2646</t>
  </si>
  <si>
    <t>bb2647</t>
  </si>
  <si>
    <t>bb2648</t>
  </si>
  <si>
    <t>bb2649</t>
  </si>
  <si>
    <t>bb2650</t>
  </si>
  <si>
    <t>bb2651</t>
  </si>
  <si>
    <t>bb2652</t>
  </si>
  <si>
    <t>bb2653</t>
  </si>
  <si>
    <t>bb2654</t>
  </si>
  <si>
    <t>bb2655</t>
  </si>
  <si>
    <t>bb2656</t>
  </si>
  <si>
    <t>bb2657</t>
  </si>
  <si>
    <t>bb2658</t>
  </si>
  <si>
    <t>bb2659</t>
  </si>
  <si>
    <t>bb2660</t>
  </si>
  <si>
    <t>bb2661</t>
  </si>
  <si>
    <t>bb2662</t>
  </si>
  <si>
    <t>bb2663</t>
  </si>
  <si>
    <t>bb2664</t>
  </si>
  <si>
    <t>bb2665</t>
  </si>
  <si>
    <t>bb2666</t>
  </si>
  <si>
    <t>bb2667</t>
  </si>
  <si>
    <t>bb2668</t>
  </si>
  <si>
    <t>bb2669</t>
  </si>
  <si>
    <t>bb2670</t>
  </si>
  <si>
    <t>bb2671</t>
  </si>
  <si>
    <t>bb2672</t>
  </si>
  <si>
    <t>bb2673</t>
  </si>
  <si>
    <t>bb2674</t>
  </si>
  <si>
    <t>bb2675</t>
  </si>
  <si>
    <t>bb2676</t>
  </si>
  <si>
    <t>bb2677</t>
  </si>
  <si>
    <t>bb2678</t>
  </si>
  <si>
    <t>bb2679</t>
  </si>
  <si>
    <t>bb2680</t>
  </si>
  <si>
    <t>bb2681</t>
  </si>
  <si>
    <t>bb2682</t>
  </si>
  <si>
    <t>bb2683</t>
  </si>
  <si>
    <t>bb2684</t>
  </si>
  <si>
    <t>bb2685</t>
  </si>
  <si>
    <t>bb2686</t>
  </si>
  <si>
    <t>bb2687</t>
  </si>
  <si>
    <t>bb2688</t>
  </si>
  <si>
    <t>bb2689</t>
  </si>
  <si>
    <t>bb2690</t>
  </si>
  <si>
    <t>bb2691</t>
  </si>
  <si>
    <t>bb2692</t>
  </si>
  <si>
    <t>bb2693</t>
  </si>
  <si>
    <t>bb2694</t>
  </si>
  <si>
    <t>bb2695</t>
  </si>
  <si>
    <t>bb2696</t>
  </si>
  <si>
    <t>bb2697</t>
  </si>
  <si>
    <t>bb2698</t>
  </si>
  <si>
    <t>bb2699</t>
  </si>
  <si>
    <t>bb2700</t>
  </si>
  <si>
    <t>bb2701</t>
  </si>
  <si>
    <t>bb2702</t>
  </si>
  <si>
    <t>bb2703</t>
  </si>
  <si>
    <t>bb2704</t>
  </si>
  <si>
    <t>bb2705</t>
  </si>
  <si>
    <t>bb2706</t>
  </si>
  <si>
    <t>bb2707</t>
  </si>
  <si>
    <t>bb2708</t>
  </si>
  <si>
    <t>bb2709</t>
  </si>
  <si>
    <t>bb2710</t>
  </si>
  <si>
    <t>bb2711</t>
  </si>
  <si>
    <t>bb2712</t>
  </si>
  <si>
    <t>bb2713</t>
  </si>
  <si>
    <t>bb2714</t>
  </si>
  <si>
    <t>bb2715</t>
  </si>
  <si>
    <t>bb2716</t>
  </si>
  <si>
    <t>bb2717</t>
  </si>
  <si>
    <t>bb2718</t>
  </si>
  <si>
    <t>bb2719</t>
  </si>
  <si>
    <t>bb2720</t>
  </si>
  <si>
    <t>bb2721</t>
  </si>
  <si>
    <t>bb2722</t>
  </si>
  <si>
    <t>bb2723</t>
  </si>
  <si>
    <t>bb2724</t>
  </si>
  <si>
    <t>bb2725</t>
  </si>
  <si>
    <t>bb2726</t>
  </si>
  <si>
    <t>bb2727</t>
  </si>
  <si>
    <t>bb2728</t>
  </si>
  <si>
    <t>bb2729</t>
  </si>
  <si>
    <t>bb2730</t>
  </si>
  <si>
    <t>bb2731</t>
  </si>
  <si>
    <t>bb2732</t>
  </si>
  <si>
    <t>bb2733</t>
  </si>
  <si>
    <t>bb2734</t>
  </si>
  <si>
    <t>bb2735</t>
  </si>
  <si>
    <t>bb2736</t>
  </si>
  <si>
    <t>bb2737</t>
  </si>
  <si>
    <t>bb2738</t>
  </si>
  <si>
    <t>bb2739</t>
  </si>
  <si>
    <t>bb2740</t>
  </si>
  <si>
    <t>bb2741</t>
  </si>
  <si>
    <t>bb2742</t>
  </si>
  <si>
    <t>bb2743</t>
  </si>
  <si>
    <t>bb2744</t>
  </si>
  <si>
    <t>bb2745</t>
  </si>
  <si>
    <t>bb2746</t>
  </si>
  <si>
    <t>bb2747</t>
  </si>
  <si>
    <t>bb2748</t>
  </si>
  <si>
    <t>bb2749</t>
  </si>
  <si>
    <t>bb2750</t>
  </si>
  <si>
    <t>bb2751</t>
  </si>
  <si>
    <t>bb2752</t>
  </si>
  <si>
    <t>bb2753</t>
  </si>
  <si>
    <t>bb2754</t>
  </si>
  <si>
    <t>bb2755</t>
  </si>
  <si>
    <t>bb2756</t>
  </si>
  <si>
    <t>bb2757</t>
  </si>
  <si>
    <t>bb2758</t>
  </si>
  <si>
    <t>bb2759</t>
  </si>
  <si>
    <t>bb2760</t>
  </si>
  <si>
    <t>bb2761</t>
  </si>
  <si>
    <t>bb2762</t>
  </si>
  <si>
    <t>bb2763</t>
  </si>
  <si>
    <t>bb2764</t>
  </si>
  <si>
    <t>bb2765</t>
  </si>
  <si>
    <t>bb2766</t>
  </si>
  <si>
    <t>bb2767</t>
  </si>
  <si>
    <t>bb2768</t>
  </si>
  <si>
    <t>bb2769</t>
  </si>
  <si>
    <t>bb2770</t>
  </si>
  <si>
    <t>bb2771</t>
  </si>
  <si>
    <t>bb2772</t>
  </si>
  <si>
    <t>bb2773</t>
  </si>
  <si>
    <t>bb2774</t>
  </si>
  <si>
    <t>bb2775</t>
  </si>
  <si>
    <t>bb2776</t>
  </si>
  <si>
    <t>bb2777</t>
  </si>
  <si>
    <t>bb2778</t>
  </si>
  <si>
    <t>bb2779</t>
  </si>
  <si>
    <t>bb2780</t>
  </si>
  <si>
    <t>bb2781</t>
  </si>
  <si>
    <t>bb2782</t>
  </si>
  <si>
    <t>bb2783</t>
  </si>
  <si>
    <t>bb2784</t>
  </si>
  <si>
    <t>bb2785</t>
  </si>
  <si>
    <t>bb2786</t>
  </si>
  <si>
    <t>bb2787</t>
  </si>
  <si>
    <t>bb2788</t>
  </si>
  <si>
    <t>bb2789</t>
  </si>
  <si>
    <t>bb2790</t>
  </si>
  <si>
    <t>bb2791</t>
  </si>
  <si>
    <t>bb2792</t>
  </si>
  <si>
    <t>bb2793</t>
  </si>
  <si>
    <t>bb2794</t>
  </si>
  <si>
    <t>bb2795</t>
  </si>
  <si>
    <t>bb2796</t>
  </si>
  <si>
    <t>bb2797</t>
  </si>
  <si>
    <t>bb2798</t>
  </si>
  <si>
    <t>bb2799</t>
  </si>
  <si>
    <t>bb2800</t>
  </si>
  <si>
    <t>bb2801</t>
  </si>
  <si>
    <t>bb2802</t>
  </si>
  <si>
    <t>bb2803</t>
  </si>
  <si>
    <t>bb2804</t>
  </si>
  <si>
    <t>bb2805</t>
  </si>
  <si>
    <t>bb2806</t>
  </si>
  <si>
    <t>bb2807</t>
  </si>
  <si>
    <t>bb2808</t>
  </si>
  <si>
    <t>bb2809</t>
  </si>
  <si>
    <t>bb2810</t>
  </si>
  <si>
    <t>bb2811</t>
  </si>
  <si>
    <t>bb2812</t>
  </si>
  <si>
    <t>bb2813</t>
  </si>
  <si>
    <t>bb2814</t>
  </si>
  <si>
    <t>bb2815</t>
  </si>
  <si>
    <t>bb2816</t>
  </si>
  <si>
    <t>bb2817</t>
  </si>
  <si>
    <t>bb2818</t>
  </si>
  <si>
    <t>bb2819</t>
  </si>
  <si>
    <t>bb2820</t>
  </si>
  <si>
    <t>bb2821</t>
  </si>
  <si>
    <t>bb2822</t>
  </si>
  <si>
    <t>bb2823</t>
  </si>
  <si>
    <t>bb2824</t>
  </si>
  <si>
    <t>bb2825</t>
  </si>
  <si>
    <t>bb2826</t>
  </si>
  <si>
    <t>bb2827</t>
  </si>
  <si>
    <t>bb2828</t>
  </si>
  <si>
    <t>bb2829</t>
  </si>
  <si>
    <t>bb2830</t>
  </si>
  <si>
    <t>bb2831</t>
  </si>
  <si>
    <t>bb2832</t>
  </si>
  <si>
    <t>bb2833</t>
  </si>
  <si>
    <t>bb2834</t>
  </si>
  <si>
    <t>bb2835</t>
  </si>
  <si>
    <t>bb2836</t>
  </si>
  <si>
    <t>bb2837</t>
  </si>
  <si>
    <t>bb2838</t>
  </si>
  <si>
    <t>bb2839</t>
  </si>
  <si>
    <t>bb2840</t>
  </si>
  <si>
    <t>bb2841</t>
  </si>
  <si>
    <t>bb2842</t>
  </si>
  <si>
    <t>bb2843</t>
  </si>
  <si>
    <t>bb2844</t>
  </si>
  <si>
    <t>bb2845</t>
  </si>
  <si>
    <t>bb2846</t>
  </si>
  <si>
    <t>bb2847</t>
  </si>
  <si>
    <t>bb2848</t>
  </si>
  <si>
    <t>bb2849</t>
  </si>
  <si>
    <t>bb2850</t>
  </si>
  <si>
    <t>bb2851</t>
  </si>
  <si>
    <t>bb2852</t>
  </si>
  <si>
    <t>bb2853</t>
  </si>
  <si>
    <t>bb2854</t>
  </si>
  <si>
    <t>bb2855</t>
  </si>
  <si>
    <t>bb2856</t>
  </si>
  <si>
    <t>bb2857</t>
  </si>
  <si>
    <t>bb2858</t>
  </si>
  <si>
    <t>bb2859</t>
  </si>
  <si>
    <t>bb2860</t>
  </si>
  <si>
    <t>bb2861</t>
  </si>
  <si>
    <t>bb2862</t>
  </si>
  <si>
    <t>bb2863</t>
  </si>
  <si>
    <t>bb2864</t>
  </si>
  <si>
    <t>bb2865</t>
  </si>
  <si>
    <t>bb2866</t>
  </si>
  <si>
    <t>bb2867</t>
  </si>
  <si>
    <t>bb2868</t>
  </si>
  <si>
    <t>bb2869</t>
  </si>
  <si>
    <t>bb2870</t>
  </si>
  <si>
    <t>bb2871</t>
  </si>
  <si>
    <t>bb2872</t>
  </si>
  <si>
    <t>bb2873</t>
  </si>
  <si>
    <t>bb2874</t>
  </si>
  <si>
    <t>bb2875</t>
  </si>
  <si>
    <t>bb2876</t>
  </si>
  <si>
    <t>bb2877</t>
  </si>
  <si>
    <t>bb2878</t>
  </si>
  <si>
    <t>bb2879</t>
  </si>
  <si>
    <t>bb2880</t>
  </si>
  <si>
    <t>bb2881</t>
  </si>
  <si>
    <t>bb2882</t>
  </si>
  <si>
    <t>bb2883</t>
  </si>
  <si>
    <t>bb2884</t>
  </si>
  <si>
    <t>bb2885</t>
  </si>
  <si>
    <t>bb2886</t>
  </si>
  <si>
    <t>bb2887</t>
  </si>
  <si>
    <t>bb2888</t>
  </si>
  <si>
    <t>bb2889</t>
  </si>
  <si>
    <t>bb2890</t>
  </si>
  <si>
    <t>bb2891</t>
  </si>
  <si>
    <t>bb2892</t>
  </si>
  <si>
    <t>bb2893</t>
  </si>
  <si>
    <t>bb2894</t>
  </si>
  <si>
    <t>bb2895</t>
  </si>
  <si>
    <t>bb2896</t>
  </si>
  <si>
    <t>bb2897</t>
  </si>
  <si>
    <t>bb2898</t>
  </si>
  <si>
    <t>bb2899</t>
  </si>
  <si>
    <t>bb2900</t>
  </si>
  <si>
    <t>bb2901</t>
  </si>
  <si>
    <t>bb2902</t>
  </si>
  <si>
    <t>bb2903</t>
  </si>
  <si>
    <t>bb2904</t>
  </si>
  <si>
    <t>bb2905</t>
  </si>
  <si>
    <t>bb2906</t>
  </si>
  <si>
    <t>bb2907</t>
  </si>
  <si>
    <t>bb2908</t>
  </si>
  <si>
    <t>bb2909</t>
  </si>
  <si>
    <t>bb2910</t>
  </si>
  <si>
    <t>bb2911</t>
  </si>
  <si>
    <t>bb2912</t>
  </si>
  <si>
    <t>bb2913</t>
  </si>
  <si>
    <t>bb2914</t>
  </si>
  <si>
    <t>bb2915</t>
  </si>
  <si>
    <t>bb2916</t>
  </si>
  <si>
    <t>bb2917</t>
  </si>
  <si>
    <t>bb2918</t>
  </si>
  <si>
    <t>bb2919</t>
  </si>
  <si>
    <t>bb2920</t>
  </si>
  <si>
    <t>bb2921</t>
  </si>
  <si>
    <t>bb2922</t>
  </si>
  <si>
    <t>bb2923</t>
  </si>
  <si>
    <t>bb2924</t>
  </si>
  <si>
    <t>bb2925</t>
  </si>
  <si>
    <t>bb2926</t>
  </si>
  <si>
    <t>bb2927</t>
  </si>
  <si>
    <t>bb2928</t>
  </si>
  <si>
    <t>bb2929</t>
  </si>
  <si>
    <t>bb2930</t>
  </si>
  <si>
    <t>bb2931</t>
  </si>
  <si>
    <t>bb2932</t>
  </si>
  <si>
    <t>bb2933</t>
  </si>
  <si>
    <t>bb2934</t>
  </si>
  <si>
    <t>bb2935</t>
  </si>
  <si>
    <t>bb2936</t>
  </si>
  <si>
    <t>bb2937</t>
  </si>
  <si>
    <t>bb2938</t>
  </si>
  <si>
    <t>bb2939</t>
  </si>
  <si>
    <t>bb2940</t>
  </si>
  <si>
    <t>bb2941</t>
  </si>
  <si>
    <t>bb2942</t>
  </si>
  <si>
    <t>bb2943</t>
  </si>
  <si>
    <t>bb2944</t>
  </si>
  <si>
    <t>bb2945</t>
  </si>
  <si>
    <t>bb2946</t>
  </si>
  <si>
    <t>bb2947</t>
  </si>
  <si>
    <t>bb2948</t>
  </si>
  <si>
    <t>bb2949</t>
  </si>
  <si>
    <t>bb2950</t>
  </si>
  <si>
    <t>bb2951</t>
  </si>
  <si>
    <t>bb2952</t>
  </si>
  <si>
    <t>bb2953</t>
  </si>
  <si>
    <t>bb2954</t>
  </si>
  <si>
    <t>bb2955</t>
  </si>
  <si>
    <t>bb2956</t>
  </si>
  <si>
    <t>bb2957</t>
  </si>
  <si>
    <t>bb2958</t>
  </si>
  <si>
    <t>bb2959</t>
  </si>
  <si>
    <t>bb2960</t>
  </si>
  <si>
    <t>bb2961</t>
  </si>
  <si>
    <t>bb2962</t>
  </si>
  <si>
    <t>bb2963</t>
  </si>
  <si>
    <t>bb2964</t>
  </si>
  <si>
    <t>bb2965</t>
  </si>
  <si>
    <t>bb2966</t>
  </si>
  <si>
    <t>bb2967</t>
  </si>
  <si>
    <t>bb2968</t>
  </si>
  <si>
    <t>bb2969</t>
  </si>
  <si>
    <t>bb2970</t>
  </si>
  <si>
    <t>bb2971</t>
  </si>
  <si>
    <t>bb2972</t>
  </si>
  <si>
    <t>bb2973</t>
  </si>
  <si>
    <t>bb2974</t>
  </si>
  <si>
    <t>bb2975</t>
  </si>
  <si>
    <t>bb2976</t>
  </si>
  <si>
    <t>bb2977</t>
  </si>
  <si>
    <t>bb2978</t>
  </si>
  <si>
    <t>bb2979</t>
  </si>
  <si>
    <t>bb2980</t>
  </si>
  <si>
    <t>bb2981</t>
  </si>
  <si>
    <t>bb2982</t>
  </si>
  <si>
    <t>bb2983</t>
  </si>
  <si>
    <t>bb2984</t>
  </si>
  <si>
    <t>bb2985</t>
  </si>
  <si>
    <t>bb2986</t>
  </si>
  <si>
    <t>bb2987</t>
  </si>
  <si>
    <t>bb2988</t>
  </si>
  <si>
    <t>bb2989</t>
  </si>
  <si>
    <t>bb2990</t>
  </si>
  <si>
    <t>bb2991</t>
  </si>
  <si>
    <t>bb2992</t>
  </si>
  <si>
    <t>bb2993</t>
  </si>
  <si>
    <t>bb2994</t>
  </si>
  <si>
    <t>bb2995</t>
  </si>
  <si>
    <t>bb2996</t>
  </si>
  <si>
    <t>bb2997</t>
  </si>
  <si>
    <t>bb2998</t>
  </si>
  <si>
    <t>bb2999</t>
  </si>
  <si>
    <t>bb3000</t>
  </si>
  <si>
    <t>bb3001</t>
  </si>
  <si>
    <t>bb3002</t>
  </si>
  <si>
    <t>bb3003</t>
  </si>
  <si>
    <t>bb3004</t>
  </si>
  <si>
    <t>bb3005</t>
  </si>
  <si>
    <t>bb3006</t>
  </si>
  <si>
    <t>bb3007</t>
  </si>
  <si>
    <t>bb3008</t>
  </si>
  <si>
    <t>bb3009</t>
  </si>
  <si>
    <t>bb3010</t>
  </si>
  <si>
    <t>bb3011</t>
  </si>
  <si>
    <t>bb3012</t>
  </si>
  <si>
    <t>bb3013</t>
  </si>
  <si>
    <t>bb3014</t>
  </si>
  <si>
    <t>bb3015</t>
  </si>
  <si>
    <t>bb3016</t>
  </si>
  <si>
    <t>bb3017</t>
  </si>
  <si>
    <t>bb3018</t>
  </si>
  <si>
    <t>bb3019</t>
  </si>
  <si>
    <t>bb3020</t>
  </si>
  <si>
    <t>bb3021</t>
  </si>
  <si>
    <t>bb3022</t>
  </si>
  <si>
    <t>bb3023</t>
  </si>
  <si>
    <t>bb3024</t>
  </si>
  <si>
    <t>bb3025</t>
  </si>
  <si>
    <t>bb3026</t>
  </si>
  <si>
    <t>bb3027</t>
  </si>
  <si>
    <t>bb3028</t>
  </si>
  <si>
    <t>bb3029</t>
  </si>
  <si>
    <t>bb3030</t>
  </si>
  <si>
    <t>bb3031</t>
  </si>
  <si>
    <t>bb3032</t>
  </si>
  <si>
    <t>bb3033</t>
  </si>
  <si>
    <t>bb3034</t>
  </si>
  <si>
    <t>bb3035</t>
  </si>
  <si>
    <t>bb3036</t>
  </si>
  <si>
    <t>bb3037</t>
  </si>
  <si>
    <t>bb3038</t>
  </si>
  <si>
    <t>bb3039</t>
  </si>
  <si>
    <t>bb3040</t>
  </si>
  <si>
    <t>bb3041</t>
  </si>
  <si>
    <t>bb3042</t>
  </si>
  <si>
    <t>bb3043</t>
  </si>
  <si>
    <t>bb3044</t>
  </si>
  <si>
    <t>bb3045</t>
  </si>
  <si>
    <t>bb3046</t>
  </si>
  <si>
    <t>bb3047</t>
  </si>
  <si>
    <t>bb3048</t>
  </si>
  <si>
    <t>bb3049</t>
  </si>
  <si>
    <t>bb3050</t>
  </si>
  <si>
    <t>bb3051</t>
  </si>
  <si>
    <t>bb3052</t>
  </si>
  <si>
    <t>bb3053</t>
  </si>
  <si>
    <t>bb3054</t>
  </si>
  <si>
    <t>bb3055</t>
  </si>
  <si>
    <t>bb3056</t>
  </si>
  <si>
    <t>bb3057</t>
  </si>
  <si>
    <t>bb3058</t>
  </si>
  <si>
    <t>bb3059</t>
  </si>
  <si>
    <t>bb3060</t>
  </si>
  <si>
    <t>bb3061</t>
  </si>
  <si>
    <t>bb3062</t>
  </si>
  <si>
    <t>bb3063</t>
  </si>
  <si>
    <t>bb3064</t>
  </si>
  <si>
    <t>bb3065</t>
  </si>
  <si>
    <t>bb3066</t>
  </si>
  <si>
    <t>bb3067</t>
  </si>
  <si>
    <t>bb3068</t>
  </si>
  <si>
    <t>bb3069</t>
  </si>
  <si>
    <t>bb3070</t>
  </si>
  <si>
    <t>bb3071</t>
  </si>
  <si>
    <t>bb3072</t>
  </si>
  <si>
    <t>bb3073</t>
  </si>
  <si>
    <t>bb3074</t>
  </si>
  <si>
    <t>bb3075</t>
  </si>
  <si>
    <t>bb3076</t>
  </si>
  <si>
    <t>bb3077</t>
  </si>
  <si>
    <t>bb3078</t>
  </si>
  <si>
    <t>bb3079</t>
  </si>
  <si>
    <t>bb3080</t>
  </si>
  <si>
    <t>bb3081</t>
  </si>
  <si>
    <t>bb3082</t>
  </si>
  <si>
    <t>bb3083</t>
  </si>
  <si>
    <t>bb3084</t>
  </si>
  <si>
    <t>bb3085</t>
  </si>
  <si>
    <t>bb3086</t>
  </si>
  <si>
    <t>bb3087</t>
  </si>
  <si>
    <t>bb3088</t>
  </si>
  <si>
    <t>bb3089</t>
  </si>
  <si>
    <t>bb3090</t>
  </si>
  <si>
    <t>bb3091</t>
  </si>
  <si>
    <t>bb3092</t>
  </si>
  <si>
    <t>bb3093</t>
  </si>
  <si>
    <t>bb3094</t>
  </si>
  <si>
    <t>bb3095</t>
  </si>
  <si>
    <t>bb3096</t>
  </si>
  <si>
    <t>bb3097</t>
  </si>
  <si>
    <t>bb3098</t>
  </si>
  <si>
    <t>bb3099</t>
  </si>
  <si>
    <t>bb3100</t>
  </si>
  <si>
    <t>bb3101</t>
  </si>
  <si>
    <t>bb3102</t>
  </si>
  <si>
    <t>bb3103</t>
  </si>
  <si>
    <t>bb3104</t>
  </si>
  <si>
    <t>bb3105</t>
  </si>
  <si>
    <t>bb3106</t>
  </si>
  <si>
    <t>bb3107</t>
  </si>
  <si>
    <t>bb3108</t>
  </si>
  <si>
    <t>bb3109</t>
  </si>
  <si>
    <t>bb3110</t>
  </si>
  <si>
    <t>bb3111</t>
  </si>
  <si>
    <t>bb3112</t>
  </si>
  <si>
    <t>bb3113</t>
  </si>
  <si>
    <t>bb3114</t>
  </si>
  <si>
    <t>bb3115</t>
  </si>
  <si>
    <t>bb3116</t>
  </si>
  <si>
    <t>bb3117</t>
  </si>
  <si>
    <t>bb3118</t>
  </si>
  <si>
    <t>bb3119</t>
  </si>
  <si>
    <t>bb3120</t>
  </si>
  <si>
    <t>bb3121</t>
  </si>
  <si>
    <t>bb3122</t>
  </si>
  <si>
    <t>bb3123</t>
  </si>
  <si>
    <t>bb3124</t>
  </si>
  <si>
    <t>bb3125</t>
  </si>
  <si>
    <t>bb3126</t>
  </si>
  <si>
    <t>bb3127</t>
  </si>
  <si>
    <t>bb3128</t>
  </si>
  <si>
    <t>bb3129</t>
  </si>
  <si>
    <t>bb3130</t>
  </si>
  <si>
    <t>bb3131</t>
  </si>
  <si>
    <t>bb3132</t>
  </si>
  <si>
    <t>bb3133</t>
  </si>
  <si>
    <t>bb3134</t>
  </si>
  <si>
    <t>bb3135</t>
  </si>
  <si>
    <t>bb3136</t>
  </si>
  <si>
    <t>bb3137</t>
  </si>
  <si>
    <t>bb3138</t>
  </si>
  <si>
    <t>bb3139</t>
  </si>
  <si>
    <t>bb3140</t>
  </si>
  <si>
    <t>bb3141</t>
  </si>
  <si>
    <t>bb3142</t>
  </si>
  <si>
    <t>bb3143</t>
  </si>
  <si>
    <t>bb3144</t>
  </si>
  <si>
    <t>bb3145</t>
  </si>
  <si>
    <t>bb3146</t>
  </si>
  <si>
    <t>bb3147</t>
  </si>
  <si>
    <t>bb3148</t>
  </si>
  <si>
    <t>bb3149</t>
  </si>
  <si>
    <t>bb3150</t>
  </si>
  <si>
    <t>bb3151</t>
  </si>
  <si>
    <t>bb3152</t>
  </si>
  <si>
    <t>bb3153</t>
  </si>
  <si>
    <t>bb3154</t>
  </si>
  <si>
    <t>bb3155</t>
  </si>
  <si>
    <t>bb3156</t>
  </si>
  <si>
    <t>bb3157</t>
  </si>
  <si>
    <t>bb3158</t>
  </si>
  <si>
    <t>bb3159</t>
  </si>
  <si>
    <t>bb3160</t>
  </si>
  <si>
    <t>bb3161</t>
  </si>
  <si>
    <t>bb3162</t>
  </si>
  <si>
    <t>bb3163</t>
  </si>
  <si>
    <t>bb3164</t>
  </si>
  <si>
    <t>bb3165</t>
  </si>
  <si>
    <t>bb3166</t>
  </si>
  <si>
    <t>bb3167</t>
  </si>
  <si>
    <t>bb3168</t>
  </si>
  <si>
    <t>bb3169</t>
  </si>
  <si>
    <t>bb3170</t>
  </si>
  <si>
    <t>bb3171</t>
  </si>
  <si>
    <t>bb3172</t>
  </si>
  <si>
    <t>bb3173</t>
  </si>
  <si>
    <t>bb3174</t>
  </si>
  <si>
    <t>bb3175</t>
  </si>
  <si>
    <t>bb3176</t>
  </si>
  <si>
    <t>bb3177</t>
  </si>
  <si>
    <t>bb3178</t>
  </si>
  <si>
    <t>bb3179</t>
  </si>
  <si>
    <t>bb3180</t>
  </si>
  <si>
    <t>bb3181</t>
  </si>
  <si>
    <t>bb3182</t>
  </si>
  <si>
    <t>bb3183</t>
  </si>
  <si>
    <t>bb3184</t>
  </si>
  <si>
    <t>bb3185</t>
  </si>
  <si>
    <t>bb3186</t>
  </si>
  <si>
    <t>bb3187</t>
  </si>
  <si>
    <t>bb3188</t>
  </si>
  <si>
    <t>bb3189</t>
  </si>
  <si>
    <t>bb3190</t>
  </si>
  <si>
    <t>bb3191</t>
  </si>
  <si>
    <t>bb3192</t>
  </si>
  <si>
    <t>bb3193</t>
  </si>
  <si>
    <t>bb3194</t>
  </si>
  <si>
    <t>bb3195</t>
  </si>
  <si>
    <t>bb3196</t>
  </si>
  <si>
    <t>bb3197</t>
  </si>
  <si>
    <t>bb3198</t>
  </si>
  <si>
    <t>bb3199</t>
  </si>
  <si>
    <t>bb3200</t>
  </si>
  <si>
    <t>bb3201</t>
  </si>
  <si>
    <t>bb3202</t>
  </si>
  <si>
    <t>bb3203</t>
  </si>
  <si>
    <t>bb3204</t>
  </si>
  <si>
    <t>bb3205</t>
  </si>
  <si>
    <t>bb3206</t>
  </si>
  <si>
    <t>bb3207</t>
  </si>
  <si>
    <t>bb3208</t>
  </si>
  <si>
    <t>bb3209</t>
  </si>
  <si>
    <t>bb3210</t>
  </si>
  <si>
    <t>bb3211</t>
  </si>
  <si>
    <t>bb3212</t>
  </si>
  <si>
    <t>bb3213</t>
  </si>
  <si>
    <t>bb3214</t>
  </si>
  <si>
    <t>bb3215</t>
  </si>
  <si>
    <t>bb3216</t>
  </si>
  <si>
    <t>bb3217</t>
  </si>
  <si>
    <t>bb3218</t>
  </si>
  <si>
    <t>bb3219</t>
  </si>
  <si>
    <t>bb3220</t>
  </si>
  <si>
    <t>bb3221</t>
  </si>
  <si>
    <t>bb3222</t>
  </si>
  <si>
    <t>bb3223</t>
  </si>
  <si>
    <t>bb3224</t>
  </si>
  <si>
    <t>bb3225</t>
  </si>
  <si>
    <t>bb3226</t>
  </si>
  <si>
    <t>bb3227</t>
  </si>
  <si>
    <t>bb3228</t>
  </si>
  <si>
    <t>bb3229</t>
  </si>
  <si>
    <t>bb3230</t>
  </si>
  <si>
    <t>bb3231</t>
  </si>
  <si>
    <t>bb3232</t>
  </si>
  <si>
    <t>bb3233</t>
  </si>
  <si>
    <t>bb3234</t>
  </si>
  <si>
    <t>bb3235</t>
  </si>
  <si>
    <t>bb3236</t>
  </si>
  <si>
    <t>bb3237</t>
  </si>
  <si>
    <t>bb3238</t>
  </si>
  <si>
    <t>bb3239</t>
  </si>
  <si>
    <t>bb3240</t>
  </si>
  <si>
    <t>bb3241</t>
  </si>
  <si>
    <t>bb3242</t>
  </si>
  <si>
    <t>bb3243</t>
  </si>
  <si>
    <t>bb3244</t>
  </si>
  <si>
    <t>bb3245</t>
  </si>
  <si>
    <t>bb3246</t>
  </si>
  <si>
    <t>bb3247</t>
  </si>
  <si>
    <t>bb3248</t>
  </si>
  <si>
    <t>bb3249</t>
  </si>
  <si>
    <t>bb3250</t>
  </si>
  <si>
    <t>bb3251</t>
  </si>
  <si>
    <t>bb3252</t>
  </si>
  <si>
    <t>bb3253</t>
  </si>
  <si>
    <t>bb3254</t>
  </si>
  <si>
    <t>bb3255</t>
  </si>
  <si>
    <t>bb3256</t>
  </si>
  <si>
    <t>bb3257</t>
  </si>
  <si>
    <t>bb3258</t>
  </si>
  <si>
    <t>bb3259</t>
  </si>
  <si>
    <t>bb3260</t>
  </si>
  <si>
    <t>bb3261</t>
  </si>
  <si>
    <t>bb3262</t>
  </si>
  <si>
    <t>bb3263</t>
  </si>
  <si>
    <t>bb3264</t>
  </si>
  <si>
    <t>bb3265</t>
  </si>
  <si>
    <t>bb3266</t>
  </si>
  <si>
    <t>bb3267</t>
  </si>
  <si>
    <t>bb3268</t>
  </si>
  <si>
    <t>bb3269</t>
  </si>
  <si>
    <t>bb3270</t>
  </si>
  <si>
    <t>bb3271</t>
  </si>
  <si>
    <t>bb3272</t>
  </si>
  <si>
    <t>bb3273</t>
  </si>
  <si>
    <t>bb3274</t>
  </si>
  <si>
    <t>bb3275</t>
  </si>
  <si>
    <t>bb3276</t>
  </si>
  <si>
    <t>bb3277</t>
  </si>
  <si>
    <t>bb3278</t>
  </si>
  <si>
    <t>bb3279</t>
  </si>
  <si>
    <t>bb3280</t>
  </si>
  <si>
    <t>bb3281</t>
  </si>
  <si>
    <t>bb3282</t>
  </si>
  <si>
    <t>bb3283</t>
  </si>
  <si>
    <t>bb3284</t>
  </si>
  <si>
    <t>bb3285</t>
  </si>
  <si>
    <t>bb3286</t>
  </si>
  <si>
    <t>bb3287</t>
  </si>
  <si>
    <t>bb3288</t>
  </si>
  <si>
    <t>bb3289</t>
  </si>
  <si>
    <t>bb3290</t>
  </si>
  <si>
    <t>bb3291</t>
  </si>
  <si>
    <t>bb3292</t>
  </si>
  <si>
    <t>bb3293</t>
  </si>
  <si>
    <t>bb3294</t>
  </si>
  <si>
    <t>bb3295</t>
  </si>
  <si>
    <t>bb3296</t>
  </si>
  <si>
    <t>bb3297</t>
  </si>
  <si>
    <t>bb3298</t>
  </si>
  <si>
    <t>bb3299</t>
  </si>
  <si>
    <t>bb3300</t>
  </si>
  <si>
    <t>bb3301</t>
  </si>
  <si>
    <t>bb3302</t>
  </si>
  <si>
    <t>bb3303</t>
  </si>
  <si>
    <t>bb3304</t>
  </si>
  <si>
    <t>bb3305</t>
  </si>
  <si>
    <t>bb3306</t>
  </si>
  <si>
    <t>bb3307</t>
  </si>
  <si>
    <t>bb3308</t>
  </si>
  <si>
    <t>bb3309</t>
  </si>
  <si>
    <t>bb3310</t>
  </si>
  <si>
    <t>bb3311</t>
  </si>
  <si>
    <t>bb3312</t>
  </si>
  <si>
    <t>bb3313</t>
  </si>
  <si>
    <t>bb3314</t>
  </si>
  <si>
    <t>bb3315</t>
  </si>
  <si>
    <t>bb3316</t>
  </si>
  <si>
    <t>bb3317</t>
  </si>
  <si>
    <t>bb3318</t>
  </si>
  <si>
    <t>bb3319</t>
  </si>
  <si>
    <t>bb3320</t>
  </si>
  <si>
    <t>bb3321</t>
  </si>
  <si>
    <t>bb3322</t>
  </si>
  <si>
    <t>bb3323</t>
  </si>
  <si>
    <t>bb3324</t>
  </si>
  <si>
    <t>bb3325</t>
  </si>
  <si>
    <t>bb3326</t>
  </si>
  <si>
    <t>bb3327</t>
  </si>
  <si>
    <t>bb3328</t>
  </si>
  <si>
    <t>bb3329</t>
  </si>
  <si>
    <t>bb3330</t>
  </si>
  <si>
    <t>bb3331</t>
  </si>
  <si>
    <t>bb3332</t>
  </si>
  <si>
    <t>bb3333</t>
  </si>
  <si>
    <t>bb3334</t>
  </si>
  <si>
    <t>bb3335</t>
  </si>
  <si>
    <t>bb3336</t>
  </si>
  <si>
    <t>bb3337</t>
  </si>
  <si>
    <t>bb3338</t>
  </si>
  <si>
    <t>bb3339</t>
  </si>
  <si>
    <t>bb3340</t>
  </si>
  <si>
    <t>bb3341</t>
  </si>
  <si>
    <t>bb3342</t>
  </si>
  <si>
    <t>bb3343</t>
  </si>
  <si>
    <t>bb3344</t>
  </si>
  <si>
    <t>bb3345</t>
  </si>
  <si>
    <t>bb3346</t>
  </si>
  <si>
    <t>bb3347</t>
  </si>
  <si>
    <t>bb3348</t>
  </si>
  <si>
    <t>bb3349</t>
  </si>
  <si>
    <t>bb3350</t>
  </si>
  <si>
    <t>bb3351</t>
  </si>
  <si>
    <t>bb3352</t>
  </si>
  <si>
    <t>bb3353</t>
  </si>
  <si>
    <t>bb3354</t>
  </si>
  <si>
    <t>bb3355</t>
  </si>
  <si>
    <t>bb3356</t>
  </si>
  <si>
    <t>bb3357</t>
  </si>
  <si>
    <t>bb3358</t>
  </si>
  <si>
    <t>bb3359</t>
  </si>
  <si>
    <t>bb3360</t>
  </si>
  <si>
    <t>bb3361</t>
  </si>
  <si>
    <t>bb3362</t>
  </si>
  <si>
    <t>bb3363</t>
  </si>
  <si>
    <t>bb3364</t>
  </si>
  <si>
    <t>bb3365</t>
  </si>
  <si>
    <t>bb3366</t>
  </si>
  <si>
    <t>bb3367</t>
  </si>
  <si>
    <t>bb3368</t>
  </si>
  <si>
    <t>bb3369</t>
  </si>
  <si>
    <t>bb3370</t>
  </si>
  <si>
    <t>bb3371</t>
  </si>
  <si>
    <t>bb3372</t>
  </si>
  <si>
    <t>bb3373</t>
  </si>
  <si>
    <t>bb3374</t>
  </si>
  <si>
    <t>bb3375</t>
  </si>
  <si>
    <t>bb3376</t>
  </si>
  <si>
    <t>bb3377</t>
  </si>
  <si>
    <t>bb3378</t>
  </si>
  <si>
    <t>bb3379</t>
  </si>
  <si>
    <t>bb3380</t>
  </si>
  <si>
    <t>bb3381</t>
  </si>
  <si>
    <t>bb3382</t>
  </si>
  <si>
    <t>bb3383</t>
  </si>
  <si>
    <t>bb3384</t>
  </si>
  <si>
    <t>bb3385</t>
  </si>
  <si>
    <t>bb3386</t>
  </si>
  <si>
    <t>bb3387</t>
  </si>
  <si>
    <t>bb3388</t>
  </si>
  <si>
    <t>bb3389</t>
  </si>
  <si>
    <t>bb3390</t>
  </si>
  <si>
    <t>bb3391</t>
  </si>
  <si>
    <t>bb3392</t>
  </si>
  <si>
    <t>bb3393</t>
  </si>
  <si>
    <t>bb3394</t>
  </si>
  <si>
    <t>bb3395</t>
  </si>
  <si>
    <t>bb3396</t>
  </si>
  <si>
    <t>bb3397</t>
  </si>
  <si>
    <t>bb3398</t>
  </si>
  <si>
    <t>bb3399</t>
  </si>
  <si>
    <t>bb3400</t>
  </si>
  <si>
    <t>bb3401</t>
  </si>
  <si>
    <t>bb3402</t>
  </si>
  <si>
    <t>bb3403</t>
  </si>
  <si>
    <t>bb3404</t>
  </si>
  <si>
    <t>bb3405</t>
  </si>
  <si>
    <t>bb3406</t>
  </si>
  <si>
    <t>bb3407</t>
  </si>
  <si>
    <t>bb3408</t>
  </si>
  <si>
    <t>bb3409</t>
  </si>
  <si>
    <t>bb3410</t>
  </si>
  <si>
    <t>bb3411</t>
  </si>
  <si>
    <t>bb3412</t>
  </si>
  <si>
    <t>bb3413</t>
  </si>
  <si>
    <t>bb3414</t>
  </si>
  <si>
    <t>bb3415</t>
  </si>
  <si>
    <t>bb3416</t>
  </si>
  <si>
    <t>bb3417</t>
  </si>
  <si>
    <t>bb3418</t>
  </si>
  <si>
    <t>bb3419</t>
  </si>
  <si>
    <t>bb3420</t>
  </si>
  <si>
    <t>bb3421</t>
  </si>
  <si>
    <t>bb3422</t>
  </si>
  <si>
    <t>bb3423</t>
  </si>
  <si>
    <t>bb3424</t>
  </si>
  <si>
    <t>bb3425</t>
  </si>
  <si>
    <t>bb3426</t>
  </si>
  <si>
    <t>bb3427</t>
  </si>
  <si>
    <t>bb3428</t>
  </si>
  <si>
    <t>bb3429</t>
  </si>
  <si>
    <t>bb3430</t>
  </si>
  <si>
    <t>bb3431</t>
  </si>
  <si>
    <t>bb3432</t>
  </si>
  <si>
    <t>bb3433</t>
  </si>
  <si>
    <t>bb3434</t>
  </si>
  <si>
    <t>bb3435</t>
  </si>
  <si>
    <t>bb3436</t>
  </si>
  <si>
    <t>bb3437</t>
  </si>
  <si>
    <t>bb3438</t>
  </si>
  <si>
    <t>bb3439</t>
  </si>
  <si>
    <t>bb3440</t>
  </si>
  <si>
    <t>bb3441</t>
  </si>
  <si>
    <t>bb3442</t>
  </si>
  <si>
    <t>bb3443</t>
  </si>
  <si>
    <t>bb3444</t>
  </si>
  <si>
    <t>bb3445</t>
  </si>
  <si>
    <t>bb3446</t>
  </si>
  <si>
    <t>bb3447</t>
  </si>
  <si>
    <t>bb3448</t>
  </si>
  <si>
    <t>bb3449</t>
  </si>
  <si>
    <t>bb3450</t>
  </si>
  <si>
    <t>bb3451</t>
  </si>
  <si>
    <t>bb3452</t>
  </si>
  <si>
    <t>bb3453</t>
  </si>
  <si>
    <t>bb3454</t>
  </si>
  <si>
    <t>bb3455</t>
  </si>
  <si>
    <t>bb3456</t>
  </si>
  <si>
    <t>bb3457</t>
  </si>
  <si>
    <t>bb3458</t>
  </si>
  <si>
    <t>bb3459</t>
  </si>
  <si>
    <t>bb3460</t>
  </si>
  <si>
    <t>bb3461</t>
  </si>
  <si>
    <t>bb3462</t>
  </si>
  <si>
    <t>bb3463</t>
  </si>
  <si>
    <t>bb3464</t>
  </si>
  <si>
    <t>bb3465</t>
  </si>
  <si>
    <t>bb3466</t>
  </si>
  <si>
    <t>bb3467</t>
  </si>
  <si>
    <t>bb3468</t>
  </si>
  <si>
    <t>bb3469</t>
  </si>
  <si>
    <t>bb3470</t>
  </si>
  <si>
    <t>bb3471</t>
  </si>
  <si>
    <t>bb3472</t>
  </si>
  <si>
    <t>bb3473</t>
  </si>
  <si>
    <t>bb3474</t>
  </si>
  <si>
    <t>bb3475</t>
  </si>
  <si>
    <t>bb3476</t>
  </si>
  <si>
    <t>bb3477</t>
  </si>
  <si>
    <t>bb3478</t>
  </si>
  <si>
    <t>bb3479</t>
  </si>
  <si>
    <t>bb3480</t>
  </si>
  <si>
    <t>bb3481</t>
  </si>
  <si>
    <t>bb3482</t>
  </si>
  <si>
    <t>bb3483</t>
  </si>
  <si>
    <t>bb3484</t>
  </si>
  <si>
    <t>bb3485</t>
  </si>
  <si>
    <t>bb3486</t>
  </si>
  <si>
    <t>bb3487</t>
  </si>
  <si>
    <t>bb3488</t>
  </si>
  <si>
    <t>bb3489</t>
  </si>
  <si>
    <t>bb3490</t>
  </si>
  <si>
    <t>bb3491</t>
  </si>
  <si>
    <t>bb3492</t>
  </si>
  <si>
    <t>bb3493</t>
  </si>
  <si>
    <t>bb3494</t>
  </si>
  <si>
    <t>bb3495</t>
  </si>
  <si>
    <t>bb3496</t>
  </si>
  <si>
    <t>bb3497</t>
  </si>
  <si>
    <t>bb3498</t>
  </si>
  <si>
    <t>bb3499</t>
  </si>
  <si>
    <t>bb3500</t>
  </si>
  <si>
    <t>450 ml</t>
  </si>
  <si>
    <t>550 ml</t>
  </si>
  <si>
    <t>250 ml</t>
  </si>
  <si>
    <t>350 ml</t>
  </si>
  <si>
    <t>tid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</si>
  <si>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</si>
  <si>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</si>
  <si>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</si>
  <si>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</si>
  <si>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</si>
  <si>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</si>
  <si>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</si>
  <si>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</si>
  <si>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</si>
  <si>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</si>
  <si>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</si>
  <si>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</si>
  <si>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</si>
  <si>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</si>
  <si>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</si>
  <si>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</si>
  <si>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</si>
  <si>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</si>
  <si>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</si>
  <si>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</si>
  <si>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</si>
  <si>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</si>
  <si>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</si>
  <si>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</si>
  <si>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</si>
  <si>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</si>
  <si>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</si>
  <si>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</si>
  <si>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</si>
  <si>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</si>
  <si>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</si>
  <si>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</si>
  <si>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</si>
  <si>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</si>
  <si>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</si>
  <si>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</si>
  <si>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</si>
  <si>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</si>
  <si>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</si>
  <si>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</si>
  <si>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</si>
  <si>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</si>
  <si>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</si>
  <si>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</si>
  <si>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</si>
  <si>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</si>
  <si>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</si>
  <si>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</si>
  <si>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</si>
  <si>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</si>
  <si>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</si>
  <si>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</si>
  <si>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</si>
  <si>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</si>
  <si>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</si>
  <si>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</si>
  <si>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</si>
  <si>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</si>
  <si>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</si>
  <si>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</si>
  <si>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</si>
  <si>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</si>
  <si>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</si>
  <si>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</si>
  <si>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</si>
  <si>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</si>
  <si>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</si>
  <si>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</si>
  <si>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</si>
  <si>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</si>
  <si>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</si>
  <si>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</si>
  <si>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</si>
  <si>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</si>
  <si>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</si>
  <si>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</si>
  <si>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</si>
  <si>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</si>
  <si>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</si>
  <si>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</si>
  <si>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</si>
  <si>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</si>
  <si>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</si>
  <si>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</si>
  <si>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</si>
  <si>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</si>
  <si>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</si>
  <si>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</si>
  <si>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</si>
  <si>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</si>
  <si>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</si>
  <si>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</si>
  <si>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</si>
  <si>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</si>
  <si>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</si>
  <si>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</si>
  <si>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</si>
  <si>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</si>
  <si>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</si>
  <si>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</si>
  <si>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</si>
  <si>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</si>
  <si>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</si>
  <si>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</si>
  <si>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</si>
  <si>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</si>
  <si>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</si>
  <si>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</si>
  <si>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</si>
  <si>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</si>
  <si>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</si>
  <si>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</si>
  <si>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</si>
  <si>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</si>
  <si>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</si>
  <si>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</si>
  <si>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</si>
  <si>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</si>
  <si>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</si>
  <si>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</si>
  <si>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</si>
  <si>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</si>
  <si>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</si>
  <si>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</si>
  <si>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</si>
  <si>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</si>
  <si>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</si>
  <si>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</si>
  <si>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</si>
  <si>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</si>
  <si>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</si>
  <si>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</si>
  <si>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</si>
  <si>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</si>
  <si>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</si>
  <si>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</si>
  <si>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</si>
  <si>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</si>
  <si>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</si>
  <si>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</si>
  <si>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</si>
  <si>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</si>
  <si>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</si>
  <si>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</si>
  <si>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</si>
  <si>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</si>
  <si>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</si>
  <si>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</si>
  <si>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</si>
  <si>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</si>
  <si>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</si>
  <si>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</si>
  <si>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</si>
  <si>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</si>
  <si>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</si>
  <si>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</si>
  <si>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</si>
  <si>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</si>
  <si>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</si>
  <si>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</si>
  <si>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</si>
  <si>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</si>
  <si>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</si>
  <si>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</si>
  <si>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</si>
  <si>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</si>
  <si>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</si>
  <si>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</si>
  <si>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</si>
  <si>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</si>
  <si>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</si>
  <si>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</si>
  <si>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</si>
  <si>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</si>
  <si>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</si>
  <si>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</si>
  <si>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</si>
  <si>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</si>
  <si>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</si>
  <si>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</si>
  <si>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</si>
  <si>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</si>
  <si>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</si>
  <si>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</si>
  <si>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</si>
  <si>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</si>
  <si>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</si>
  <si>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</si>
  <si>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</si>
  <si>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</si>
  <si>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</si>
  <si>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</si>
  <si>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</si>
  <si>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</si>
  <si>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</si>
  <si>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</si>
  <si>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</si>
  <si>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</si>
  <si>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</si>
  <si>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</si>
  <si>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</si>
  <si>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</si>
  <si>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</si>
  <si>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</si>
  <si>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</si>
  <si>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</si>
  <si>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</si>
  <si>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</si>
  <si>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</si>
  <si>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</si>
  <si>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</si>
  <si>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</si>
  <si>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</si>
  <si>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</si>
  <si>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</si>
  <si>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</si>
  <si>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</si>
  <si>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</si>
  <si>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</si>
  <si>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</si>
  <si>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</si>
  <si>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</si>
  <si>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</si>
  <si>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</si>
  <si>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</si>
  <si>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</si>
  <si>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</si>
  <si>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</si>
  <si>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</si>
  <si>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</si>
  <si>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</si>
  <si>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</si>
  <si>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</si>
  <si>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</si>
  <si>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</si>
  <si>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</si>
  <si>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</si>
  <si>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</si>
  <si>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</si>
  <si>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</si>
  <si>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</si>
  <si>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</si>
  <si>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</si>
  <si>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</si>
  <si>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</si>
  <si>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</si>
  <si>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</si>
  <si>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</si>
  <si>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</si>
  <si>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</si>
  <si>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</si>
  <si>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</si>
  <si>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</si>
  <si>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</si>
  <si>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</si>
  <si>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</si>
  <si>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</si>
  <si>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</si>
  <si>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</si>
  <si>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</si>
  <si>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</si>
  <si>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</si>
  <si>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</si>
  <si>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</si>
  <si>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</si>
  <si>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</si>
  <si>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</si>
  <si>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</si>
  <si>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</si>
  <si>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</si>
  <si>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</si>
  <si>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</si>
  <si>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</si>
  <si>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</si>
  <si>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</si>
  <si>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</si>
  <si>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</si>
  <si>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</si>
  <si>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</si>
  <si>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</si>
  <si>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</si>
  <si>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</si>
  <si>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</si>
  <si>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</si>
  <si>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</si>
  <si>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</si>
  <si>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</si>
  <si>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</si>
  <si>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</si>
  <si>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</si>
  <si>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</si>
  <si>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</si>
  <si>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</si>
  <si>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</si>
  <si>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</si>
  <si>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</si>
  <si>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</si>
  <si>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</si>
  <si>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</si>
  <si>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</si>
  <si>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</si>
  <si>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</si>
  <si>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</si>
  <si>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</si>
  <si>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</si>
  <si>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</si>
  <si>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</si>
  <si>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</si>
  <si>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</si>
  <si>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</si>
  <si>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</si>
  <si>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</si>
  <si>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</si>
  <si>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</si>
  <si>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</si>
  <si>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</si>
  <si>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</si>
  <si>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</si>
  <si>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</si>
  <si>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</si>
  <si>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</si>
  <si>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</si>
  <si>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</si>
  <si>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</si>
  <si>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</si>
  <si>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</si>
  <si>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</si>
  <si>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</si>
  <si>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</si>
  <si>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</si>
  <si>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</si>
  <si>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</si>
  <si>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</si>
  <si>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</si>
  <si>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</si>
  <si>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</si>
  <si>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</si>
  <si>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</si>
  <si>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</si>
  <si>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</si>
  <si>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</si>
  <si>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</si>
  <si>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</si>
  <si>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</si>
  <si>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</si>
  <si>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</si>
  <si>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</si>
  <si>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</si>
  <si>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</si>
  <si>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</si>
  <si>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</si>
  <si>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</si>
  <si>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</si>
  <si>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</si>
  <si>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</si>
  <si>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</si>
  <si>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</si>
  <si>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</si>
  <si>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</si>
  <si>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</si>
  <si>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</si>
  <si>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</si>
  <si>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</si>
  <si>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</si>
  <si>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</si>
  <si>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</si>
  <si>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</si>
  <si>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</si>
  <si>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</si>
  <si>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</si>
  <si>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</si>
  <si>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</si>
  <si>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</si>
  <si>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</si>
  <si>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</si>
  <si>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</si>
  <si>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</si>
  <si>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</si>
  <si>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</si>
  <si>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</si>
  <si>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</si>
  <si>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</si>
  <si>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</si>
  <si>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</si>
  <si>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</si>
  <si>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</si>
  <si>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</si>
  <si>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</si>
  <si>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</si>
  <si>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</si>
  <si>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</si>
  <si>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</si>
  <si>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</si>
  <si>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</si>
  <si>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</si>
  <si>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</si>
  <si>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</si>
  <si>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</si>
  <si>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</si>
  <si>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</si>
  <si>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</si>
  <si>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</si>
  <si>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</si>
  <si>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</si>
  <si>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</si>
  <si>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</si>
  <si>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</si>
  <si>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</si>
  <si>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</si>
  <si>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</si>
  <si>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</si>
  <si>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</si>
  <si>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</si>
  <si>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</si>
  <si>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</si>
  <si>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</si>
  <si>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</si>
  <si>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</si>
  <si>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</si>
  <si>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</si>
  <si>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</si>
  <si>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</si>
  <si>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</si>
  <si>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</si>
  <si>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</si>
  <si>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</si>
  <si>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</si>
  <si>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</si>
  <si>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</si>
  <si>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</si>
  <si>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</si>
  <si>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</si>
  <si>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</si>
  <si>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</si>
  <si>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</si>
  <si>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</si>
  <si>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</si>
  <si>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</si>
  <si>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</si>
  <si>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</si>
  <si>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</si>
  <si>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</si>
  <si>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</si>
  <si>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</si>
  <si>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</si>
  <si>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</si>
  <si>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</si>
  <si>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</si>
  <si>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</si>
  <si>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</si>
  <si>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</si>
  <si>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</si>
  <si>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</si>
  <si>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</si>
  <si>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</si>
  <si>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</si>
  <si>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</si>
  <si>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</si>
  <si>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</si>
  <si>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</si>
  <si>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</si>
  <si>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</si>
  <si>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</si>
  <si>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</si>
  <si>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</si>
  <si>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</si>
  <si>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</si>
  <si>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</si>
  <si>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</si>
  <si>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</si>
  <si>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</si>
  <si>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</si>
  <si>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</si>
  <si>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</si>
  <si>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</si>
  <si>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</si>
  <si>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</si>
  <si>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</si>
  <si>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</si>
  <si>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</si>
  <si>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</si>
  <si>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</si>
  <si>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</si>
  <si>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</si>
  <si>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</si>
  <si>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</si>
  <si>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</si>
  <si>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</si>
  <si>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</si>
  <si>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</si>
  <si>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</si>
  <si>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</si>
  <si>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</si>
  <si>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</si>
  <si>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</si>
  <si>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</si>
  <si>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</si>
  <si>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</si>
  <si>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</si>
  <si>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</si>
  <si>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</si>
  <si>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</si>
  <si>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</si>
  <si>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</si>
  <si>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</si>
  <si>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</si>
  <si>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</si>
  <si>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</si>
  <si>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</si>
  <si>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</si>
  <si>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</si>
  <si>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</si>
  <si>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</si>
  <si>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</si>
  <si>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</si>
  <si>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</si>
  <si>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</si>
  <si>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</si>
  <si>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</si>
  <si>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</si>
  <si>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</si>
  <si>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</si>
  <si>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</si>
  <si>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</si>
  <si>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</si>
  <si>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</si>
  <si>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</si>
  <si>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</si>
  <si>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</si>
  <si>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</si>
  <si>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</si>
  <si>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</si>
  <si>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</si>
  <si>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</si>
  <si>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</si>
  <si>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</si>
  <si>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</si>
  <si>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</si>
  <si>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</si>
  <si>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</si>
  <si>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</si>
  <si>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</si>
  <si>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</si>
  <si>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</si>
  <si>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</si>
  <si>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</si>
  <si>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</si>
  <si>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</si>
  <si>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</si>
  <si>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</si>
  <si>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</si>
  <si>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</si>
  <si>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</si>
  <si>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</si>
  <si>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</si>
  <si>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</si>
  <si>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</si>
  <si>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</si>
  <si>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</si>
  <si>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</si>
  <si>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</si>
  <si>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</si>
  <si>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</si>
  <si>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</si>
  <si>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</si>
  <si>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</si>
  <si>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</si>
  <si>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</si>
  <si>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</si>
  <si>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</si>
  <si>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</si>
  <si>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</si>
  <si>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</si>
  <si>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</si>
  <si>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</si>
  <si>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</si>
  <si>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</si>
  <si>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</si>
  <si>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</si>
  <si>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</si>
  <si>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</si>
  <si>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</si>
  <si>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</si>
  <si>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</si>
  <si>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</si>
  <si>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</si>
  <si>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</si>
  <si>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</si>
  <si>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</si>
  <si>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</si>
  <si>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</si>
  <si>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</si>
  <si>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</si>
  <si>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</si>
  <si>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</si>
  <si>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</si>
  <si>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</si>
  <si>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</si>
  <si>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</si>
  <si>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</si>
  <si>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</si>
  <si>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</si>
  <si>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</si>
  <si>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</si>
  <si>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</si>
  <si>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</si>
  <si>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</si>
  <si>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</si>
  <si>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</si>
  <si>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</si>
  <si>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</si>
  <si>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</si>
  <si>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</si>
  <si>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</si>
  <si>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</si>
  <si>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</si>
  <si>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</si>
  <si>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</si>
  <si>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</si>
  <si>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</si>
  <si>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</si>
  <si>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</si>
  <si>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</si>
  <si>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</si>
  <si>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</si>
  <si>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</si>
  <si>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</si>
  <si>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</si>
  <si>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</si>
  <si>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</si>
  <si>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</si>
  <si>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</si>
  <si>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</si>
  <si>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</si>
  <si>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</si>
  <si>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</si>
  <si>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</si>
  <si>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</si>
  <si>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</si>
  <si>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</si>
  <si>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</si>
  <si>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</si>
  <si>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</si>
  <si>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</si>
  <si>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</si>
  <si>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</si>
  <si>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</si>
  <si>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</si>
  <si>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</si>
  <si>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</si>
  <si>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</si>
  <si>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</si>
  <si>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</si>
  <si>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</si>
  <si>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</si>
  <si>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</si>
  <si>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</si>
  <si>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</si>
  <si>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</si>
  <si>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</si>
  <si>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</si>
  <si>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</si>
  <si>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</si>
  <si>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</si>
  <si>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</si>
  <si>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</si>
  <si>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</si>
  <si>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</si>
  <si>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</si>
  <si>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</si>
  <si>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</si>
  <si>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</si>
  <si>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</si>
  <si>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</si>
  <si>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</si>
  <si>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</si>
  <si>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</si>
  <si>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</si>
  <si>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</si>
  <si>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</si>
  <si>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</si>
  <si>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</si>
  <si>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</si>
  <si>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</si>
  <si>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</si>
  <si>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</si>
  <si>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</si>
  <si>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</si>
  <si>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</si>
  <si>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</si>
  <si>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</si>
  <si>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</si>
  <si>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</si>
  <si>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</si>
  <si>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</si>
  <si>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</si>
  <si>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</si>
  <si>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</si>
  <si>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</si>
  <si>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t700</t>
  </si>
  <si>
    <t>t701</t>
  </si>
  <si>
    <t>t702</t>
  </si>
  <si>
    <t>t703</t>
  </si>
  <si>
    <t>t704</t>
  </si>
  <si>
    <t>t705</t>
  </si>
  <si>
    <t>t706</t>
  </si>
  <si>
    <t>t707</t>
  </si>
  <si>
    <t>t708</t>
  </si>
  <si>
    <t>t709</t>
  </si>
  <si>
    <t>t710</t>
  </si>
  <si>
    <t>t711</t>
  </si>
  <si>
    <t>t712</t>
  </si>
  <si>
    <t>t713</t>
  </si>
  <si>
    <t>t714</t>
  </si>
  <si>
    <t>t715</t>
  </si>
  <si>
    <t>t716</t>
  </si>
  <si>
    <t>t717</t>
  </si>
  <si>
    <t>t718</t>
  </si>
  <si>
    <t>t719</t>
  </si>
  <si>
    <t>t720</t>
  </si>
  <si>
    <t>t721</t>
  </si>
  <si>
    <t>t722</t>
  </si>
  <si>
    <t>t723</t>
  </si>
  <si>
    <t>t724</t>
  </si>
  <si>
    <t>t725</t>
  </si>
  <si>
    <t>t726</t>
  </si>
  <si>
    <t>t727</t>
  </si>
  <si>
    <t>t728</t>
  </si>
  <si>
    <t>t729</t>
  </si>
  <si>
    <t>t730</t>
  </si>
  <si>
    <t>t731</t>
  </si>
  <si>
    <t>t732</t>
  </si>
  <si>
    <t>t733</t>
  </si>
  <si>
    <t>t734</t>
  </si>
  <si>
    <t>t735</t>
  </si>
  <si>
    <t>t736</t>
  </si>
  <si>
    <t>t737</t>
  </si>
  <si>
    <t>t738</t>
  </si>
  <si>
    <t>t739</t>
  </si>
  <si>
    <t>t740</t>
  </si>
  <si>
    <t>t741</t>
  </si>
  <si>
    <t>t742</t>
  </si>
  <si>
    <t>t743</t>
  </si>
  <si>
    <t>t744</t>
  </si>
  <si>
    <t>t745</t>
  </si>
  <si>
    <t>t746</t>
  </si>
  <si>
    <t>t747</t>
  </si>
  <si>
    <t>t748</t>
  </si>
  <si>
    <t>t749</t>
  </si>
  <si>
    <t>t750</t>
  </si>
  <si>
    <t>t751</t>
  </si>
  <si>
    <t>t752</t>
  </si>
  <si>
    <t>t753</t>
  </si>
  <si>
    <t>t754</t>
  </si>
  <si>
    <t>t755</t>
  </si>
  <si>
    <t>t756</t>
  </si>
  <si>
    <t>t757</t>
  </si>
  <si>
    <t>t758</t>
  </si>
  <si>
    <t>t759</t>
  </si>
  <si>
    <t>t760</t>
  </si>
  <si>
    <t>t761</t>
  </si>
  <si>
    <t>t762</t>
  </si>
  <si>
    <t>t763</t>
  </si>
  <si>
    <t>t764</t>
  </si>
  <si>
    <t>t765</t>
  </si>
  <si>
    <t>t766</t>
  </si>
  <si>
    <t>t767</t>
  </si>
  <si>
    <t>t768</t>
  </si>
  <si>
    <t>t769</t>
  </si>
  <si>
    <t>t770</t>
  </si>
  <si>
    <t>t771</t>
  </si>
  <si>
    <t>t772</t>
  </si>
  <si>
    <t>t773</t>
  </si>
  <si>
    <t>t774</t>
  </si>
  <si>
    <t>t775</t>
  </si>
  <si>
    <t>t776</t>
  </si>
  <si>
    <t>t777</t>
  </si>
  <si>
    <t>t778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</si>
  <si>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</si>
  <si>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</si>
  <si>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</si>
  <si>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</si>
  <si>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</si>
  <si>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</si>
  <si>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</si>
  <si>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</si>
  <si>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</si>
  <si>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</si>
  <si>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</si>
  <si>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</si>
  <si>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</si>
  <si>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</si>
  <si>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</si>
  <si>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</si>
  <si>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</si>
  <si>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</si>
  <si>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</si>
  <si>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</si>
  <si>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</si>
  <si>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</si>
  <si>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</si>
  <si>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</si>
  <si>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</si>
  <si>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</si>
  <si>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</si>
  <si>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</si>
  <si>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</si>
  <si>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</si>
  <si>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</si>
  <si>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</si>
  <si>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</si>
  <si>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</si>
  <si>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</si>
  <si>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</si>
  <si>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</si>
  <si>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</si>
  <si>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</si>
  <si>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</si>
  <si>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</si>
  <si>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</si>
  <si>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</si>
  <si>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</si>
  <si>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</si>
  <si>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</si>
  <si>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</si>
  <si>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</si>
  <si>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</si>
  <si>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</si>
  <si>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</si>
  <si>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</si>
  <si>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</si>
  <si>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</si>
  <si>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</si>
  <si>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</si>
  <si>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</si>
  <si>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</si>
  <si>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t837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</si>
  <si>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</si>
  <si>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</si>
  <si>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</si>
  <si>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</si>
  <si>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</si>
  <si>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</si>
  <si>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</si>
  <si>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</si>
  <si>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</si>
  <si>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</si>
  <si>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</si>
  <si>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</si>
  <si>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</si>
  <si>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</si>
  <si>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</si>
  <si>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</si>
  <si>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</si>
  <si>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</si>
  <si>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</si>
  <si>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</si>
  <si>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</si>
  <si>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</si>
  <si>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</si>
  <si>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</si>
  <si>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</si>
  <si>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</si>
  <si>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</si>
  <si>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t865</t>
  </si>
  <si>
    <t>t866</t>
  </si>
  <si>
    <t>t867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</si>
  <si>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</si>
  <si>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</si>
  <si>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</si>
  <si>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</si>
  <si>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</si>
  <si>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</si>
  <si>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</si>
  <si>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</si>
  <si>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</si>
  <si>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t877</t>
  </si>
  <si>
    <t>t878</t>
  </si>
  <si>
    <t>t879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</si>
  <si>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</si>
  <si>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</si>
  <si>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</si>
  <si>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</si>
  <si>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</si>
  <si>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</si>
  <si>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</si>
  <si>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</si>
  <si>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</si>
  <si>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</si>
  <si>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t890</t>
  </si>
  <si>
    <t>t891</t>
  </si>
  <si>
    <t>t892</t>
  </si>
  <si>
    <t>t893</t>
  </si>
  <si>
    <t>t894</t>
  </si>
  <si>
    <t>t895</t>
  </si>
  <si>
    <t>t896</t>
  </si>
  <si>
    <t>t897</t>
  </si>
  <si>
    <t>t898</t>
  </si>
  <si>
    <t>t899</t>
  </si>
  <si>
    <t>t900</t>
  </si>
  <si>
    <t>t901</t>
  </si>
  <si>
    <t>t902</t>
  </si>
  <si>
    <t>t903</t>
  </si>
  <si>
    <t>t904</t>
  </si>
  <si>
    <t>t905</t>
  </si>
  <si>
    <t>t906</t>
  </si>
  <si>
    <t>t907</t>
  </si>
  <si>
    <t>t908</t>
  </si>
  <si>
    <t>t909</t>
  </si>
  <si>
    <t>t910</t>
  </si>
  <si>
    <t>t911</t>
  </si>
  <si>
    <t>t912</t>
  </si>
  <si>
    <t>t913</t>
  </si>
  <si>
    <t>t914</t>
  </si>
  <si>
    <t>t915</t>
  </si>
  <si>
    <t>t916</t>
  </si>
  <si>
    <t>t917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</si>
  <si>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</si>
  <si>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</si>
  <si>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</si>
  <si>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</si>
  <si>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</si>
  <si>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</si>
  <si>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</si>
  <si>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</si>
  <si>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</si>
  <si>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</si>
  <si>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</si>
  <si>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</si>
  <si>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</si>
  <si>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</si>
  <si>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</si>
  <si>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</si>
  <si>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</si>
  <si>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</si>
  <si>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</si>
  <si>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t937</t>
  </si>
  <si>
    <t>t938</t>
  </si>
  <si>
    <t>t939</t>
  </si>
  <si>
    <t>t940</t>
  </si>
  <si>
    <t>t941</t>
  </si>
  <si>
    <t>t942</t>
  </si>
  <si>
    <t>t943</t>
  </si>
  <si>
    <t>t944</t>
  </si>
  <si>
    <t>t945</t>
  </si>
  <si>
    <t>t946</t>
  </si>
  <si>
    <t>t947</t>
  </si>
  <si>
    <t>t948</t>
  </si>
  <si>
    <t>t949</t>
  </si>
  <si>
    <t>t950</t>
  </si>
  <si>
    <t>t951</t>
  </si>
  <si>
    <t>t952</t>
  </si>
  <si>
    <t>t953</t>
  </si>
  <si>
    <t>t954</t>
  </si>
  <si>
    <t>t955</t>
  </si>
  <si>
    <t>t956</t>
  </si>
  <si>
    <t>t957</t>
  </si>
  <si>
    <t>t958</t>
  </si>
  <si>
    <t>t959</t>
  </si>
  <si>
    <t>t960</t>
  </si>
  <si>
    <t>t961</t>
  </si>
  <si>
    <t>t962</t>
  </si>
  <si>
    <t>t963</t>
  </si>
  <si>
    <t>t964</t>
  </si>
  <si>
    <t>t965</t>
  </si>
  <si>
    <t>t966</t>
  </si>
  <si>
    <t>t967</t>
  </si>
  <si>
    <t>t968</t>
  </si>
  <si>
    <t>t969</t>
  </si>
  <si>
    <t>t970</t>
  </si>
  <si>
    <t>t971</t>
  </si>
  <si>
    <t>t972</t>
  </si>
  <si>
    <t>t973</t>
  </si>
  <si>
    <t>t974</t>
  </si>
  <si>
    <t>t975</t>
  </si>
  <si>
    <t>t976</t>
  </si>
  <si>
    <t>t977</t>
  </si>
  <si>
    <t>t978</t>
  </si>
  <si>
    <t>t979</t>
  </si>
  <si>
    <t>t980</t>
  </si>
  <si>
    <t>t981</t>
  </si>
  <si>
    <t>t982</t>
  </si>
  <si>
    <t>t983</t>
  </si>
  <si>
    <t>t984</t>
  </si>
  <si>
    <t>t985</t>
  </si>
  <si>
    <t>t986</t>
  </si>
  <si>
    <t>t987</t>
  </si>
  <si>
    <t>t988</t>
  </si>
  <si>
    <t>t989</t>
  </si>
  <si>
    <t>t990</t>
  </si>
  <si>
    <t>t991</t>
  </si>
  <si>
    <t>t992</t>
  </si>
  <si>
    <t>t993</t>
  </si>
  <si>
    <t>t994</t>
  </si>
  <si>
    <t>t995</t>
  </si>
  <si>
    <t>t996</t>
  </si>
  <si>
    <t>t997</t>
  </si>
  <si>
    <t>t998</t>
  </si>
  <si>
    <t>t999</t>
  </si>
  <si>
    <t>t1000</t>
  </si>
  <si>
    <t>heart_rate_bmp</t>
  </si>
  <si>
    <t>respiration_rate</t>
  </si>
  <si>
    <t>blood_pressure_diastolic</t>
  </si>
  <si>
    <t>reason</t>
  </si>
  <si>
    <t>side_effect</t>
  </si>
  <si>
    <t>transfusion_date</t>
  </si>
  <si>
    <t>amount</t>
  </si>
  <si>
    <t>Reasons</t>
  </si>
  <si>
    <t>Cancer</t>
  </si>
  <si>
    <t>Surgery</t>
  </si>
  <si>
    <t>Iron deficiency</t>
  </si>
  <si>
    <t>Bleeding disorder</t>
  </si>
  <si>
    <t>Childbirth</t>
  </si>
  <si>
    <t>Accident</t>
  </si>
  <si>
    <t>Anemia</t>
  </si>
  <si>
    <t>Side effects</t>
  </si>
  <si>
    <t>Fever</t>
  </si>
  <si>
    <t>Chills</t>
  </si>
  <si>
    <t>Hives</t>
  </si>
  <si>
    <t>Itching</t>
  </si>
  <si>
    <t>Respiratory distress</t>
  </si>
  <si>
    <t>hypotension</t>
  </si>
  <si>
    <t>Hemoglobinuria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</si>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</sst>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\ hh:mm:ss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49" fontId="0" fillId="0" borderId="0" xfId="0" applyNumberFormat="1"/>
    <xf numFmtId="2" fontId="0" fillId="0" borderId="0" xfId="0" applyNumberFormat="1"/>
    <xf numFmtId="165" fontId="0" fillId="0" borderId="0" xfId="0" applyNumberForma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5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\-mm\-dd;@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\-mm\-dd;@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164" formatCode="yyyy\-mm\-dd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C752BD49-FECB-443D-A9E7-066B99E6013F}" autoFormatId="16" applyNumberFormats="0" applyBorderFormats="0" applyFontFormats="0" applyPatternFormats="0" applyAlignmentFormats="0" applyWidthHeightFormats="0">
  <queryTableRefresh nextId="16" unboundColumnsRight="7">
    <queryTableFields count="12">
      <queryTableField id="1" name="pid" tableColumnId="1"/>
      <queryTableField id="2" name="first_name" tableColumnId="2"/>
      <queryTableField id="5" dataBound="0" tableColumnId="5"/>
      <queryTableField id="3" name="last_name" tableColumnId="3"/>
      <queryTableField id="4" name="birthdate" tableColumnId="4"/>
      <queryTableField id="6" dataBound="0" tableColumnId="6"/>
      <queryTableField id="7" dataBound="0" tableColumnId="7"/>
      <queryTableField id="8" dataBound="0" tableColumnId="8"/>
      <queryTableField id="12" dataBound="0" tableColumnId="13"/>
      <queryTableField id="13" dataBound="0" tableColumnId="14"/>
      <queryTableField id="14" dataBound="0" tableColumnId="15"/>
      <queryTableField id="15" dataBound="0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8" xr16:uid="{FACF6496-B2FD-49FF-B2E7-AC263076FD23}" autoFormatId="16" applyNumberFormats="0" applyBorderFormats="0" applyFontFormats="0" applyPatternFormats="0" applyAlignmentFormats="0" applyWidthHeightFormats="0">
  <queryTableRefresh nextId="18" unboundColumnsRight="1">
    <queryTableFields count="6">
      <queryTableField id="1" name="pid" tableColumnId="1"/>
      <queryTableField id="2" name="first_name" tableColumnId="2"/>
      <queryTableField id="5" dataBound="0" tableColumnId="5"/>
      <queryTableField id="3" name="last_name" tableColumnId="3"/>
      <queryTableField id="4" name="birthdate" tableColumnId="4"/>
      <queryTableField id="8" dataBound="0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CC6A30-29F3-4625-B47A-1D685E4387F5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pid" tableColumnId="1"/>
      <queryTableField id="2" name="first_name" tableColumnId="2"/>
      <queryTableField id="3" name="last_name" tableColumnId="3"/>
      <queryTableField id="4" name="age" tableColumnId="4"/>
      <queryTableField id="5" dataBound="0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8BF20163-B984-4AC9-8ED2-CD7E1FF12BA5}" autoFormatId="16" applyNumberFormats="0" applyBorderFormats="0" applyFontFormats="0" applyPatternFormats="0" applyAlignmentFormats="0" applyWidthHeightFormats="0">
  <queryTableRefresh nextId="6">
    <queryTableFields count="4">
      <queryTableField id="1" name="pid" tableColumnId="1"/>
      <queryTableField id="2" name="first_name" tableColumnId="2"/>
      <queryTableField id="3" name="last_name" tableColumnId="3"/>
      <queryTableField id="4" name="age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228A0498-6F7C-44D7-860C-68135AF08CCF}" autoFormatId="16" applyNumberFormats="0" applyBorderFormats="0" applyFontFormats="0" applyPatternFormats="0" applyAlignmentFormats="0" applyWidthHeightFormats="0">
  <queryTableRefresh nextId="9" unboundColumnsRight="3">
    <queryTableFields count="7">
      <queryTableField id="1" name="pid" tableColumnId="1"/>
      <queryTableField id="2" name="first_name" tableColumnId="2"/>
      <queryTableField id="3" name="last_name" tableColumnId="3"/>
      <queryTableField id="4" name="age" tableColumnId="4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AAC707C2-77C7-4357-9679-252C8DB03B4D}" autoFormatId="16" applyNumberFormats="0" applyBorderFormats="0" applyFontFormats="0" applyPatternFormats="0" applyAlignmentFormats="0" applyWidthHeightFormats="0">
  <queryTableRefresh nextId="11" unboundColumnsRight="2">
    <queryTableFields count="6">
      <queryTableField id="1" name="pid" tableColumnId="1"/>
      <queryTableField id="2" name="first_name" tableColumnId="2"/>
      <queryTableField id="3" name="last_name" tableColumnId="3"/>
      <queryTableField id="4" name="age" tableColumnId="4"/>
      <queryTableField id="6" dataBound="0" tableColumnId="6"/>
      <queryTableField id="7" dataBound="0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1AF55658-33F8-4A97-8F1C-49FE10BF8A98}" autoFormatId="16" applyNumberFormats="0" applyBorderFormats="0" applyFontFormats="0" applyPatternFormats="0" applyAlignmentFormats="0" applyWidthHeightFormats="0">
  <queryTableRefresh nextId="8" unboundColumnsRight="1">
    <queryTableFields count="4">
      <queryTableField id="1" name="pid" tableColumnId="1"/>
      <queryTableField id="4" name="age" tableColumnId="4"/>
      <queryTableField id="3" name="last_name" tableColumnId="3"/>
      <queryTableField id="6" dataBound="0" tableColumnId="6"/>
    </queryTableFields>
    <queryTableDeletedFields count="1">
      <deletedField name="first_name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CA765FB2-D7A2-4A94-8DB6-5059DAC4CA95}" autoFormatId="16" applyNumberFormats="0" applyBorderFormats="0" applyFontFormats="0" applyPatternFormats="0" applyAlignmentFormats="0" applyWidthHeightFormats="0">
  <queryTableRefresh nextId="18" unboundColumnsRight="11">
    <queryTableFields count="13">
      <queryTableField id="1" name="pid" tableColumnId="1"/>
      <queryTableField id="4" name="age" tableColumnId="4"/>
      <queryTableField id="6" dataBound="0" tableColumnId="6"/>
      <queryTableField id="8" dataBound="0" tableColumnId="7"/>
      <queryTableField id="9" dataBound="0" tableColumnId="8"/>
      <queryTableField id="10" dataBound="0" tableColumnId="9"/>
      <queryTableField id="11" dataBound="0" tableColumnId="10"/>
      <queryTableField id="12" dataBound="0" tableColumnId="11"/>
      <queryTableField id="13" dataBound="0" tableColumnId="12"/>
      <queryTableField id="14" dataBound="0" tableColumnId="13"/>
      <queryTableField id="15" dataBound="0" tableColumnId="14"/>
      <queryTableField id="16" dataBound="0" tableColumnId="15"/>
      <queryTableField id="17" dataBound="0" tableColumnId="16"/>
    </queryTableFields>
    <queryTableDeletedFields count="2">
      <deletedField name="first_name"/>
      <deletedField name="last_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FE3489-DA94-4C9B-A265-CD14F41C427D}" name="Persons" displayName="Persons" ref="A1:L1001" tableType="queryTable" totalsRowShown="0">
  <autoFilter ref="A1:L1001" xr:uid="{10FE3489-DA94-4C9B-A265-CD14F41C427D}"/>
  <tableColumns count="12">
    <tableColumn id="1" xr3:uid="{0182EFE7-81E6-4AEE-899B-97A0172D492B}" uniqueName="1" name="pid" queryTableFieldId="1" dataDxfId="53"/>
    <tableColumn id="2" xr3:uid="{E8F38B15-9574-444B-BC16-B6E675A83094}" uniqueName="2" name="full_name" queryTableFieldId="2" dataDxfId="52"/>
    <tableColumn id="5" xr3:uid="{BA173207-2562-429F-AE22-1736B96F5863}" uniqueName="5" name="first_name" queryTableFieldId="5" dataDxfId="51"/>
    <tableColumn id="3" xr3:uid="{2C7D2CC1-0197-405A-9ADA-84F9E40BA6EB}" uniqueName="3" name="last_name" queryTableFieldId="3" dataDxfId="50"/>
    <tableColumn id="4" xr3:uid="{8ED665E7-B7B6-4DDB-A3C3-EC27AA96AD46}" uniqueName="4" name="birthdate" queryTableFieldId="4" dataDxfId="49"/>
    <tableColumn id="6" xr3:uid="{25C5F257-70EC-4CF0-8B00-CE14D71F1418}" uniqueName="6" name="random pid" queryTableFieldId="6" dataDxfId="48"/>
    <tableColumn id="7" xr3:uid="{E8FB2FE0-9D38-427E-A7A5-F8B7347C3BC8}" uniqueName="7" name="Column1" queryTableFieldId="7" dataDxfId="47">
      <calculatedColumnFormula>RAND()</calculatedColumnFormula>
    </tableColumn>
    <tableColumn id="8" xr3:uid="{1162BB63-4C32-4CCC-B994-0A1E358BA873}" uniqueName="8" name="random_fname" queryTableFieldId="8" dataDxfId="46">
      <calculatedColumnFormula array="1">INDEX($C$2:$C$507, RANK(G2,G2:$G$507),1)</calculatedColumnFormula>
    </tableColumn>
    <tableColumn id="13" xr3:uid="{E92D0A57-FC90-4DDD-87A4-AA61DAA0D455}" uniqueName="13" name="random_lname" queryTableFieldId="12" dataDxfId="45">
      <calculatedColumnFormula array="1">INDEX($D$2:$D$507, RANK(G2,G2:$G$507),1)</calculatedColumnFormula>
    </tableColumn>
    <tableColumn id="14" xr3:uid="{4001D1A9-249E-4F06-AB12-E908BADE78FA}" uniqueName="14" name="Column2" queryTableFieldId="13" dataDxfId="44"/>
    <tableColumn id="15" xr3:uid="{50248FD2-E125-42A2-8BE6-BF4995533EFC}" uniqueName="15" name="Column3" queryTableFieldId="14" dataDxfId="43"/>
    <tableColumn id="16" xr3:uid="{06F83308-498A-48F4-A983-1591C024EFE6}" uniqueName="16" name="Column4" queryTableFieldId="15" dataDxfId="4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12E47F-6F83-463B-B2A2-D4352F1B6CF8}" name="Donors" displayName="Donors" ref="A1:F401" tableType="queryTable" totalsRowShown="0">
  <autoFilter ref="A1:F401" xr:uid="{4812E47F-6F83-463B-B2A2-D4352F1B6CF8}"/>
  <tableColumns count="6">
    <tableColumn id="1" xr3:uid="{62D06D26-E179-4F6C-8EE5-9F068DFFDE96}" uniqueName="1" name="pid" queryTableFieldId="1" dataDxfId="41"/>
    <tableColumn id="2" xr3:uid="{98E92D1C-9A82-4EF8-B789-75AADB61B889}" uniqueName="2" name="full_name" queryTableFieldId="2" dataDxfId="40"/>
    <tableColumn id="5" xr3:uid="{E5D6332E-74CB-4278-A8AF-9E71AC4BE086}" uniqueName="5" name="weight_lbs" queryTableFieldId="5" dataDxfId="39"/>
    <tableColumn id="3" xr3:uid="{3BDD7FB4-5506-4C25-83A3-2189113036AF}" uniqueName="3" name="height_inch" queryTableFieldId="3" dataDxfId="38"/>
    <tableColumn id="4" xr3:uid="{95FAC4F1-D75E-43D7-8DAA-B90AD62E33B6}" uniqueName="4" name="lifetime_donations" queryTableFieldId="4" dataDxfId="37"/>
    <tableColumn id="8" xr3:uid="{9DFC9F67-3E30-42B9-A010-0263ACD45914}" uniqueName="8" name="donor_status" queryTableFieldId="8" dataDxfId="36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FBF989-1401-4AAD-98B0-8B01E86E1604}" name="Patients" displayName="Patients" ref="A1:E501" tableType="queryTable" totalsRowShown="0">
  <autoFilter ref="A1:E501" xr:uid="{0BFBF989-1401-4AAD-98B0-8B01E86E1604}"/>
  <sortState xmlns:xlrd2="http://schemas.microsoft.com/office/spreadsheetml/2017/richdata2" ref="A2:D102">
    <sortCondition ref="A2:A102"/>
  </sortState>
  <tableColumns count="5">
    <tableColumn id="1" xr3:uid="{D6D091BC-D1BA-411D-812E-E76AE6617B58}" uniqueName="1" name="pid" queryTableFieldId="1" dataDxfId="35"/>
    <tableColumn id="2" xr3:uid="{5CCB2DB7-53D2-48D8-830B-B2FFCBC6AEE0}" uniqueName="2" name="blood_type" queryTableFieldId="2" dataDxfId="34"/>
    <tableColumn id="3" xr3:uid="{6EA25602-7AB3-432B-9334-A5F95E291307}" uniqueName="3" name="need_status" queryTableFieldId="3" dataDxfId="33"/>
    <tableColumn id="4" xr3:uid="{65004AED-0B5C-48B6-9266-BB53389BAFCE}" uniqueName="4" name="weight_lbs" queryTableFieldId="4"/>
    <tableColumn id="5" xr3:uid="{346DDD91-0186-4C8B-8C04-2D160AE6FB20}" uniqueName="5" name="height_inch" queryTableFieldId="5" dataDxfId="32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F2C5CF-46D5-47DF-8886-AC7820B30C17}" name="Nurses" displayName="Nurses" ref="A1:D101" tableType="queryTable" totalsRowShown="0">
  <autoFilter ref="A1:D101" xr:uid="{0BFBF989-1401-4AAD-98B0-8B01E86E1604}"/>
  <sortState xmlns:xlrd2="http://schemas.microsoft.com/office/spreadsheetml/2017/richdata2" ref="A2:D102">
    <sortCondition ref="A2:A102"/>
  </sortState>
  <tableColumns count="4">
    <tableColumn id="1" xr3:uid="{B10F4058-0E15-4AB0-9919-BB92144BC727}" uniqueName="1" name="pid" queryTableFieldId="1" dataDxfId="31"/>
    <tableColumn id="2" xr3:uid="{DF7630AD-0A4C-4C41-A45B-FC2C4BCE9E46}" uniqueName="2" name="rank" queryTableFieldId="2" dataDxfId="30"/>
    <tableColumn id="3" xr3:uid="{9E303576-BB43-48A8-A6CE-CC08C7B02290}" uniqueName="3" name="salary" queryTableFieldId="3" dataDxfId="29"/>
    <tableColumn id="4" xr3:uid="{A2CE71F5-4C78-4BE1-B2F5-7A25CE9E4A56}" uniqueName="4" name="hire_date" queryTableFieldId="4" dataDxfId="28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6308B0A-AB4C-47DC-AEA8-F6588B9748D4}" name="Pre_Exam" displayName="Pre_Exam" ref="A1:G401" tableType="queryTable" totalsRowShown="0">
  <autoFilter ref="A1:G401" xr:uid="{0BFBF989-1401-4AAD-98B0-8B01E86E1604}"/>
  <sortState xmlns:xlrd2="http://schemas.microsoft.com/office/spreadsheetml/2017/richdata2" ref="A2:D102">
    <sortCondition ref="A2:A102"/>
  </sortState>
  <tableColumns count="7">
    <tableColumn id="1" xr3:uid="{1B2DE183-BABC-44F3-8F43-AC80204CA094}" uniqueName="1" name="peid" queryTableFieldId="1" dataDxfId="27"/>
    <tableColumn id="2" xr3:uid="{B1BBEEA0-FE3C-4D2F-8FFA-DD0A896FD5EF}" uniqueName="2" name="pid" queryTableFieldId="2" dataDxfId="26"/>
    <tableColumn id="3" xr3:uid="{50AC0B59-F11A-4ABC-B6A4-9DD334F44B95}" uniqueName="3" name="hemoglobin_gdl" queryTableFieldId="3" dataDxfId="25"/>
    <tableColumn id="4" xr3:uid="{B5CE3A25-5C8B-4209-A509-6F88B97D25BC}" uniqueName="4" name="temperature" queryTableFieldId="4"/>
    <tableColumn id="6" xr3:uid="{A1064801-8CB6-4757-B884-EF9A748FCB22}" uniqueName="6" name="blood_pressure_systolic" queryTableFieldId="6" dataDxfId="24"/>
    <tableColumn id="7" xr3:uid="{B7DE28AB-03AE-4EB3-B02B-FA774CF1C668}" uniqueName="7" name="blood_pressure diastolic" queryTableFieldId="7" dataDxfId="23"/>
    <tableColumn id="8" xr3:uid="{97F97CE8-B235-4A39-A51F-4B303DE62089}" uniqueName="8" name="heart_rate_bpm" queryTableFieldId="8" dataDxfId="22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9BBE065-8CB1-4ECB-83F5-566EE4068611}" name="Donation" displayName="Donation" ref="A1:F1001" tableType="queryTable" totalsRowShown="0">
  <autoFilter ref="A1:F1001" xr:uid="{0BFBF989-1401-4AAD-98B0-8B01E86E1604}"/>
  <sortState xmlns:xlrd2="http://schemas.microsoft.com/office/spreadsheetml/2017/richdata2" ref="A2:D102">
    <sortCondition ref="A2:A102"/>
  </sortState>
  <tableColumns count="6">
    <tableColumn id="1" xr3:uid="{212B0B56-3200-4D26-98E8-85B043301184}" uniqueName="1" name="did" queryTableFieldId="1" dataDxfId="21"/>
    <tableColumn id="2" xr3:uid="{AE1F3DF0-25A1-4AD9-8A75-42C356D49E12}" uniqueName="2" name="pid" queryTableFieldId="2" dataDxfId="20"/>
    <tableColumn id="3" xr3:uid="{01DAB5AB-6F2A-4553-8D8F-7F71BD4E5CC5}" uniqueName="3" name="peid" queryTableFieldId="3" dataDxfId="19"/>
    <tableColumn id="4" xr3:uid="{7773225E-8F49-4119-BBB3-8DDC662B15AF}" uniqueName="4" name="nurse" queryTableFieldId="4"/>
    <tableColumn id="6" xr3:uid="{D0E39B55-FFFA-470A-A78C-606BC193A593}" uniqueName="6" name="amount_donated" queryTableFieldId="6" dataDxfId="18"/>
    <tableColumn id="7" xr3:uid="{63DCEA70-27F7-4A4D-8E2A-0F124273D3DE}" uniqueName="7" name="donation_type" queryTableFieldId="7" dataDxfId="17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7B22192-B71B-468C-BC5C-09B2B1C81BC9}" name="Blood_Bags" displayName="Blood_Bags" ref="A1:D3501" tableType="queryTable" totalsRowShown="0">
  <autoFilter ref="A1:D3501" xr:uid="{0BFBF989-1401-4AAD-98B0-8B01E86E1604}"/>
  <sortState xmlns:xlrd2="http://schemas.microsoft.com/office/spreadsheetml/2017/richdata2" ref="A2:C102">
    <sortCondition ref="A2:A102"/>
  </sortState>
  <tableColumns count="4">
    <tableColumn id="1" xr3:uid="{35F088E3-A60E-4994-A2F3-D8E50FFF80F6}" uniqueName="1" name="bbid" queryTableFieldId="1" dataDxfId="16"/>
    <tableColumn id="4" xr3:uid="{DE00EA30-9D95-4D3D-90FC-148891AB9527}" uniqueName="4" name="blood_type" queryTableFieldId="4" dataDxfId="15"/>
    <tableColumn id="3" xr3:uid="{2EC70A7F-7252-47B5-9BFC-3F138E99F260}" uniqueName="3" name="quantity_cc" queryTableFieldId="3" dataDxfId="14"/>
    <tableColumn id="6" xr3:uid="{088FE6DC-290F-4986-B75C-878A5B769764}" uniqueName="6" name="donation_type" queryTableFieldId="6" dataDxfId="13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A367826-0CD2-430E-85A7-7AB25D3B781B}" name="Transfusion" displayName="Transfusion" ref="A1:M1001" tableType="queryTable" totalsRowShown="0">
  <autoFilter ref="A1:M1001" xr:uid="{0BFBF989-1401-4AAD-98B0-8B01E86E1604}"/>
  <sortState xmlns:xlrd2="http://schemas.microsoft.com/office/spreadsheetml/2017/richdata2" ref="A2:B102">
    <sortCondition ref="A2:A102"/>
  </sortState>
  <tableColumns count="13">
    <tableColumn id="1" xr3:uid="{C5848575-A64B-40BE-8C40-D4240B7076A9}" uniqueName="1" name="tid" queryTableFieldId="1" dataDxfId="12"/>
    <tableColumn id="4" xr3:uid="{DC600CCC-CB8B-4143-AF1D-2D55F9667FA6}" uniqueName="4" name="pid" queryTableFieldId="4" dataDxfId="11"/>
    <tableColumn id="6" xr3:uid="{8683310D-35C2-4EE9-B84B-5AC48AB7160F}" uniqueName="6" name="nurse" queryTableFieldId="6" dataDxfId="10"/>
    <tableColumn id="7" xr3:uid="{D3CDFFAF-045B-4F25-B8D3-46144B7679D8}" uniqueName="7" name="bbid" queryTableFieldId="8" dataDxfId="9"/>
    <tableColumn id="8" xr3:uid="{83A42BDF-48B4-456E-A6C6-F81BAAB3BEA5}" uniqueName="8" name="amount" queryTableFieldId="9" dataDxfId="8"/>
    <tableColumn id="9" xr3:uid="{FB03F2D0-1299-41E8-8A0A-57E6BCE8F426}" uniqueName="9" name="heart_rate_bmp" queryTableFieldId="10" dataDxfId="7"/>
    <tableColumn id="10" xr3:uid="{EAB9D7B2-E64D-4119-91B5-D286B235C465}" uniqueName="10" name="temperature" queryTableFieldId="11" dataDxfId="6"/>
    <tableColumn id="11" xr3:uid="{692146EF-3002-49AA-A1BD-C906CFD929FA}" uniqueName="11" name="respiration_rate" queryTableFieldId="12" dataDxfId="5"/>
    <tableColumn id="12" xr3:uid="{92D05115-D8AA-44CA-8372-A6C65585BDAD}" uniqueName="12" name="blood_pressure_systolic" queryTableFieldId="13" dataDxfId="4"/>
    <tableColumn id="13" xr3:uid="{E123348E-7AC3-4971-9C35-37FD066408FE}" uniqueName="13" name="blood_pressure_diastolic" queryTableFieldId="14" dataDxfId="3"/>
    <tableColumn id="14" xr3:uid="{E01EA8AF-CE10-4685-A61F-8FB935607D90}" uniqueName="14" name="reason" queryTableFieldId="15" dataDxfId="2"/>
    <tableColumn id="15" xr3:uid="{0E3B99A8-A225-4621-A41D-2CC6AF31EC2D}" uniqueName="15" name="side_effect" queryTableFieldId="16" dataDxfId="1"/>
    <tableColumn id="16" xr3:uid="{39F1ED98-CEA0-4133-9846-52591DD50963}" uniqueName="16" name="transfusion_date" queryTableFieldId="17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E9E8B-5C6B-478B-A672-38A3C8E8D345}">
  <dimension ref="A1:L1001"/>
  <sheetViews>
    <sheetView tabSelected="1" workbookViewId="0">
      <selection activeCell="D9" sqref="D9"/>
    </sheetView>
  </sheetViews>
  <sheetFormatPr defaultRowHeight="15" x14ac:dyDescent="0.25"/>
  <cols>
    <col min="1" max="1" width="6.140625" bestFit="1" customWidth="1"/>
    <col min="2" max="2" width="21" hidden="1" customWidth="1"/>
    <col min="3" max="3" width="12.85546875" customWidth="1"/>
    <col min="4" max="4" width="13.140625" bestFit="1" customWidth="1"/>
    <col min="5" max="5" width="11.5703125" customWidth="1"/>
    <col min="6" max="6" width="14.140625" hidden="1" customWidth="1"/>
    <col min="7" max="7" width="17.28515625" hidden="1" customWidth="1"/>
    <col min="8" max="9" width="16.7109375" hidden="1" customWidth="1"/>
    <col min="10" max="12" width="0" hidden="1" customWidth="1"/>
  </cols>
  <sheetData>
    <row r="1" spans="1:12" x14ac:dyDescent="0.25">
      <c r="A1" t="s">
        <v>0</v>
      </c>
      <c r="B1" t="s">
        <v>1022</v>
      </c>
      <c r="C1" t="s">
        <v>1</v>
      </c>
      <c r="D1" t="s">
        <v>2</v>
      </c>
      <c r="E1" t="s">
        <v>27</v>
      </c>
      <c r="F1" t="s">
        <v>1026</v>
      </c>
      <c r="G1" t="s">
        <v>1023</v>
      </c>
      <c r="H1" t="s">
        <v>1030</v>
      </c>
      <c r="I1" t="s">
        <v>1027</v>
      </c>
      <c r="J1" t="s">
        <v>1024</v>
      </c>
      <c r="K1" t="s">
        <v>1025</v>
      </c>
      <c r="L1" t="s">
        <v>1031</v>
      </c>
    </row>
    <row r="2" spans="1:12" x14ac:dyDescent="0.25">
      <c r="A2" t="s">
        <v>3</v>
      </c>
      <c r="B2" t="s">
        <v>28</v>
      </c>
      <c r="C2" t="s">
        <v>28</v>
      </c>
      <c r="D2" t="s">
        <v>29</v>
      </c>
      <c r="E2" s="1">
        <v>38119</v>
      </c>
      <c r="F2" t="str" cm="1">
        <f t="array" aca="1" ref="F2" ca="1">INDEX($A$2:$A$507, RANDBETWEEN(1, COUNTA($A$2:$A$507)),1)</f>
        <v>p403</v>
      </c>
      <c r="G2">
        <f t="shared" ref="G2:G65" ca="1" si="0">RAND()</f>
        <v>0.1295423066951702</v>
      </c>
      <c r="H2" t="str" cm="1">
        <f t="array" aca="1" ref="H2" ca="1">INDEX($C$2:$C$507, RANK(G2,G2:$G$507),1)</f>
        <v xml:space="preserve">Inaya </v>
      </c>
      <c r="I2" t="str" cm="1">
        <f t="array" aca="1" ref="I2" ca="1">INDEX($D$2:$D$507, RANK(G2,G2:$G$507),1)</f>
        <v>Noble</v>
      </c>
      <c r="J2" t="s">
        <v>28</v>
      </c>
    </row>
    <row r="3" spans="1:12" x14ac:dyDescent="0.25">
      <c r="A3" t="s">
        <v>4</v>
      </c>
      <c r="B3" t="s">
        <v>30</v>
      </c>
      <c r="C3" t="s">
        <v>30</v>
      </c>
      <c r="D3" t="s">
        <v>31</v>
      </c>
      <c r="E3" s="1">
        <v>37210</v>
      </c>
      <c r="F3" t="str" cm="1">
        <f t="array" aca="1" ref="F3" ca="1">INDEX($A$2:$A$507, RANDBETWEEN(1, COUNTA($A$2:$A$507)),1)</f>
        <v>p98</v>
      </c>
      <c r="G3">
        <f t="shared" ca="1" si="0"/>
        <v>0.46917543931045369</v>
      </c>
      <c r="H3" t="str" cm="1">
        <f t="array" aca="1" ref="H3" ca="1">INDEX($C$2:$C$507, RANK(G3,G3:$G$507),1)</f>
        <v xml:space="preserve">Danny </v>
      </c>
      <c r="I3" t="str" cm="1">
        <f t="array" aca="1" ref="I3" ca="1">INDEX($D$2:$D$507, RANK(G3,G3:$G$507),1)</f>
        <v>Dawson</v>
      </c>
      <c r="J3" t="s">
        <v>30</v>
      </c>
    </row>
    <row r="4" spans="1:12" x14ac:dyDescent="0.25">
      <c r="A4" t="s">
        <v>5</v>
      </c>
      <c r="B4" t="s">
        <v>32</v>
      </c>
      <c r="C4" t="s">
        <v>32</v>
      </c>
      <c r="D4" t="s">
        <v>33</v>
      </c>
      <c r="E4" s="1">
        <v>37697</v>
      </c>
      <c r="F4" t="str" cm="1">
        <f t="array" aca="1" ref="F4" ca="1">INDEX($A$2:$A$507, RANDBETWEEN(1, COUNTA($A$2:$A$507)),1)</f>
        <v>p359</v>
      </c>
      <c r="G4">
        <f t="shared" ca="1" si="0"/>
        <v>0.58383263728602774</v>
      </c>
      <c r="H4" t="str" cm="1">
        <f t="array" aca="1" ref="H4" ca="1">INDEX($C$2:$C$507, RANK(G4,G4:$G$507),1)</f>
        <v xml:space="preserve">Mila </v>
      </c>
      <c r="I4" t="str" cm="1">
        <f t="array" aca="1" ref="I4" ca="1">INDEX($D$2:$D$507, RANK(G4,G4:$G$507),1)</f>
        <v>Potter</v>
      </c>
      <c r="J4" t="s">
        <v>32</v>
      </c>
    </row>
    <row r="5" spans="1:12" x14ac:dyDescent="0.25">
      <c r="A5" t="s">
        <v>6</v>
      </c>
      <c r="B5" t="s">
        <v>34</v>
      </c>
      <c r="C5" t="s">
        <v>34</v>
      </c>
      <c r="D5" t="s">
        <v>35</v>
      </c>
      <c r="E5" s="1">
        <v>34853</v>
      </c>
      <c r="F5" t="str" cm="1">
        <f t="array" aca="1" ref="F5" ca="1">INDEX($A$2:$A$507, RANDBETWEEN(1, COUNTA($A$2:$A$507)),1)</f>
        <v>p200</v>
      </c>
      <c r="G5">
        <f t="shared" ca="1" si="0"/>
        <v>0.64415445194096854</v>
      </c>
      <c r="H5" t="str" cm="1">
        <f t="array" aca="1" ref="H5" ca="1">INDEX($C$2:$C$507, RANK(G5,G5:$G$507),1)</f>
        <v xml:space="preserve">Francesca </v>
      </c>
      <c r="I5" t="str" cm="1">
        <f t="array" aca="1" ref="I5" ca="1">INDEX($D$2:$D$507, RANK(G5,G5:$G$507),1)</f>
        <v>Holder</v>
      </c>
      <c r="J5" t="s">
        <v>34</v>
      </c>
    </row>
    <row r="6" spans="1:12" x14ac:dyDescent="0.25">
      <c r="A6" t="s">
        <v>7</v>
      </c>
      <c r="B6" t="s">
        <v>36</v>
      </c>
      <c r="C6" t="s">
        <v>36</v>
      </c>
      <c r="D6" t="s">
        <v>37</v>
      </c>
      <c r="E6" s="1">
        <v>29891</v>
      </c>
      <c r="F6" t="str" cm="1">
        <f t="array" aca="1" ref="F6" ca="1">INDEX($A$2:$A$507, RANDBETWEEN(1, COUNTA($A$2:$A$507)),1)</f>
        <v>p184</v>
      </c>
      <c r="G6">
        <f t="shared" ca="1" si="0"/>
        <v>0.84228998586677906</v>
      </c>
      <c r="H6" t="str" cm="1">
        <f t="array" aca="1" ref="H6" ca="1">INDEX($C$2:$C$507, RANK(G6,G6:$G$507),1)</f>
        <v xml:space="preserve">Bill </v>
      </c>
      <c r="I6" t="str" cm="1">
        <f t="array" aca="1" ref="I6" ca="1">INDEX($D$2:$D$507, RANK(G6,G6:$G$507),1)</f>
        <v>Jacobs</v>
      </c>
      <c r="J6" t="s">
        <v>36</v>
      </c>
    </row>
    <row r="7" spans="1:12" x14ac:dyDescent="0.25">
      <c r="A7" t="s">
        <v>8</v>
      </c>
      <c r="B7" t="s">
        <v>38</v>
      </c>
      <c r="C7" t="s">
        <v>38</v>
      </c>
      <c r="D7" t="s">
        <v>39</v>
      </c>
      <c r="E7" s="1">
        <v>34313</v>
      </c>
      <c r="F7" t="str" cm="1">
        <f t="array" aca="1" ref="F7" ca="1">INDEX($A$2:$A$507, RANDBETWEEN(1, COUNTA($A$2:$A$507)),1)</f>
        <v>p216</v>
      </c>
      <c r="G7">
        <f t="shared" ca="1" si="0"/>
        <v>0.42482675249103452</v>
      </c>
      <c r="H7" t="str" cm="1">
        <f t="array" aca="1" ref="H7" ca="1">INDEX($C$2:$C$507, RANK(G7,G7:$G$507),1)</f>
        <v xml:space="preserve">Leo </v>
      </c>
      <c r="I7" t="str" cm="1">
        <f t="array" aca="1" ref="I7" ca="1">INDEX($D$2:$D$507, RANK(G7,G7:$G$507),1)</f>
        <v>Swanson</v>
      </c>
      <c r="J7" t="s">
        <v>38</v>
      </c>
    </row>
    <row r="8" spans="1:12" x14ac:dyDescent="0.25">
      <c r="A8" t="s">
        <v>40</v>
      </c>
      <c r="B8" t="s">
        <v>511</v>
      </c>
      <c r="C8" t="str">
        <f>LEFT(Persons[[#This Row],[full_name]],SEARCH(" ",Persons[[#This Row],[full_name]]))</f>
        <v xml:space="preserve">Kallum </v>
      </c>
      <c r="D8" t="str">
        <f>RIGHT(Persons[[#This Row],[full_name]],LEN(Persons[[#This Row],[full_name]]) - SEARCH(" ",Persons[[#This Row],[full_name]]))</f>
        <v>Grimes</v>
      </c>
      <c r="E8" s="1">
        <v>37648</v>
      </c>
      <c r="F8" t="str" cm="1">
        <f t="array" aca="1" ref="F8" ca="1">INDEX($A$2:$A$507, RANDBETWEEN(1, COUNTA($A$2:$A$507)),1)</f>
        <v>p332</v>
      </c>
      <c r="G8">
        <f t="shared" ca="1" si="0"/>
        <v>6.8946386554469274E-2</v>
      </c>
      <c r="H8" t="str" cm="1">
        <f t="array" aca="1" ref="H8" ca="1">INDEX($C$2:$C$507, RANK(G8,G8:$G$507),1)</f>
        <v xml:space="preserve">Savanna </v>
      </c>
      <c r="I8" t="str" cm="1">
        <f t="array" aca="1" ref="I8" ca="1">INDEX($D$2:$D$507, RANK(G8,G8:$G$507),1)</f>
        <v>Avila</v>
      </c>
      <c r="J8" t="s">
        <v>511</v>
      </c>
    </row>
    <row r="9" spans="1:12" x14ac:dyDescent="0.25">
      <c r="A9" t="s">
        <v>41</v>
      </c>
      <c r="B9" t="s">
        <v>512</v>
      </c>
      <c r="C9" t="str">
        <f>LEFT(Persons[[#This Row],[full_name]],SEARCH(" ",Persons[[#This Row],[full_name]]))</f>
        <v xml:space="preserve">Marjorie </v>
      </c>
      <c r="D9" t="str">
        <f>RIGHT(Persons[[#This Row],[full_name]],LEN(Persons[[#This Row],[full_name]]) - SEARCH(" ",Persons[[#This Row],[full_name]]))</f>
        <v>Jensen</v>
      </c>
      <c r="E9" s="1">
        <v>28160</v>
      </c>
      <c r="F9" t="str" cm="1">
        <f t="array" aca="1" ref="F9" ca="1">INDEX($A$2:$A$507, RANDBETWEEN(1, COUNTA($A$2:$A$507)),1)</f>
        <v>p322</v>
      </c>
      <c r="G9">
        <f t="shared" ca="1" si="0"/>
        <v>3.7363871930050641E-2</v>
      </c>
      <c r="H9" t="str" cm="1">
        <f t="array" aca="1" ref="H9" ca="1">INDEX($C$2:$C$507, RANK(G9,G9:$G$507),1)</f>
        <v xml:space="preserve">Beau </v>
      </c>
      <c r="I9" t="str" cm="1">
        <f t="array" aca="1" ref="I9" ca="1">INDEX($D$2:$D$507, RANK(G9,G9:$G$507),1)</f>
        <v>Kim</v>
      </c>
      <c r="J9" t="s">
        <v>512</v>
      </c>
    </row>
    <row r="10" spans="1:12" x14ac:dyDescent="0.25">
      <c r="A10" t="s">
        <v>42</v>
      </c>
      <c r="B10" t="s">
        <v>513</v>
      </c>
      <c r="C10" t="str">
        <f>LEFT(Persons[[#This Row],[full_name]],SEARCH(" ",Persons[[#This Row],[full_name]]))</f>
        <v xml:space="preserve">Yasir </v>
      </c>
      <c r="D10" t="str">
        <f>RIGHT(Persons[[#This Row],[full_name]],LEN(Persons[[#This Row],[full_name]]) - SEARCH(" ",Persons[[#This Row],[full_name]]))</f>
        <v>Kennedy</v>
      </c>
      <c r="E10" s="1">
        <v>21024</v>
      </c>
      <c r="F10" t="str" cm="1">
        <f t="array" aca="1" ref="F10" ca="1">INDEX($A$2:$A$507, RANDBETWEEN(1, COUNTA($A$2:$A$507)),1)</f>
        <v>p418</v>
      </c>
      <c r="G10">
        <f t="shared" ca="1" si="0"/>
        <v>0.15957548101167507</v>
      </c>
      <c r="H10" t="str" cm="1">
        <f t="array" aca="1" ref="H10" ca="1">INDEX($C$2:$C$507, RANK(G10,G10:$G$507),1)</f>
        <v xml:space="preserve">Maizie </v>
      </c>
      <c r="I10" t="str" cm="1">
        <f t="array" aca="1" ref="I10" ca="1">INDEX($D$2:$D$507, RANK(G10,G10:$G$507),1)</f>
        <v>Abbott</v>
      </c>
      <c r="J10" t="s">
        <v>513</v>
      </c>
    </row>
    <row r="11" spans="1:12" x14ac:dyDescent="0.25">
      <c r="A11" t="s">
        <v>43</v>
      </c>
      <c r="B11" t="s">
        <v>514</v>
      </c>
      <c r="C11" t="str">
        <f>LEFT(Persons[[#This Row],[full_name]],SEARCH(" ",Persons[[#This Row],[full_name]]))</f>
        <v xml:space="preserve">Josh </v>
      </c>
      <c r="D11" t="str">
        <f>RIGHT(Persons[[#This Row],[full_name]],LEN(Persons[[#This Row],[full_name]]) - SEARCH(" ",Persons[[#This Row],[full_name]]))</f>
        <v>Connor</v>
      </c>
      <c r="E11" s="1">
        <v>33888</v>
      </c>
      <c r="F11" t="str" cm="1">
        <f t="array" aca="1" ref="F11" ca="1">INDEX($A$2:$A$507, RANDBETWEEN(1, COUNTA($A$2:$A$507)),1)</f>
        <v>p107</v>
      </c>
      <c r="G11">
        <f t="shared" ca="1" si="0"/>
        <v>0.88258379221944094</v>
      </c>
      <c r="H11" t="str" cm="1">
        <f t="array" aca="1" ref="H11" ca="1">INDEX($C$2:$C$507, RANK(G11,G11:$G$507),1)</f>
        <v xml:space="preserve">Anisa </v>
      </c>
      <c r="I11" t="str" cm="1">
        <f t="array" aca="1" ref="I11" ca="1">INDEX($D$2:$D$507, RANK(G11,G11:$G$507),1)</f>
        <v>Arnold</v>
      </c>
      <c r="J11" t="s">
        <v>514</v>
      </c>
    </row>
    <row r="12" spans="1:12" x14ac:dyDescent="0.25">
      <c r="A12" t="s">
        <v>44</v>
      </c>
      <c r="B12" t="s">
        <v>515</v>
      </c>
      <c r="C12" t="str">
        <f>LEFT(Persons[[#This Row],[full_name]],SEARCH(" ",Persons[[#This Row],[full_name]]))</f>
        <v xml:space="preserve">Wojciech </v>
      </c>
      <c r="D12" t="str">
        <f>RIGHT(Persons[[#This Row],[full_name]],LEN(Persons[[#This Row],[full_name]]) - SEARCH(" ",Persons[[#This Row],[full_name]]))</f>
        <v>Mayer</v>
      </c>
      <c r="E12" s="1">
        <v>33153</v>
      </c>
      <c r="F12" t="str" cm="1">
        <f t="array" aca="1" ref="F12" ca="1">INDEX($A$2:$A$507, RANDBETWEEN(1, COUNTA($A$2:$A$507)),1)</f>
        <v>p329</v>
      </c>
      <c r="G12">
        <f t="shared" ca="1" si="0"/>
        <v>0.99230061488247423</v>
      </c>
      <c r="H12" t="str" cm="1">
        <f t="array" aca="1" ref="H12" ca="1">INDEX($C$2:$C$507, RANK(G12,G12:$G$507),1)</f>
        <v>Kane</v>
      </c>
      <c r="I12" t="str" cm="1">
        <f t="array" aca="1" ref="I12" ca="1">INDEX($D$2:$D$507, RANK(G12,G12:$G$507),1)</f>
        <v>Yoseph</v>
      </c>
      <c r="J12" t="s">
        <v>515</v>
      </c>
    </row>
    <row r="13" spans="1:12" x14ac:dyDescent="0.25">
      <c r="A13" t="s">
        <v>45</v>
      </c>
      <c r="B13" t="s">
        <v>516</v>
      </c>
      <c r="C13" t="str">
        <f>LEFT(Persons[[#This Row],[full_name]],SEARCH(" ",Persons[[#This Row],[full_name]]))</f>
        <v xml:space="preserve">Coral </v>
      </c>
      <c r="D13" t="str">
        <f>RIGHT(Persons[[#This Row],[full_name]],LEN(Persons[[#This Row],[full_name]]) - SEARCH(" ",Persons[[#This Row],[full_name]]))</f>
        <v>York</v>
      </c>
      <c r="E13" s="1">
        <v>33863</v>
      </c>
      <c r="F13" t="str" cm="1">
        <f t="array" aca="1" ref="F13" ca="1">INDEX($A$2:$A$507, RANDBETWEEN(1, COUNTA($A$2:$A$507)),1)</f>
        <v>p172</v>
      </c>
      <c r="G13">
        <f t="shared" ca="1" si="0"/>
        <v>0.3985947942975927</v>
      </c>
      <c r="H13" t="str" cm="1">
        <f t="array" aca="1" ref="H13" ca="1">INDEX($C$2:$C$507, RANK(G13,G13:$G$507),1)</f>
        <v xml:space="preserve">Hafsah </v>
      </c>
      <c r="I13" t="str" cm="1">
        <f t="array" aca="1" ref="I13" ca="1">INDEX($D$2:$D$507, RANK(G13,G13:$G$507),1)</f>
        <v>Mckay</v>
      </c>
      <c r="J13" t="s">
        <v>516</v>
      </c>
    </row>
    <row r="14" spans="1:12" x14ac:dyDescent="0.25">
      <c r="A14" t="s">
        <v>46</v>
      </c>
      <c r="B14" t="s">
        <v>517</v>
      </c>
      <c r="C14" t="str">
        <f>LEFT(Persons[[#This Row],[full_name]],SEARCH(" ",Persons[[#This Row],[full_name]]))</f>
        <v xml:space="preserve">Antonio </v>
      </c>
      <c r="D14" t="str">
        <f>RIGHT(Persons[[#This Row],[full_name]],LEN(Persons[[#This Row],[full_name]]) - SEARCH(" ",Persons[[#This Row],[full_name]]))</f>
        <v>Dotson</v>
      </c>
      <c r="E14" s="1">
        <v>25630</v>
      </c>
      <c r="F14" t="str" cm="1">
        <f t="array" aca="1" ref="F14" ca="1">INDEX($A$2:$A$507, RANDBETWEEN(1, COUNTA($A$2:$A$507)),1)</f>
        <v>p413</v>
      </c>
      <c r="G14">
        <f t="shared" ca="1" si="0"/>
        <v>0.7260196730172076</v>
      </c>
      <c r="H14" t="str" cm="1">
        <f t="array" aca="1" ref="H14" ca="1">INDEX($C$2:$C$507, RANK(G14,G14:$G$507),1)</f>
        <v xml:space="preserve">Josephine </v>
      </c>
      <c r="I14" t="str" cm="1">
        <f t="array" aca="1" ref="I14" ca="1">INDEX($D$2:$D$507, RANK(G14,G14:$G$507),1)</f>
        <v>Fowler</v>
      </c>
      <c r="J14" t="s">
        <v>517</v>
      </c>
    </row>
    <row r="15" spans="1:12" x14ac:dyDescent="0.25">
      <c r="A15" t="s">
        <v>47</v>
      </c>
      <c r="B15" t="s">
        <v>518</v>
      </c>
      <c r="C15" t="str">
        <f>LEFT(Persons[[#This Row],[full_name]],SEARCH(" ",Persons[[#This Row],[full_name]]))</f>
        <v xml:space="preserve">Bronte </v>
      </c>
      <c r="D15" t="str">
        <f>RIGHT(Persons[[#This Row],[full_name]],LEN(Persons[[#This Row],[full_name]]) - SEARCH(" ",Persons[[#This Row],[full_name]]))</f>
        <v>Huffman</v>
      </c>
      <c r="E15" s="1">
        <v>23766</v>
      </c>
      <c r="F15" t="str" cm="1">
        <f t="array" aca="1" ref="F15" ca="1">INDEX($A$2:$A$507, RANDBETWEEN(1, COUNTA($A$2:$A$507)),1)</f>
        <v>p306</v>
      </c>
      <c r="G15">
        <f t="shared" ca="1" si="0"/>
        <v>0.18411221720465543</v>
      </c>
      <c r="H15" t="str" cm="1">
        <f t="array" aca="1" ref="H15" ca="1">INDEX($C$2:$C$507, RANK(G15,G15:$G$507),1)</f>
        <v xml:space="preserve">Morgan </v>
      </c>
      <c r="I15" t="str" cm="1">
        <f t="array" aca="1" ref="I15" ca="1">INDEX($D$2:$D$507, RANK(G15,G15:$G$507),1)</f>
        <v>Williamson</v>
      </c>
      <c r="J15" t="s">
        <v>518</v>
      </c>
    </row>
    <row r="16" spans="1:12" x14ac:dyDescent="0.25">
      <c r="A16" t="s">
        <v>48</v>
      </c>
      <c r="B16" t="s">
        <v>519</v>
      </c>
      <c r="C16" t="str">
        <f>LEFT(Persons[[#This Row],[full_name]],SEARCH(" ",Persons[[#This Row],[full_name]]))</f>
        <v xml:space="preserve">Jodie </v>
      </c>
      <c r="D16" t="str">
        <f>RIGHT(Persons[[#This Row],[full_name]],LEN(Persons[[#This Row],[full_name]]) - SEARCH(" ",Persons[[#This Row],[full_name]]))</f>
        <v>Neal</v>
      </c>
      <c r="E16" s="1">
        <v>34495</v>
      </c>
      <c r="F16" t="str" cm="1">
        <f t="array" aca="1" ref="F16" ca="1">INDEX($A$2:$A$507, RANDBETWEEN(1, COUNTA($A$2:$A$507)),1)</f>
        <v>p302</v>
      </c>
      <c r="G16">
        <f t="shared" ca="1" si="0"/>
        <v>0.53793528556706971</v>
      </c>
      <c r="H16" t="str" cm="1">
        <f t="array" aca="1" ref="H16" ca="1">INDEX($C$2:$C$507, RANK(G16,G16:$G$507),1)</f>
        <v xml:space="preserve">Darcy </v>
      </c>
      <c r="I16" t="str" cm="1">
        <f t="array" aca="1" ref="I16" ca="1">INDEX($D$2:$D$507, RANK(G16,G16:$G$507),1)</f>
        <v>Bradley</v>
      </c>
      <c r="J16" t="s">
        <v>519</v>
      </c>
    </row>
    <row r="17" spans="1:10" x14ac:dyDescent="0.25">
      <c r="A17" t="s">
        <v>49</v>
      </c>
      <c r="B17" t="s">
        <v>520</v>
      </c>
      <c r="C17" t="str">
        <f>LEFT(Persons[[#This Row],[full_name]],SEARCH(" ",Persons[[#This Row],[full_name]]))</f>
        <v xml:space="preserve">Cruz </v>
      </c>
      <c r="D17" t="str">
        <f>RIGHT(Persons[[#This Row],[full_name]],LEN(Persons[[#This Row],[full_name]]) - SEARCH(" ",Persons[[#This Row],[full_name]]))</f>
        <v>Burgess</v>
      </c>
      <c r="E17" s="1">
        <v>36280</v>
      </c>
      <c r="F17" t="str" cm="1">
        <f t="array" aca="1" ref="F17" ca="1">INDEX($A$2:$A$507, RANDBETWEEN(1, COUNTA($A$2:$A$507)),1)</f>
        <v>p464</v>
      </c>
      <c r="G17">
        <f t="shared" ca="1" si="0"/>
        <v>2.5083358357182006E-2</v>
      </c>
      <c r="H17" t="str" cm="1">
        <f t="array" aca="1" ref="H17" ca="1">INDEX($C$2:$C$507, RANK(G17,G17:$G$507),1)</f>
        <v xml:space="preserve">Jeffrey </v>
      </c>
      <c r="I17" t="str" cm="1">
        <f t="array" aca="1" ref="I17" ca="1">INDEX($D$2:$D$507, RANK(G17,G17:$G$507),1)</f>
        <v>Mayo</v>
      </c>
      <c r="J17" t="s">
        <v>520</v>
      </c>
    </row>
    <row r="18" spans="1:10" x14ac:dyDescent="0.25">
      <c r="A18" t="s">
        <v>50</v>
      </c>
      <c r="B18" t="s">
        <v>521</v>
      </c>
      <c r="C18" t="str">
        <f>LEFT(Persons[[#This Row],[full_name]],SEARCH(" ",Persons[[#This Row],[full_name]]))</f>
        <v xml:space="preserve">Wesley </v>
      </c>
      <c r="D18" t="str">
        <f>RIGHT(Persons[[#This Row],[full_name]],LEN(Persons[[#This Row],[full_name]]) - SEARCH(" ",Persons[[#This Row],[full_name]]))</f>
        <v>Hartley</v>
      </c>
      <c r="E18" s="1">
        <v>34349</v>
      </c>
      <c r="F18" t="str" cm="1">
        <f t="array" aca="1" ref="F18" ca="1">INDEX($A$2:$A$507, RANDBETWEEN(1, COUNTA($A$2:$A$507)),1)</f>
        <v>p29</v>
      </c>
      <c r="G18">
        <f t="shared" ca="1" si="0"/>
        <v>0.74351884084226949</v>
      </c>
      <c r="H18" t="str" cm="1">
        <f t="array" aca="1" ref="H18" ca="1">INDEX($C$2:$C$507, RANK(G18,G18:$G$507),1)</f>
        <v xml:space="preserve">Austin </v>
      </c>
      <c r="I18" t="str" cm="1">
        <f t="array" aca="1" ref="I18" ca="1">INDEX($D$2:$D$507, RANK(G18,G18:$G$507),1)</f>
        <v>Robertson</v>
      </c>
      <c r="J18" t="s">
        <v>521</v>
      </c>
    </row>
    <row r="19" spans="1:10" x14ac:dyDescent="0.25">
      <c r="A19" t="s">
        <v>51</v>
      </c>
      <c r="B19" t="s">
        <v>522</v>
      </c>
      <c r="C19" t="str">
        <f>LEFT(Persons[[#This Row],[full_name]],SEARCH(" ",Persons[[#This Row],[full_name]]))</f>
        <v xml:space="preserve">Roxanne </v>
      </c>
      <c r="D19" t="str">
        <f>RIGHT(Persons[[#This Row],[full_name]],LEN(Persons[[#This Row],[full_name]]) - SEARCH(" ",Persons[[#This Row],[full_name]]))</f>
        <v>Bryant</v>
      </c>
      <c r="E19" s="1">
        <v>32226</v>
      </c>
      <c r="F19" t="str" cm="1">
        <f t="array" aca="1" ref="F19" ca="1">INDEX($A$2:$A$507, RANDBETWEEN(1, COUNTA($A$2:$A$507)),1)</f>
        <v>p414</v>
      </c>
      <c r="G19">
        <f t="shared" ca="1" si="0"/>
        <v>0.9933672203149877</v>
      </c>
      <c r="H19" t="str" cm="1">
        <f t="array" aca="1" ref="H19" ca="1">INDEX($C$2:$C$507, RANK(G19,G19:$G$507),1)</f>
        <v>Clancy</v>
      </c>
      <c r="I19" t="str" cm="1">
        <f t="array" aca="1" ref="I19" ca="1">INDEX($D$2:$D$507, RANK(G19,G19:$G$507),1)</f>
        <v>Oppenheimer</v>
      </c>
      <c r="J19" t="s">
        <v>522</v>
      </c>
    </row>
    <row r="20" spans="1:10" x14ac:dyDescent="0.25">
      <c r="A20" t="s">
        <v>52</v>
      </c>
      <c r="B20" t="s">
        <v>523</v>
      </c>
      <c r="C20" t="str">
        <f>LEFT(Persons[[#This Row],[full_name]],SEARCH(" ",Persons[[#This Row],[full_name]]))</f>
        <v xml:space="preserve">Alejandro </v>
      </c>
      <c r="D20" t="str">
        <f>RIGHT(Persons[[#This Row],[full_name]],LEN(Persons[[#This Row],[full_name]]) - SEARCH(" ",Persons[[#This Row],[full_name]]))</f>
        <v>Mendoza</v>
      </c>
      <c r="E20" s="1">
        <v>23113</v>
      </c>
      <c r="F20" t="str" cm="1">
        <f t="array" aca="1" ref="F20" ca="1">INDEX($A$2:$A$507, RANDBETWEEN(1, COUNTA($A$2:$A$507)),1)</f>
        <v>p211</v>
      </c>
      <c r="G20">
        <f t="shared" ca="1" si="0"/>
        <v>0.11109259529383886</v>
      </c>
      <c r="H20" t="str" cm="1">
        <f t="array" aca="1" ref="H20" ca="1">INDEX($C$2:$C$507, RANK(G20,G20:$G$507),1)</f>
        <v xml:space="preserve">Lincoln </v>
      </c>
      <c r="I20" t="str" cm="1">
        <f t="array" aca="1" ref="I20" ca="1">INDEX($D$2:$D$507, RANK(G20,G20:$G$507),1)</f>
        <v>Banks</v>
      </c>
      <c r="J20" t="s">
        <v>523</v>
      </c>
    </row>
    <row r="21" spans="1:10" x14ac:dyDescent="0.25">
      <c r="A21" t="s">
        <v>53</v>
      </c>
      <c r="B21" t="s">
        <v>524</v>
      </c>
      <c r="C21" t="str">
        <f>LEFT(Persons[[#This Row],[full_name]],SEARCH(" ",Persons[[#This Row],[full_name]]))</f>
        <v xml:space="preserve">Marvin </v>
      </c>
      <c r="D21" t="str">
        <f>RIGHT(Persons[[#This Row],[full_name]],LEN(Persons[[#This Row],[full_name]]) - SEARCH(" ",Persons[[#This Row],[full_name]]))</f>
        <v>Cotton</v>
      </c>
      <c r="E21" s="1">
        <v>29929</v>
      </c>
      <c r="F21" t="str" cm="1">
        <f t="array" aca="1" ref="F21" ca="1">INDEX($A$2:$A$507, RANDBETWEEN(1, COUNTA($A$2:$A$507)),1)</f>
        <v>p204</v>
      </c>
      <c r="G21">
        <f t="shared" ca="1" si="0"/>
        <v>0.47558283699184734</v>
      </c>
      <c r="H21" t="str" cm="1">
        <f t="array" aca="1" ref="H21" ca="1">INDEX($C$2:$C$507, RANK(G21,G21:$G$507),1)</f>
        <v xml:space="preserve">Pamela </v>
      </c>
      <c r="I21" t="str" cm="1">
        <f t="array" aca="1" ref="I21" ca="1">INDEX($D$2:$D$507, RANK(G21,G21:$G$507),1)</f>
        <v>Olson</v>
      </c>
      <c r="J21" t="s">
        <v>524</v>
      </c>
    </row>
    <row r="22" spans="1:10" x14ac:dyDescent="0.25">
      <c r="A22" t="s">
        <v>54</v>
      </c>
      <c r="B22" t="s">
        <v>525</v>
      </c>
      <c r="C22" t="str">
        <f>LEFT(Persons[[#This Row],[full_name]],SEARCH(" ",Persons[[#This Row],[full_name]]))</f>
        <v xml:space="preserve">Kara </v>
      </c>
      <c r="D22" t="str">
        <f>RIGHT(Persons[[#This Row],[full_name]],LEN(Persons[[#This Row],[full_name]]) - SEARCH(" ",Persons[[#This Row],[full_name]]))</f>
        <v>Monroe</v>
      </c>
      <c r="E22" s="1">
        <v>32570</v>
      </c>
      <c r="F22" t="str" cm="1">
        <f t="array" aca="1" ref="F22" ca="1">INDEX($A$2:$A$507, RANDBETWEEN(1, COUNTA($A$2:$A$507)),1)</f>
        <v>p229</v>
      </c>
      <c r="G22">
        <f t="shared" ca="1" si="0"/>
        <v>0.54919490961833084</v>
      </c>
      <c r="H22" t="str" cm="1">
        <f t="array" aca="1" ref="H22" ca="1">INDEX($C$2:$C$507, RANK(G22,G22:$G$507),1)</f>
        <v xml:space="preserve">Lucian </v>
      </c>
      <c r="I22" t="str" cm="1">
        <f t="array" aca="1" ref="I22" ca="1">INDEX($D$2:$D$507, RANK(G22,G22:$G$507),1)</f>
        <v>Adkins</v>
      </c>
      <c r="J22" t="s">
        <v>525</v>
      </c>
    </row>
    <row r="23" spans="1:10" x14ac:dyDescent="0.25">
      <c r="A23" t="s">
        <v>55</v>
      </c>
      <c r="B23" t="s">
        <v>526</v>
      </c>
      <c r="C23" t="str">
        <f>LEFT(Persons[[#This Row],[full_name]],SEARCH(" ",Persons[[#This Row],[full_name]]))</f>
        <v xml:space="preserve">Angelica </v>
      </c>
      <c r="D23" t="str">
        <f>RIGHT(Persons[[#This Row],[full_name]],LEN(Persons[[#This Row],[full_name]]) - SEARCH(" ",Persons[[#This Row],[full_name]]))</f>
        <v>Gamble</v>
      </c>
      <c r="E23" s="1">
        <v>24448</v>
      </c>
      <c r="F23" t="str" cm="1">
        <f t="array" aca="1" ref="F23" ca="1">INDEX($A$2:$A$507, RANDBETWEEN(1, COUNTA($A$2:$A$507)),1)</f>
        <v>p367</v>
      </c>
      <c r="G23">
        <f t="shared" ca="1" si="0"/>
        <v>0.76608570905186879</v>
      </c>
      <c r="H23" t="str" cm="1">
        <f t="array" aca="1" ref="H23" ca="1">INDEX($C$2:$C$507, RANK(G23,G23:$G$507),1)</f>
        <v xml:space="preserve">Lyla </v>
      </c>
      <c r="I23" t="str" cm="1">
        <f t="array" aca="1" ref="I23" ca="1">INDEX($D$2:$D$507, RANK(G23,G23:$G$507),1)</f>
        <v>Harding</v>
      </c>
      <c r="J23" t="s">
        <v>526</v>
      </c>
    </row>
    <row r="24" spans="1:10" x14ac:dyDescent="0.25">
      <c r="A24" t="s">
        <v>56</v>
      </c>
      <c r="B24" t="s">
        <v>527</v>
      </c>
      <c r="C24" t="str">
        <f>LEFT(Persons[[#This Row],[full_name]],SEARCH(" ",Persons[[#This Row],[full_name]]))</f>
        <v xml:space="preserve">Tianna </v>
      </c>
      <c r="D24" t="str">
        <f>RIGHT(Persons[[#This Row],[full_name]],LEN(Persons[[#This Row],[full_name]]) - SEARCH(" ",Persons[[#This Row],[full_name]]))</f>
        <v>Stevens</v>
      </c>
      <c r="E24" s="1">
        <v>30505</v>
      </c>
      <c r="F24" t="str" cm="1">
        <f t="array" aca="1" ref="F24" ca="1">INDEX($A$2:$A$507, RANDBETWEEN(1, COUNTA($A$2:$A$507)),1)</f>
        <v>p367</v>
      </c>
      <c r="G24">
        <f t="shared" ca="1" si="0"/>
        <v>0.88727449108475154</v>
      </c>
      <c r="H24" t="str" cm="1">
        <f t="array" aca="1" ref="H24" ca="1">INDEX($C$2:$C$507, RANK(G24,G24:$G$507),1)</f>
        <v xml:space="preserve">Ana </v>
      </c>
      <c r="I24" t="str" cm="1">
        <f t="array" aca="1" ref="I24" ca="1">INDEX($D$2:$D$507, RANK(G24,G24:$G$507),1)</f>
        <v>Vega</v>
      </c>
      <c r="J24" t="s">
        <v>527</v>
      </c>
    </row>
    <row r="25" spans="1:10" x14ac:dyDescent="0.25">
      <c r="A25" t="s">
        <v>57</v>
      </c>
      <c r="B25" t="s">
        <v>528</v>
      </c>
      <c r="C25" t="str">
        <f>LEFT(Persons[[#This Row],[full_name]],SEARCH(" ",Persons[[#This Row],[full_name]]))</f>
        <v xml:space="preserve">Carter </v>
      </c>
      <c r="D25" t="str">
        <f>RIGHT(Persons[[#This Row],[full_name]],LEN(Persons[[#This Row],[full_name]]) - SEARCH(" ",Persons[[#This Row],[full_name]]))</f>
        <v>Kidd</v>
      </c>
      <c r="E25" s="1">
        <v>29985</v>
      </c>
      <c r="F25" t="str" cm="1">
        <f t="array" aca="1" ref="F25" ca="1">INDEX($A$2:$A$507, RANDBETWEEN(1, COUNTA($A$2:$A$507)),1)</f>
        <v>p158</v>
      </c>
      <c r="G25">
        <f t="shared" ca="1" si="0"/>
        <v>0.39282893651457074</v>
      </c>
      <c r="H25" t="str" cm="1">
        <f t="array" aca="1" ref="H25" ca="1">INDEX($C$2:$C$507, RANK(G25,G25:$G$507),1)</f>
        <v xml:space="preserve">Judy </v>
      </c>
      <c r="I25" t="str" cm="1">
        <f t="array" aca="1" ref="I25" ca="1">INDEX($D$2:$D$507, RANK(G25,G25:$G$507),1)</f>
        <v>Wells</v>
      </c>
      <c r="J25" t="s">
        <v>528</v>
      </c>
    </row>
    <row r="26" spans="1:10" x14ac:dyDescent="0.25">
      <c r="A26" t="s">
        <v>58</v>
      </c>
      <c r="B26" t="s">
        <v>529</v>
      </c>
      <c r="C26" t="str">
        <f>LEFT(Persons[[#This Row],[full_name]],SEARCH(" ",Persons[[#This Row],[full_name]]))</f>
        <v xml:space="preserve">Joao </v>
      </c>
      <c r="D26" t="str">
        <f>RIGHT(Persons[[#This Row],[full_name]],LEN(Persons[[#This Row],[full_name]]) - SEARCH(" ",Persons[[#This Row],[full_name]]))</f>
        <v>Browning</v>
      </c>
      <c r="E26" s="1">
        <v>32250</v>
      </c>
      <c r="F26" t="str" cm="1">
        <f t="array" aca="1" ref="F26" ca="1">INDEX($A$2:$A$507, RANDBETWEEN(1, COUNTA($A$2:$A$507)),1)</f>
        <v>p393</v>
      </c>
      <c r="G26">
        <f t="shared" ca="1" si="0"/>
        <v>0.43627092556309388</v>
      </c>
      <c r="H26" t="str" cm="1">
        <f t="array" aca="1" ref="H26" ca="1">INDEX($C$2:$C$507, RANK(G26,G26:$G$507),1)</f>
        <v xml:space="preserve">Danny </v>
      </c>
      <c r="I26" t="str" cm="1">
        <f t="array" aca="1" ref="I26" ca="1">INDEX($D$2:$D$507, RANK(G26,G26:$G$507),1)</f>
        <v>Dawson</v>
      </c>
      <c r="J26" t="s">
        <v>529</v>
      </c>
    </row>
    <row r="27" spans="1:10" x14ac:dyDescent="0.25">
      <c r="A27" t="s">
        <v>59</v>
      </c>
      <c r="B27" t="s">
        <v>530</v>
      </c>
      <c r="C27" t="str">
        <f>LEFT(Persons[[#This Row],[full_name]],SEARCH(" ",Persons[[#This Row],[full_name]]))</f>
        <v xml:space="preserve">Aamina </v>
      </c>
      <c r="D27" t="str">
        <f>RIGHT(Persons[[#This Row],[full_name]],LEN(Persons[[#This Row],[full_name]]) - SEARCH(" ",Persons[[#This Row],[full_name]]))</f>
        <v>Wagner</v>
      </c>
      <c r="E27" s="1">
        <v>26325</v>
      </c>
      <c r="F27" t="str" cm="1">
        <f t="array" aca="1" ref="F27" ca="1">INDEX($A$2:$A$507, RANDBETWEEN(1, COUNTA($A$2:$A$507)),1)</f>
        <v>p138</v>
      </c>
      <c r="G27">
        <f t="shared" ca="1" si="0"/>
        <v>9.5483889280156053E-2</v>
      </c>
      <c r="H27" t="str" cm="1">
        <f t="array" aca="1" ref="H27" ca="1">INDEX($C$2:$C$507, RANK(G27,G27:$G$507),1)</f>
        <v xml:space="preserve">Ted </v>
      </c>
      <c r="I27" t="str" cm="1">
        <f t="array" aca="1" ref="I27" ca="1">INDEX($D$2:$D$507, RANK(G27,G27:$G$507),1)</f>
        <v>Chen</v>
      </c>
      <c r="J27" t="s">
        <v>530</v>
      </c>
    </row>
    <row r="28" spans="1:10" x14ac:dyDescent="0.25">
      <c r="A28" t="s">
        <v>60</v>
      </c>
      <c r="B28" t="s">
        <v>531</v>
      </c>
      <c r="C28" t="str">
        <f>LEFT(Persons[[#This Row],[full_name]],SEARCH(" ",Persons[[#This Row],[full_name]]))</f>
        <v xml:space="preserve">Kaiden </v>
      </c>
      <c r="D28" t="str">
        <f>RIGHT(Persons[[#This Row],[full_name]],LEN(Persons[[#This Row],[full_name]]) - SEARCH(" ",Persons[[#This Row],[full_name]]))</f>
        <v>Lopez</v>
      </c>
      <c r="E28" s="1">
        <v>22673</v>
      </c>
      <c r="F28" t="str" cm="1">
        <f t="array" aca="1" ref="F28" ca="1">INDEX($A$2:$A$507, RANDBETWEEN(1, COUNTA($A$2:$A$507)),1)</f>
        <v>p147</v>
      </c>
      <c r="G28">
        <f t="shared" ca="1" si="0"/>
        <v>7.020677798819841E-2</v>
      </c>
      <c r="H28" t="str" cm="1">
        <f t="array" aca="1" ref="H28" ca="1">INDEX($C$2:$C$507, RANK(G28,G28:$G$507),1)</f>
        <v xml:space="preserve">Tessa </v>
      </c>
      <c r="I28" t="str" cm="1">
        <f t="array" aca="1" ref="I28" ca="1">INDEX($D$2:$D$507, RANK(G28,G28:$G$507),1)</f>
        <v>Arroyo</v>
      </c>
      <c r="J28" t="s">
        <v>531</v>
      </c>
    </row>
    <row r="29" spans="1:10" x14ac:dyDescent="0.25">
      <c r="A29" t="s">
        <v>61</v>
      </c>
      <c r="B29" t="s">
        <v>532</v>
      </c>
      <c r="C29" t="str">
        <f>LEFT(Persons[[#This Row],[full_name]],SEARCH(" ",Persons[[#This Row],[full_name]]))</f>
        <v xml:space="preserve">Fred </v>
      </c>
      <c r="D29" t="str">
        <f>RIGHT(Persons[[#This Row],[full_name]],LEN(Persons[[#This Row],[full_name]]) - SEARCH(" ",Persons[[#This Row],[full_name]]))</f>
        <v>Giles</v>
      </c>
      <c r="E29" s="1">
        <v>20696</v>
      </c>
      <c r="F29" t="str" cm="1">
        <f t="array" aca="1" ref="F29" ca="1">INDEX($A$2:$A$507, RANDBETWEEN(1, COUNTA($A$2:$A$507)),1)</f>
        <v>p13</v>
      </c>
      <c r="G29">
        <f t="shared" ca="1" si="0"/>
        <v>0.41746504819815977</v>
      </c>
      <c r="H29" t="str" cm="1">
        <f t="array" aca="1" ref="H29" ca="1">INDEX($C$2:$C$507, RANK(G29,G29:$G$507),1)</f>
        <v xml:space="preserve">Crystal </v>
      </c>
      <c r="I29" t="str" cm="1">
        <f t="array" aca="1" ref="I29" ca="1">INDEX($D$2:$D$507, RANK(G29,G29:$G$507),1)</f>
        <v>Cisneros</v>
      </c>
      <c r="J29" t="s">
        <v>532</v>
      </c>
    </row>
    <row r="30" spans="1:10" x14ac:dyDescent="0.25">
      <c r="A30" t="s">
        <v>62</v>
      </c>
      <c r="B30" t="s">
        <v>533</v>
      </c>
      <c r="C30" t="str">
        <f>LEFT(Persons[[#This Row],[full_name]],SEARCH(" ",Persons[[#This Row],[full_name]]))</f>
        <v xml:space="preserve">Woody </v>
      </c>
      <c r="D30" t="str">
        <f>RIGHT(Persons[[#This Row],[full_name]],LEN(Persons[[#This Row],[full_name]]) - SEARCH(" ",Persons[[#This Row],[full_name]]))</f>
        <v>Lester</v>
      </c>
      <c r="E30" s="1">
        <v>37857</v>
      </c>
      <c r="F30" t="str" cm="1">
        <f t="array" aca="1" ref="F30" ca="1">INDEX($A$2:$A$507, RANDBETWEEN(1, COUNTA($A$2:$A$507)),1)</f>
        <v>p235</v>
      </c>
      <c r="G30">
        <f t="shared" ca="1" si="0"/>
        <v>0.26106442065565549</v>
      </c>
      <c r="H30" t="str" cm="1">
        <f t="array" aca="1" ref="H30" ca="1">INDEX($C$2:$C$507, RANK(G30,G30:$G$507),1)</f>
        <v xml:space="preserve">Sameer </v>
      </c>
      <c r="I30" t="str" cm="1">
        <f t="array" aca="1" ref="I30" ca="1">INDEX($D$2:$D$507, RANK(G30,G30:$G$507),1)</f>
        <v>Joseph</v>
      </c>
      <c r="J30" t="s">
        <v>533</v>
      </c>
    </row>
    <row r="31" spans="1:10" x14ac:dyDescent="0.25">
      <c r="A31" t="s">
        <v>63</v>
      </c>
      <c r="B31" t="s">
        <v>534</v>
      </c>
      <c r="C31" t="str">
        <f>LEFT(Persons[[#This Row],[full_name]],SEARCH(" ",Persons[[#This Row],[full_name]]))</f>
        <v xml:space="preserve">Kira </v>
      </c>
      <c r="D31" t="str">
        <f>RIGHT(Persons[[#This Row],[full_name]],LEN(Persons[[#This Row],[full_name]]) - SEARCH(" ",Persons[[#This Row],[full_name]]))</f>
        <v>Mayo</v>
      </c>
      <c r="E31" s="1">
        <v>30149</v>
      </c>
      <c r="F31" t="str" cm="1">
        <f t="array" aca="1" ref="F31" ca="1">INDEX($A$2:$A$507, RANDBETWEEN(1, COUNTA($A$2:$A$507)),1)</f>
        <v>p131</v>
      </c>
      <c r="G31">
        <f t="shared" ca="1" si="0"/>
        <v>0.12135909522143096</v>
      </c>
      <c r="H31" t="str" cm="1">
        <f t="array" aca="1" ref="H31" ca="1">INDEX($C$2:$C$507, RANK(G31,G31:$G$507),1)</f>
        <v xml:space="preserve">Kaiden </v>
      </c>
      <c r="I31" t="str" cm="1">
        <f t="array" aca="1" ref="I31" ca="1">INDEX($D$2:$D$507, RANK(G31,G31:$G$507),1)</f>
        <v>O'Ryan</v>
      </c>
      <c r="J31" t="s">
        <v>534</v>
      </c>
    </row>
    <row r="32" spans="1:10" x14ac:dyDescent="0.25">
      <c r="A32" t="s">
        <v>64</v>
      </c>
      <c r="B32" t="s">
        <v>535</v>
      </c>
      <c r="C32" t="str">
        <f>LEFT(Persons[[#This Row],[full_name]],SEARCH(" ",Persons[[#This Row],[full_name]]))</f>
        <v xml:space="preserve">Donald </v>
      </c>
      <c r="D32" t="str">
        <f>RIGHT(Persons[[#This Row],[full_name]],LEN(Persons[[#This Row],[full_name]]) - SEARCH(" ",Persons[[#This Row],[full_name]]))</f>
        <v>Taylor</v>
      </c>
      <c r="E32" s="1">
        <v>30291</v>
      </c>
      <c r="F32" t="str" cm="1">
        <f t="array" aca="1" ref="F32" ca="1">INDEX($A$2:$A$507, RANDBETWEEN(1, COUNTA($A$2:$A$507)),1)</f>
        <v>p318</v>
      </c>
      <c r="G32">
        <f t="shared" ca="1" si="0"/>
        <v>0.46356321330913208</v>
      </c>
      <c r="H32" t="str" cm="1">
        <f t="array" aca="1" ref="H32" ca="1">INDEX($C$2:$C$507, RANK(G32,G32:$G$507),1)</f>
        <v xml:space="preserve">William </v>
      </c>
      <c r="I32" t="str" cm="1">
        <f t="array" aca="1" ref="I32" ca="1">INDEX($D$2:$D$507, RANK(G32,G32:$G$507),1)</f>
        <v>Baldwin</v>
      </c>
      <c r="J32" t="s">
        <v>535</v>
      </c>
    </row>
    <row r="33" spans="1:10" x14ac:dyDescent="0.25">
      <c r="A33" t="s">
        <v>65</v>
      </c>
      <c r="B33" t="s">
        <v>536</v>
      </c>
      <c r="C33" t="str">
        <f>LEFT(Persons[[#This Row],[full_name]],SEARCH(" ",Persons[[#This Row],[full_name]]))</f>
        <v xml:space="preserve">Zachariah </v>
      </c>
      <c r="D33" t="str">
        <f>RIGHT(Persons[[#This Row],[full_name]],LEN(Persons[[#This Row],[full_name]]) - SEARCH(" ",Persons[[#This Row],[full_name]]))</f>
        <v>Li</v>
      </c>
      <c r="E33" s="1">
        <v>23046</v>
      </c>
      <c r="F33" t="str" cm="1">
        <f t="array" aca="1" ref="F33" ca="1">INDEX($A$2:$A$507, RANDBETWEEN(1, COUNTA($A$2:$A$507)),1)</f>
        <v>p479</v>
      </c>
      <c r="G33">
        <f t="shared" ca="1" si="0"/>
        <v>0.33621512774402063</v>
      </c>
      <c r="H33" t="str" cm="1">
        <f t="array" aca="1" ref="H33" ca="1">INDEX($C$2:$C$507, RANK(G33,G33:$G$507),1)</f>
        <v xml:space="preserve">Fatima </v>
      </c>
      <c r="I33" t="str" cm="1">
        <f t="array" aca="1" ref="I33" ca="1">INDEX($D$2:$D$507, RANK(G33,G33:$G$507),1)</f>
        <v>Miles</v>
      </c>
      <c r="J33" t="s">
        <v>536</v>
      </c>
    </row>
    <row r="34" spans="1:10" x14ac:dyDescent="0.25">
      <c r="A34" t="s">
        <v>66</v>
      </c>
      <c r="B34" t="s">
        <v>537</v>
      </c>
      <c r="C34" t="str">
        <f>LEFT(Persons[[#This Row],[full_name]],SEARCH(" ",Persons[[#This Row],[full_name]]))</f>
        <v xml:space="preserve">Eleri </v>
      </c>
      <c r="D34" t="str">
        <f>RIGHT(Persons[[#This Row],[full_name]],LEN(Persons[[#This Row],[full_name]]) - SEARCH(" ",Persons[[#This Row],[full_name]]))</f>
        <v>Black</v>
      </c>
      <c r="E34" s="1">
        <v>33761</v>
      </c>
      <c r="F34" t="str" cm="1">
        <f t="array" aca="1" ref="F34" ca="1">INDEX($A$2:$A$507, RANDBETWEEN(1, COUNTA($A$2:$A$507)),1)</f>
        <v>p185</v>
      </c>
      <c r="G34">
        <f t="shared" ca="1" si="0"/>
        <v>0.80756877426308016</v>
      </c>
      <c r="H34" t="str" cm="1">
        <f t="array" aca="1" ref="H34" ca="1">INDEX($C$2:$C$507, RANK(G34,G34:$G$507),1)</f>
        <v xml:space="preserve">Miriam </v>
      </c>
      <c r="I34" t="str" cm="1">
        <f t="array" aca="1" ref="I34" ca="1">INDEX($D$2:$D$507, RANK(G34,G34:$G$507),1)</f>
        <v>Potts</v>
      </c>
      <c r="J34" t="s">
        <v>537</v>
      </c>
    </row>
    <row r="35" spans="1:10" x14ac:dyDescent="0.25">
      <c r="A35" t="s">
        <v>67</v>
      </c>
      <c r="B35" t="s">
        <v>538</v>
      </c>
      <c r="C35" t="str">
        <f>LEFT(Persons[[#This Row],[full_name]],SEARCH(" ",Persons[[#This Row],[full_name]]))</f>
        <v xml:space="preserve">Maddie </v>
      </c>
      <c r="D35" t="str">
        <f>RIGHT(Persons[[#This Row],[full_name]],LEN(Persons[[#This Row],[full_name]]) - SEARCH(" ",Persons[[#This Row],[full_name]]))</f>
        <v>Navarro</v>
      </c>
      <c r="E35" s="1">
        <v>33554</v>
      </c>
      <c r="F35" t="str" cm="1">
        <f t="array" aca="1" ref="F35" ca="1">INDEX($A$2:$A$507, RANDBETWEEN(1, COUNTA($A$2:$A$507)),1)</f>
        <v>p492</v>
      </c>
      <c r="G35">
        <f t="shared" ca="1" si="0"/>
        <v>0.78100842754962518</v>
      </c>
      <c r="H35" t="str" cm="1">
        <f t="array" aca="1" ref="H35" ca="1">INDEX($C$2:$C$507, RANK(G35,G35:$G$507),1)</f>
        <v xml:space="preserve">Ada </v>
      </c>
      <c r="I35" t="str" cm="1">
        <f t="array" aca="1" ref="I35" ca="1">INDEX($D$2:$D$507, RANK(G35,G35:$G$507),1)</f>
        <v>Bowers</v>
      </c>
      <c r="J35" t="s">
        <v>538</v>
      </c>
    </row>
    <row r="36" spans="1:10" x14ac:dyDescent="0.25">
      <c r="A36" t="s">
        <v>68</v>
      </c>
      <c r="B36" t="s">
        <v>539</v>
      </c>
      <c r="C36" t="str">
        <f>LEFT(Persons[[#This Row],[full_name]],SEARCH(" ",Persons[[#This Row],[full_name]]))</f>
        <v xml:space="preserve">Sufyaan </v>
      </c>
      <c r="D36" t="str">
        <f>RIGHT(Persons[[#This Row],[full_name]],LEN(Persons[[#This Row],[full_name]]) - SEARCH(" ",Persons[[#This Row],[full_name]]))</f>
        <v>Floyd</v>
      </c>
      <c r="E36" s="1">
        <v>35224</v>
      </c>
      <c r="F36" t="str" cm="1">
        <f t="array" aca="1" ref="F36" ca="1">INDEX($A$2:$A$507, RANDBETWEEN(1, COUNTA($A$2:$A$507)),1)</f>
        <v>p58</v>
      </c>
      <c r="G36">
        <f t="shared" ca="1" si="0"/>
        <v>0.2378544488861335</v>
      </c>
      <c r="H36" t="str" cm="1">
        <f t="array" aca="1" ref="H36" ca="1">INDEX($C$2:$C$507, RANK(G36,G36:$G$507),1)</f>
        <v xml:space="preserve">Cecilia </v>
      </c>
      <c r="I36" t="str" cm="1">
        <f t="array" aca="1" ref="I36" ca="1">INDEX($D$2:$D$507, RANK(G36,G36:$G$507),1)</f>
        <v>Maldonado</v>
      </c>
      <c r="J36" t="s">
        <v>539</v>
      </c>
    </row>
    <row r="37" spans="1:10" x14ac:dyDescent="0.25">
      <c r="A37" t="s">
        <v>69</v>
      </c>
      <c r="B37" t="s">
        <v>540</v>
      </c>
      <c r="C37" t="str">
        <f>LEFT(Persons[[#This Row],[full_name]],SEARCH(" ",Persons[[#This Row],[full_name]]))</f>
        <v xml:space="preserve">Brayden </v>
      </c>
      <c r="D37" t="str">
        <f>RIGHT(Persons[[#This Row],[full_name]],LEN(Persons[[#This Row],[full_name]]) - SEARCH(" ",Persons[[#This Row],[full_name]]))</f>
        <v>Martin</v>
      </c>
      <c r="E37" s="1">
        <v>20237</v>
      </c>
      <c r="F37" t="str" cm="1">
        <f t="array" aca="1" ref="F37" ca="1">INDEX($A$2:$A$507, RANDBETWEEN(1, COUNTA($A$2:$A$507)),1)</f>
        <v>p148</v>
      </c>
      <c r="G37">
        <f t="shared" ca="1" si="0"/>
        <v>0.28450354065519323</v>
      </c>
      <c r="H37" t="str" cm="1">
        <f t="array" aca="1" ref="H37" ca="1">INDEX($C$2:$C$507, RANK(G37,G37:$G$507),1)</f>
        <v xml:space="preserve">Brogan </v>
      </c>
      <c r="I37" t="str" cm="1">
        <f t="array" aca="1" ref="I37" ca="1">INDEX($D$2:$D$507, RANK(G37,G37:$G$507),1)</f>
        <v>Charles</v>
      </c>
      <c r="J37" t="s">
        <v>540</v>
      </c>
    </row>
    <row r="38" spans="1:10" x14ac:dyDescent="0.25">
      <c r="A38" t="s">
        <v>70</v>
      </c>
      <c r="B38" t="s">
        <v>541</v>
      </c>
      <c r="C38" t="str">
        <f>LEFT(Persons[[#This Row],[full_name]],SEARCH(" ",Persons[[#This Row],[full_name]]))</f>
        <v xml:space="preserve">Drew </v>
      </c>
      <c r="D38" t="str">
        <f>RIGHT(Persons[[#This Row],[full_name]],LEN(Persons[[#This Row],[full_name]]) - SEARCH(" ",Persons[[#This Row],[full_name]]))</f>
        <v>Fulton</v>
      </c>
      <c r="E38" s="1">
        <v>25465</v>
      </c>
      <c r="F38" t="str" cm="1">
        <f t="array" aca="1" ref="F38" ca="1">INDEX($A$2:$A$507, RANDBETWEEN(1, COUNTA($A$2:$A$507)),1)</f>
        <v>p322</v>
      </c>
      <c r="G38">
        <f t="shared" ca="1" si="0"/>
        <v>0.59553118950720996</v>
      </c>
      <c r="H38" t="str" cm="1">
        <f t="array" aca="1" ref="H38" ca="1">INDEX($C$2:$C$507, RANK(G38,G38:$G$507),1)</f>
        <v xml:space="preserve">Melody </v>
      </c>
      <c r="I38" t="str" cm="1">
        <f t="array" aca="1" ref="I38" ca="1">INDEX($D$2:$D$507, RANK(G38,G38:$G$507),1)</f>
        <v>Abbott</v>
      </c>
      <c r="J38" t="s">
        <v>541</v>
      </c>
    </row>
    <row r="39" spans="1:10" x14ac:dyDescent="0.25">
      <c r="A39" t="s">
        <v>71</v>
      </c>
      <c r="B39" t="s">
        <v>542</v>
      </c>
      <c r="C39" t="str">
        <f>LEFT(Persons[[#This Row],[full_name]],SEARCH(" ",Persons[[#This Row],[full_name]]))</f>
        <v xml:space="preserve">Sadie </v>
      </c>
      <c r="D39" t="str">
        <f>RIGHT(Persons[[#This Row],[full_name]],LEN(Persons[[#This Row],[full_name]]) - SEARCH(" ",Persons[[#This Row],[full_name]]))</f>
        <v>Strong</v>
      </c>
      <c r="E39" s="1">
        <v>31264</v>
      </c>
      <c r="F39" t="str" cm="1">
        <f t="array" aca="1" ref="F39" ca="1">INDEX($A$2:$A$507, RANDBETWEEN(1, COUNTA($A$2:$A$507)),1)</f>
        <v>p80</v>
      </c>
      <c r="G39">
        <f t="shared" ca="1" si="0"/>
        <v>0.80658074680778713</v>
      </c>
      <c r="H39" t="str" cm="1">
        <f t="array" aca="1" ref="H39" ca="1">INDEX($C$2:$C$507, RANK(G39,G39:$G$507),1)</f>
        <v xml:space="preserve">Miriam </v>
      </c>
      <c r="I39" t="str" cm="1">
        <f t="array" aca="1" ref="I39" ca="1">INDEX($D$2:$D$507, RANK(G39,G39:$G$507),1)</f>
        <v>Potts</v>
      </c>
      <c r="J39" t="s">
        <v>542</v>
      </c>
    </row>
    <row r="40" spans="1:10" x14ac:dyDescent="0.25">
      <c r="A40" t="s">
        <v>72</v>
      </c>
      <c r="B40" t="s">
        <v>543</v>
      </c>
      <c r="C40" t="str">
        <f>LEFT(Persons[[#This Row],[full_name]],SEARCH(" ",Persons[[#This Row],[full_name]]))</f>
        <v xml:space="preserve">Effie </v>
      </c>
      <c r="D40" t="str">
        <f>RIGHT(Persons[[#This Row],[full_name]],LEN(Persons[[#This Row],[full_name]]) - SEARCH(" ",Persons[[#This Row],[full_name]]))</f>
        <v>Thompson</v>
      </c>
      <c r="E40" s="1">
        <v>31352</v>
      </c>
      <c r="F40" t="str" cm="1">
        <f t="array" aca="1" ref="F40" ca="1">INDEX($A$2:$A$507, RANDBETWEEN(1, COUNTA($A$2:$A$507)),1)</f>
        <v>p497</v>
      </c>
      <c r="G40">
        <f t="shared" ca="1" si="0"/>
        <v>0.41746338310199271</v>
      </c>
      <c r="H40" t="str" cm="1">
        <f t="array" aca="1" ref="H40" ca="1">INDEX($C$2:$C$507, RANK(G40,G40:$G$507),1)</f>
        <v xml:space="preserve">Tomasz </v>
      </c>
      <c r="I40" t="str" cm="1">
        <f t="array" aca="1" ref="I40" ca="1">INDEX($D$2:$D$507, RANK(G40,G40:$G$507),1)</f>
        <v>Webb</v>
      </c>
      <c r="J40" t="s">
        <v>543</v>
      </c>
    </row>
    <row r="41" spans="1:10" x14ac:dyDescent="0.25">
      <c r="A41" t="s">
        <v>73</v>
      </c>
      <c r="B41" t="s">
        <v>544</v>
      </c>
      <c r="C41" t="str">
        <f>LEFT(Persons[[#This Row],[full_name]],SEARCH(" ",Persons[[#This Row],[full_name]]))</f>
        <v xml:space="preserve">Hannah </v>
      </c>
      <c r="D41" t="str">
        <f>RIGHT(Persons[[#This Row],[full_name]],LEN(Persons[[#This Row],[full_name]]) - SEARCH(" ",Persons[[#This Row],[full_name]]))</f>
        <v>Osborne</v>
      </c>
      <c r="E41" s="1">
        <v>25604</v>
      </c>
      <c r="F41" t="str" cm="1">
        <f t="array" aca="1" ref="F41" ca="1">INDEX($A$2:$A$507, RANDBETWEEN(1, COUNTA($A$2:$A$507)),1)</f>
        <v>p117</v>
      </c>
      <c r="G41">
        <f t="shared" ca="1" si="0"/>
        <v>0.18362397097801186</v>
      </c>
      <c r="H41" t="str" cm="1">
        <f t="array" aca="1" ref="H41" ca="1">INDEX($C$2:$C$507, RANK(G41,G41:$G$507),1)</f>
        <v xml:space="preserve">Angelo </v>
      </c>
      <c r="I41" t="str" cm="1">
        <f t="array" aca="1" ref="I41" ca="1">INDEX($D$2:$D$507, RANK(G41,G41:$G$507),1)</f>
        <v>Powell</v>
      </c>
      <c r="J41" t="s">
        <v>544</v>
      </c>
    </row>
    <row r="42" spans="1:10" x14ac:dyDescent="0.25">
      <c r="A42" t="s">
        <v>74</v>
      </c>
      <c r="B42" t="s">
        <v>545</v>
      </c>
      <c r="C42" t="str">
        <f>LEFT(Persons[[#This Row],[full_name]],SEARCH(" ",Persons[[#This Row],[full_name]]))</f>
        <v xml:space="preserve">Finnley </v>
      </c>
      <c r="D42" t="str">
        <f>RIGHT(Persons[[#This Row],[full_name]],LEN(Persons[[#This Row],[full_name]]) - SEARCH(" ",Persons[[#This Row],[full_name]]))</f>
        <v>Glenn</v>
      </c>
      <c r="E42" s="1">
        <v>24877</v>
      </c>
      <c r="F42" t="str" cm="1">
        <f t="array" aca="1" ref="F42" ca="1">INDEX($A$2:$A$507, RANDBETWEEN(1, COUNTA($A$2:$A$507)),1)</f>
        <v>p170</v>
      </c>
      <c r="G42">
        <f t="shared" ca="1" si="0"/>
        <v>0.22865500485993995</v>
      </c>
      <c r="H42" t="str" cm="1">
        <f t="array" aca="1" ref="H42" ca="1">INDEX($C$2:$C$507, RANK(G42,G42:$G$507),1)</f>
        <v xml:space="preserve">Mark </v>
      </c>
      <c r="I42" t="str" cm="1">
        <f t="array" aca="1" ref="I42" ca="1">INDEX($D$2:$D$507, RANK(G42,G42:$G$507),1)</f>
        <v>Walters</v>
      </c>
      <c r="J42" t="s">
        <v>545</v>
      </c>
    </row>
    <row r="43" spans="1:10" x14ac:dyDescent="0.25">
      <c r="A43" t="s">
        <v>75</v>
      </c>
      <c r="B43" t="s">
        <v>546</v>
      </c>
      <c r="C43" t="str">
        <f>LEFT(Persons[[#This Row],[full_name]],SEARCH(" ",Persons[[#This Row],[full_name]]))</f>
        <v xml:space="preserve">Cameron </v>
      </c>
      <c r="D43" t="str">
        <f>RIGHT(Persons[[#This Row],[full_name]],LEN(Persons[[#This Row],[full_name]]) - SEARCH(" ",Persons[[#This Row],[full_name]]))</f>
        <v>Lowe</v>
      </c>
      <c r="E43" s="1">
        <v>37065</v>
      </c>
      <c r="F43" t="str" cm="1">
        <f t="array" aca="1" ref="F43" ca="1">INDEX($A$2:$A$507, RANDBETWEEN(1, COUNTA($A$2:$A$507)),1)</f>
        <v>p230</v>
      </c>
      <c r="G43">
        <f t="shared" ca="1" si="0"/>
        <v>0.86678458059530628</v>
      </c>
      <c r="H43" t="str" cm="1">
        <f t="array" aca="1" ref="H43" ca="1">INDEX($C$2:$C$507, RANK(G43,G43:$G$507),1)</f>
        <v xml:space="preserve">Dante </v>
      </c>
      <c r="I43" t="str" cm="1">
        <f t="array" aca="1" ref="I43" ca="1">INDEX($D$2:$D$507, RANK(G43,G43:$G$507),1)</f>
        <v>Dennis</v>
      </c>
      <c r="J43" t="s">
        <v>546</v>
      </c>
    </row>
    <row r="44" spans="1:10" x14ac:dyDescent="0.25">
      <c r="A44" t="s">
        <v>76</v>
      </c>
      <c r="B44" t="s">
        <v>547</v>
      </c>
      <c r="C44" t="str">
        <f>LEFT(Persons[[#This Row],[full_name]],SEARCH(" ",Persons[[#This Row],[full_name]]))</f>
        <v xml:space="preserve">Philippa </v>
      </c>
      <c r="D44" t="str">
        <f>RIGHT(Persons[[#This Row],[full_name]],LEN(Persons[[#This Row],[full_name]]) - SEARCH(" ",Persons[[#This Row],[full_name]]))</f>
        <v>Mullen</v>
      </c>
      <c r="E44" s="1">
        <v>18478</v>
      </c>
      <c r="F44" t="str" cm="1">
        <f t="array" aca="1" ref="F44" ca="1">INDEX($A$2:$A$507, RANDBETWEEN(1, COUNTA($A$2:$A$507)),1)</f>
        <v>p190</v>
      </c>
      <c r="G44">
        <f t="shared" ca="1" si="0"/>
        <v>0.61043378916909852</v>
      </c>
      <c r="H44" t="str" cm="1">
        <f t="array" aca="1" ref="H44" ca="1">INDEX($C$2:$C$507, RANK(G44,G44:$G$507),1)</f>
        <v xml:space="preserve">Harmony </v>
      </c>
      <c r="I44" t="str" cm="1">
        <f t="array" aca="1" ref="I44" ca="1">INDEX($D$2:$D$507, RANK(G44,G44:$G$507),1)</f>
        <v>Jenkins</v>
      </c>
      <c r="J44" t="s">
        <v>547</v>
      </c>
    </row>
    <row r="45" spans="1:10" x14ac:dyDescent="0.25">
      <c r="A45" t="s">
        <v>77</v>
      </c>
      <c r="B45" t="s">
        <v>548</v>
      </c>
      <c r="C45" t="str">
        <f>LEFT(Persons[[#This Row],[full_name]],SEARCH(" ",Persons[[#This Row],[full_name]]))</f>
        <v xml:space="preserve">Caleb </v>
      </c>
      <c r="D45" t="str">
        <f>RIGHT(Persons[[#This Row],[full_name]],LEN(Persons[[#This Row],[full_name]]) - SEARCH(" ",Persons[[#This Row],[full_name]]))</f>
        <v>Rhodes</v>
      </c>
      <c r="E45" s="1">
        <v>30477</v>
      </c>
      <c r="F45" t="str" cm="1">
        <f t="array" aca="1" ref="F45" ca="1">INDEX($A$2:$A$507, RANDBETWEEN(1, COUNTA($A$2:$A$507)),1)</f>
        <v>p60</v>
      </c>
      <c r="G45">
        <f t="shared" ca="1" si="0"/>
        <v>1.5187503605355035E-3</v>
      </c>
      <c r="H45" t="str" cm="1">
        <f t="array" aca="1" ref="H45" ca="1">INDEX($C$2:$C$507, RANK(G45,G45:$G$507),1)</f>
        <v xml:space="preserve">Mark </v>
      </c>
      <c r="I45" t="str" cm="1">
        <f t="array" aca="1" ref="I45" ca="1">INDEX($D$2:$D$507, RANK(G45,G45:$G$507),1)</f>
        <v>Miller</v>
      </c>
      <c r="J45" t="s">
        <v>548</v>
      </c>
    </row>
    <row r="46" spans="1:10" x14ac:dyDescent="0.25">
      <c r="A46" t="s">
        <v>78</v>
      </c>
      <c r="B46" t="s">
        <v>549</v>
      </c>
      <c r="C46" t="str">
        <f>LEFT(Persons[[#This Row],[full_name]],SEARCH(" ",Persons[[#This Row],[full_name]]))</f>
        <v xml:space="preserve">Freddy </v>
      </c>
      <c r="D46" t="str">
        <f>RIGHT(Persons[[#This Row],[full_name]],LEN(Persons[[#This Row],[full_name]]) - SEARCH(" ",Persons[[#This Row],[full_name]]))</f>
        <v>Sims</v>
      </c>
      <c r="E46" s="1">
        <v>26915</v>
      </c>
      <c r="F46" t="str" cm="1">
        <f t="array" aca="1" ref="F46" ca="1">INDEX($A$2:$A$507, RANDBETWEEN(1, COUNTA($A$2:$A$507)),1)</f>
        <v>p227</v>
      </c>
      <c r="G46">
        <f t="shared" ca="1" si="0"/>
        <v>0.21506573829737086</v>
      </c>
      <c r="H46" t="str" cm="1">
        <f t="array" aca="1" ref="H46" ca="1">INDEX($C$2:$C$507, RANK(G46,G46:$G$507),1)</f>
        <v xml:space="preserve">Cecilia </v>
      </c>
      <c r="I46" t="str" cm="1">
        <f t="array" aca="1" ref="I46" ca="1">INDEX($D$2:$D$507, RANK(G46,G46:$G$507),1)</f>
        <v>Maldonado</v>
      </c>
      <c r="J46" t="s">
        <v>549</v>
      </c>
    </row>
    <row r="47" spans="1:10" x14ac:dyDescent="0.25">
      <c r="A47" t="s">
        <v>79</v>
      </c>
      <c r="B47" t="s">
        <v>550</v>
      </c>
      <c r="C47" t="str">
        <f>LEFT(Persons[[#This Row],[full_name]],SEARCH(" ",Persons[[#This Row],[full_name]]))</f>
        <v xml:space="preserve">Kirsten </v>
      </c>
      <c r="D47" t="str">
        <f>RIGHT(Persons[[#This Row],[full_name]],LEN(Persons[[#This Row],[full_name]]) - SEARCH(" ",Persons[[#This Row],[full_name]]))</f>
        <v>Vasquez</v>
      </c>
      <c r="E47" s="1">
        <v>22529</v>
      </c>
      <c r="F47" t="str" cm="1">
        <f t="array" aca="1" ref="F47" ca="1">INDEX($A$2:$A$507, RANDBETWEEN(1, COUNTA($A$2:$A$507)),1)</f>
        <v>p233</v>
      </c>
      <c r="G47">
        <f t="shared" ca="1" si="0"/>
        <v>0.47721865149777254</v>
      </c>
      <c r="H47" t="str" cm="1">
        <f t="array" aca="1" ref="H47" ca="1">INDEX($C$2:$C$507, RANK(G47,G47:$G$507),1)</f>
        <v xml:space="preserve">Trinity </v>
      </c>
      <c r="I47" t="str" cm="1">
        <f t="array" aca="1" ref="I47" ca="1">INDEX($D$2:$D$507, RANK(G47,G47:$G$507),1)</f>
        <v>Grant</v>
      </c>
      <c r="J47" t="s">
        <v>550</v>
      </c>
    </row>
    <row r="48" spans="1:10" x14ac:dyDescent="0.25">
      <c r="A48" t="s">
        <v>80</v>
      </c>
      <c r="B48" t="s">
        <v>551</v>
      </c>
      <c r="C48" t="str">
        <f>LEFT(Persons[[#This Row],[full_name]],SEARCH(" ",Persons[[#This Row],[full_name]]))</f>
        <v xml:space="preserve">Katerina </v>
      </c>
      <c r="D48" t="str">
        <f>RIGHT(Persons[[#This Row],[full_name]],LEN(Persons[[#This Row],[full_name]]) - SEARCH(" ",Persons[[#This Row],[full_name]]))</f>
        <v>Griffin</v>
      </c>
      <c r="E48" s="1">
        <v>27019</v>
      </c>
      <c r="F48" t="str" cm="1">
        <f t="array" aca="1" ref="F48" ca="1">INDEX($A$2:$A$507, RANDBETWEEN(1, COUNTA($A$2:$A$507)),1)</f>
        <v>p129</v>
      </c>
      <c r="G48">
        <f t="shared" ca="1" si="0"/>
        <v>0.64328047055732129</v>
      </c>
      <c r="H48" t="str" cm="1">
        <f t="array" aca="1" ref="H48" ca="1">INDEX($C$2:$C$507, RANK(G48,G48:$G$507),1)</f>
        <v xml:space="preserve">Troy </v>
      </c>
      <c r="I48" t="str" cm="1">
        <f t="array" aca="1" ref="I48" ca="1">INDEX($D$2:$D$507, RANK(G48,G48:$G$507),1)</f>
        <v>Eaton</v>
      </c>
      <c r="J48" t="s">
        <v>551</v>
      </c>
    </row>
    <row r="49" spans="1:10" x14ac:dyDescent="0.25">
      <c r="A49" t="s">
        <v>81</v>
      </c>
      <c r="B49" t="s">
        <v>552</v>
      </c>
      <c r="C49" t="str">
        <f>LEFT(Persons[[#This Row],[full_name]],SEARCH(" ",Persons[[#This Row],[full_name]]))</f>
        <v xml:space="preserve">Clyde </v>
      </c>
      <c r="D49" t="str">
        <f>RIGHT(Persons[[#This Row],[full_name]],LEN(Persons[[#This Row],[full_name]]) - SEARCH(" ",Persons[[#This Row],[full_name]]))</f>
        <v>Barton</v>
      </c>
      <c r="E49" s="1">
        <v>20759</v>
      </c>
      <c r="F49" t="str" cm="1">
        <f t="array" aca="1" ref="F49" ca="1">INDEX($A$2:$A$507, RANDBETWEEN(1, COUNTA($A$2:$A$507)),1)</f>
        <v>p215</v>
      </c>
      <c r="G49">
        <f t="shared" ca="1" si="0"/>
        <v>0.29955121301361332</v>
      </c>
      <c r="H49" t="str" cm="1">
        <f t="array" aca="1" ref="H49" ca="1">INDEX($C$2:$C$507, RANK(G49,G49:$G$507),1)</f>
        <v xml:space="preserve">Hassan </v>
      </c>
      <c r="I49" t="str" cm="1">
        <f t="array" aca="1" ref="I49" ca="1">INDEX($D$2:$D$507, RANK(G49,G49:$G$507),1)</f>
        <v>Santos</v>
      </c>
      <c r="J49" t="s">
        <v>552</v>
      </c>
    </row>
    <row r="50" spans="1:10" x14ac:dyDescent="0.25">
      <c r="A50" t="s">
        <v>82</v>
      </c>
      <c r="B50" t="s">
        <v>553</v>
      </c>
      <c r="C50" t="str">
        <f>LEFT(Persons[[#This Row],[full_name]],SEARCH(" ",Persons[[#This Row],[full_name]]))</f>
        <v xml:space="preserve">Deacon </v>
      </c>
      <c r="D50" t="str">
        <f>RIGHT(Persons[[#This Row],[full_name]],LEN(Persons[[#This Row],[full_name]]) - SEARCH(" ",Persons[[#This Row],[full_name]]))</f>
        <v>Riggs</v>
      </c>
      <c r="E50" s="1">
        <v>27143</v>
      </c>
      <c r="F50" t="str" cm="1">
        <f t="array" aca="1" ref="F50" ca="1">INDEX($A$2:$A$507, RANDBETWEEN(1, COUNTA($A$2:$A$507)),1)</f>
        <v>p354</v>
      </c>
      <c r="G50">
        <f t="shared" ca="1" si="0"/>
        <v>0.39901764386376581</v>
      </c>
      <c r="H50" t="str" cm="1">
        <f t="array" aca="1" ref="H50" ca="1">INDEX($C$2:$C$507, RANK(G50,G50:$G$507),1)</f>
        <v xml:space="preserve">Melisa </v>
      </c>
      <c r="I50" t="str" cm="1">
        <f t="array" aca="1" ref="I50" ca="1">INDEX($D$2:$D$507, RANK(G50,G50:$G$507),1)</f>
        <v>Li</v>
      </c>
      <c r="J50" t="s">
        <v>553</v>
      </c>
    </row>
    <row r="51" spans="1:10" x14ac:dyDescent="0.25">
      <c r="A51" t="s">
        <v>83</v>
      </c>
      <c r="B51" t="s">
        <v>554</v>
      </c>
      <c r="C51" t="str">
        <f>LEFT(Persons[[#This Row],[full_name]],SEARCH(" ",Persons[[#This Row],[full_name]]))</f>
        <v xml:space="preserve">Eddie </v>
      </c>
      <c r="D51" t="str">
        <f>RIGHT(Persons[[#This Row],[full_name]],LEN(Persons[[#This Row],[full_name]]) - SEARCH(" ",Persons[[#This Row],[full_name]]))</f>
        <v>Page</v>
      </c>
      <c r="E51" s="1">
        <v>29818</v>
      </c>
      <c r="F51" t="str" cm="1">
        <f t="array" aca="1" ref="F51" ca="1">INDEX($A$2:$A$507, RANDBETWEEN(1, COUNTA($A$2:$A$507)),1)</f>
        <v>p256</v>
      </c>
      <c r="G51">
        <f t="shared" ca="1" si="0"/>
        <v>2.9899160724926377E-2</v>
      </c>
      <c r="H51" t="str" cm="1">
        <f t="array" aca="1" ref="H51" ca="1">INDEX($C$2:$C$507, RANK(G51,G51:$G$507),1)</f>
        <v xml:space="preserve">Conor </v>
      </c>
      <c r="I51" t="str" cm="1">
        <f t="array" aca="1" ref="I51" ca="1">INDEX($D$2:$D$507, RANK(G51,G51:$G$507),1)</f>
        <v>Chavez</v>
      </c>
      <c r="J51" t="s">
        <v>554</v>
      </c>
    </row>
    <row r="52" spans="1:10" x14ac:dyDescent="0.25">
      <c r="A52" t="s">
        <v>84</v>
      </c>
      <c r="B52" t="s">
        <v>555</v>
      </c>
      <c r="C52" t="str">
        <f>LEFT(Persons[[#This Row],[full_name]],SEARCH(" ",Persons[[#This Row],[full_name]]))</f>
        <v xml:space="preserve">Mariyah </v>
      </c>
      <c r="D52" t="str">
        <f>RIGHT(Persons[[#This Row],[full_name]],LEN(Persons[[#This Row],[full_name]]) - SEARCH(" ",Persons[[#This Row],[full_name]]))</f>
        <v>Harper</v>
      </c>
      <c r="E52" s="1">
        <v>36441</v>
      </c>
      <c r="F52" t="str" cm="1">
        <f t="array" aca="1" ref="F52" ca="1">INDEX($A$2:$A$507, RANDBETWEEN(1, COUNTA($A$2:$A$507)),1)</f>
        <v>p419</v>
      </c>
      <c r="G52">
        <f t="shared" ca="1" si="0"/>
        <v>2.9957111915023926E-2</v>
      </c>
      <c r="H52" t="str" cm="1">
        <f t="array" aca="1" ref="H52" ca="1">INDEX($C$2:$C$507, RANK(G52,G52:$G$507),1)</f>
        <v xml:space="preserve">Howard </v>
      </c>
      <c r="I52" t="str" cm="1">
        <f t="array" aca="1" ref="I52" ca="1">INDEX($D$2:$D$507, RANK(G52,G52:$G$507),1)</f>
        <v>Weeks</v>
      </c>
      <c r="J52" t="s">
        <v>555</v>
      </c>
    </row>
    <row r="53" spans="1:10" x14ac:dyDescent="0.25">
      <c r="A53" t="s">
        <v>85</v>
      </c>
      <c r="B53" t="s">
        <v>556</v>
      </c>
      <c r="C53" t="str">
        <f>LEFT(Persons[[#This Row],[full_name]],SEARCH(" ",Persons[[#This Row],[full_name]]))</f>
        <v xml:space="preserve">Bradley </v>
      </c>
      <c r="D53" t="str">
        <f>RIGHT(Persons[[#This Row],[full_name]],LEN(Persons[[#This Row],[full_name]]) - SEARCH(" ",Persons[[#This Row],[full_name]]))</f>
        <v>Reilly</v>
      </c>
      <c r="E53" s="1">
        <v>28264</v>
      </c>
      <c r="F53" t="str" cm="1">
        <f t="array" aca="1" ref="F53" ca="1">INDEX($A$2:$A$507, RANDBETWEEN(1, COUNTA($A$2:$A$507)),1)</f>
        <v>p471</v>
      </c>
      <c r="G53">
        <f t="shared" ca="1" si="0"/>
        <v>0.18307913687775057</v>
      </c>
      <c r="H53" t="str" cm="1">
        <f t="array" aca="1" ref="H53" ca="1">INDEX($C$2:$C$507, RANK(G53,G53:$G$507),1)</f>
        <v xml:space="preserve">Frederic </v>
      </c>
      <c r="I53" t="str" cm="1">
        <f t="array" aca="1" ref="I53" ca="1">INDEX($D$2:$D$507, RANK(G53,G53:$G$507),1)</f>
        <v>Smith</v>
      </c>
      <c r="J53" t="s">
        <v>556</v>
      </c>
    </row>
    <row r="54" spans="1:10" x14ac:dyDescent="0.25">
      <c r="A54" t="s">
        <v>86</v>
      </c>
      <c r="B54" t="s">
        <v>557</v>
      </c>
      <c r="C54" t="str">
        <f>LEFT(Persons[[#This Row],[full_name]],SEARCH(" ",Persons[[#This Row],[full_name]]))</f>
        <v xml:space="preserve">Sasha </v>
      </c>
      <c r="D54" t="str">
        <f>RIGHT(Persons[[#This Row],[full_name]],LEN(Persons[[#This Row],[full_name]]) - SEARCH(" ",Persons[[#This Row],[full_name]]))</f>
        <v>Randolph</v>
      </c>
      <c r="E54" s="1">
        <v>31335</v>
      </c>
      <c r="F54" t="str" cm="1">
        <f t="array" aca="1" ref="F54" ca="1">INDEX($A$2:$A$507, RANDBETWEEN(1, COUNTA($A$2:$A$507)),1)</f>
        <v>p289</v>
      </c>
      <c r="G54">
        <f t="shared" ca="1" si="0"/>
        <v>0.10429605105201367</v>
      </c>
      <c r="H54" t="str" cm="1">
        <f t="array" aca="1" ref="H54" ca="1">INDEX($C$2:$C$507, RANK(G54,G54:$G$507),1)</f>
        <v xml:space="preserve">Rhodri </v>
      </c>
      <c r="I54" t="str" cm="1">
        <f t="array" aca="1" ref="I54" ca="1">INDEX($D$2:$D$507, RANK(G54,G54:$G$507),1)</f>
        <v>Mcmillan</v>
      </c>
      <c r="J54" t="s">
        <v>557</v>
      </c>
    </row>
    <row r="55" spans="1:10" x14ac:dyDescent="0.25">
      <c r="A55" t="s">
        <v>87</v>
      </c>
      <c r="B55" t="s">
        <v>558</v>
      </c>
      <c r="C55" t="str">
        <f>LEFT(Persons[[#This Row],[full_name]],SEARCH(" ",Persons[[#This Row],[full_name]]))</f>
        <v xml:space="preserve">Kabir </v>
      </c>
      <c r="D55" t="str">
        <f>RIGHT(Persons[[#This Row],[full_name]],LEN(Persons[[#This Row],[full_name]]) - SEARCH(" ",Persons[[#This Row],[full_name]]))</f>
        <v>Mathis</v>
      </c>
      <c r="E55" s="1">
        <v>28377</v>
      </c>
      <c r="F55" t="str" cm="1">
        <f t="array" aca="1" ref="F55" ca="1">INDEX($A$2:$A$507, RANDBETWEEN(1, COUNTA($A$2:$A$507)),1)</f>
        <v>p83</v>
      </c>
      <c r="G55">
        <f t="shared" ca="1" si="0"/>
        <v>0.25655647688869587</v>
      </c>
      <c r="H55" t="str" cm="1">
        <f t="array" aca="1" ref="H55" ca="1">INDEX($C$2:$C$507, RANK(G55,G55:$G$507),1)</f>
        <v xml:space="preserve">Herbie </v>
      </c>
      <c r="I55" t="str" cm="1">
        <f t="array" aca="1" ref="I55" ca="1">INDEX($D$2:$D$507, RANK(G55,G55:$G$507),1)</f>
        <v>Dickerson</v>
      </c>
      <c r="J55" t="s">
        <v>558</v>
      </c>
    </row>
    <row r="56" spans="1:10" x14ac:dyDescent="0.25">
      <c r="A56" t="s">
        <v>88</v>
      </c>
      <c r="B56" t="s">
        <v>559</v>
      </c>
      <c r="C56" t="str">
        <f>LEFT(Persons[[#This Row],[full_name]],SEARCH(" ",Persons[[#This Row],[full_name]]))</f>
        <v xml:space="preserve">Gerard </v>
      </c>
      <c r="D56" t="str">
        <f>RIGHT(Persons[[#This Row],[full_name]],LEN(Persons[[#This Row],[full_name]]) - SEARCH(" ",Persons[[#This Row],[full_name]]))</f>
        <v>Boyd</v>
      </c>
      <c r="E56" s="1">
        <v>19738</v>
      </c>
      <c r="F56" t="str" cm="1">
        <f t="array" aca="1" ref="F56" ca="1">INDEX($A$2:$A$507, RANDBETWEEN(1, COUNTA($A$2:$A$507)),1)</f>
        <v>p119</v>
      </c>
      <c r="G56">
        <f t="shared" ca="1" si="0"/>
        <v>0.55804648468875218</v>
      </c>
      <c r="H56" t="str" cm="1">
        <f t="array" aca="1" ref="H56" ca="1">INDEX($C$2:$C$507, RANK(G56,G56:$G$507),1)</f>
        <v xml:space="preserve">Mila </v>
      </c>
      <c r="I56" t="str" cm="1">
        <f t="array" aca="1" ref="I56" ca="1">INDEX($D$2:$D$507, RANK(G56,G56:$G$507),1)</f>
        <v>Potter</v>
      </c>
      <c r="J56" t="s">
        <v>559</v>
      </c>
    </row>
    <row r="57" spans="1:10" x14ac:dyDescent="0.25">
      <c r="A57" t="s">
        <v>89</v>
      </c>
      <c r="B57" t="s">
        <v>560</v>
      </c>
      <c r="C57" t="str">
        <f>LEFT(Persons[[#This Row],[full_name]],SEARCH(" ",Persons[[#This Row],[full_name]]))</f>
        <v xml:space="preserve">Constance </v>
      </c>
      <c r="D57" t="str">
        <f>RIGHT(Persons[[#This Row],[full_name]],LEN(Persons[[#This Row],[full_name]]) - SEARCH(" ",Persons[[#This Row],[full_name]]))</f>
        <v>Obrien</v>
      </c>
      <c r="E57" s="1">
        <v>21970</v>
      </c>
      <c r="F57" t="str" cm="1">
        <f t="array" aca="1" ref="F57" ca="1">INDEX($A$2:$A$507, RANDBETWEEN(1, COUNTA($A$2:$A$507)),1)</f>
        <v>p439</v>
      </c>
      <c r="G57">
        <f t="shared" ca="1" si="0"/>
        <v>0.20737616942999948</v>
      </c>
      <c r="H57" t="str" cm="1">
        <f t="array" aca="1" ref="H57" ca="1">INDEX($C$2:$C$507, RANK(G57,G57:$G$507),1)</f>
        <v xml:space="preserve">Elodie </v>
      </c>
      <c r="I57" t="str" cm="1">
        <f t="array" aca="1" ref="I57" ca="1">INDEX($D$2:$D$507, RANK(G57,G57:$G$507),1)</f>
        <v>Coleman</v>
      </c>
      <c r="J57" t="s">
        <v>560</v>
      </c>
    </row>
    <row r="58" spans="1:10" x14ac:dyDescent="0.25">
      <c r="A58" t="s">
        <v>90</v>
      </c>
      <c r="B58" t="s">
        <v>561</v>
      </c>
      <c r="C58" t="str">
        <f>LEFT(Persons[[#This Row],[full_name]],SEARCH(" ",Persons[[#This Row],[full_name]]))</f>
        <v xml:space="preserve">Lottie </v>
      </c>
      <c r="D58" t="str">
        <f>RIGHT(Persons[[#This Row],[full_name]],LEN(Persons[[#This Row],[full_name]]) - SEARCH(" ",Persons[[#This Row],[full_name]]))</f>
        <v>Reese</v>
      </c>
      <c r="E58" s="1">
        <v>24141</v>
      </c>
      <c r="F58" t="str" cm="1">
        <f t="array" aca="1" ref="F58" ca="1">INDEX($A$2:$A$507, RANDBETWEEN(1, COUNTA($A$2:$A$507)),1)</f>
        <v>p220</v>
      </c>
      <c r="G58">
        <f t="shared" ca="1" si="0"/>
        <v>0.36738384657202816</v>
      </c>
      <c r="H58" t="str" cm="1">
        <f t="array" aca="1" ref="H58" ca="1">INDEX($C$2:$C$507, RANK(G58,G58:$G$507),1)</f>
        <v xml:space="preserve">Ian </v>
      </c>
      <c r="I58" t="str" cm="1">
        <f t="array" aca="1" ref="I58" ca="1">INDEX($D$2:$D$507, RANK(G58,G58:$G$507),1)</f>
        <v>Hines</v>
      </c>
      <c r="J58" t="s">
        <v>561</v>
      </c>
    </row>
    <row r="59" spans="1:10" x14ac:dyDescent="0.25">
      <c r="A59" t="s">
        <v>91</v>
      </c>
      <c r="B59" t="s">
        <v>562</v>
      </c>
      <c r="C59" t="str">
        <f>LEFT(Persons[[#This Row],[full_name]],SEARCH(" ",Persons[[#This Row],[full_name]]))</f>
        <v xml:space="preserve">Ana </v>
      </c>
      <c r="D59" t="str">
        <f>RIGHT(Persons[[#This Row],[full_name]],LEN(Persons[[#This Row],[full_name]]) - SEARCH(" ",Persons[[#This Row],[full_name]]))</f>
        <v>Vega</v>
      </c>
      <c r="E59" s="1">
        <v>37164</v>
      </c>
      <c r="F59" t="str" cm="1">
        <f t="array" aca="1" ref="F59" ca="1">INDEX($A$2:$A$507, RANDBETWEEN(1, COUNTA($A$2:$A$507)),1)</f>
        <v>p165</v>
      </c>
      <c r="G59">
        <f t="shared" ca="1" si="0"/>
        <v>9.7397818314169826E-2</v>
      </c>
      <c r="H59" t="str" cm="1">
        <f t="array" aca="1" ref="H59" ca="1">INDEX($C$2:$C$507, RANK(G59,G59:$G$507),1)</f>
        <v xml:space="preserve">Rhodri </v>
      </c>
      <c r="I59" t="str" cm="1">
        <f t="array" aca="1" ref="I59" ca="1">INDEX($D$2:$D$507, RANK(G59,G59:$G$507),1)</f>
        <v>Mcmillan</v>
      </c>
      <c r="J59" t="s">
        <v>562</v>
      </c>
    </row>
    <row r="60" spans="1:10" x14ac:dyDescent="0.25">
      <c r="A60" t="s">
        <v>92</v>
      </c>
      <c r="B60" t="s">
        <v>563</v>
      </c>
      <c r="C60" t="str">
        <f>LEFT(Persons[[#This Row],[full_name]],SEARCH(" ",Persons[[#This Row],[full_name]]))</f>
        <v xml:space="preserve">Frank </v>
      </c>
      <c r="D60" t="str">
        <f>RIGHT(Persons[[#This Row],[full_name]],LEN(Persons[[#This Row],[full_name]]) - SEARCH(" ",Persons[[#This Row],[full_name]]))</f>
        <v>Robbins</v>
      </c>
      <c r="E60" s="1">
        <v>35903</v>
      </c>
      <c r="F60" t="str" cm="1">
        <f t="array" aca="1" ref="F60" ca="1">INDEX($A$2:$A$507, RANDBETWEEN(1, COUNTA($A$2:$A$507)),1)</f>
        <v>p281</v>
      </c>
      <c r="G60">
        <f t="shared" ca="1" si="0"/>
        <v>0.70694645737053929</v>
      </c>
      <c r="H60" t="str" cm="1">
        <f t="array" aca="1" ref="H60" ca="1">INDEX($C$2:$C$507, RANK(G60,G60:$G$507),1)</f>
        <v xml:space="preserve">Josephine </v>
      </c>
      <c r="I60" t="str" cm="1">
        <f t="array" aca="1" ref="I60" ca="1">INDEX($D$2:$D$507, RANK(G60,G60:$G$507),1)</f>
        <v>Fowler</v>
      </c>
      <c r="J60" t="s">
        <v>563</v>
      </c>
    </row>
    <row r="61" spans="1:10" x14ac:dyDescent="0.25">
      <c r="A61" t="s">
        <v>93</v>
      </c>
      <c r="B61" t="s">
        <v>564</v>
      </c>
      <c r="C61" t="str">
        <f>LEFT(Persons[[#This Row],[full_name]],SEARCH(" ",Persons[[#This Row],[full_name]]))</f>
        <v xml:space="preserve">Elinor </v>
      </c>
      <c r="D61" t="str">
        <f>RIGHT(Persons[[#This Row],[full_name]],LEN(Persons[[#This Row],[full_name]]) - SEARCH(" ",Persons[[#This Row],[full_name]]))</f>
        <v>Park</v>
      </c>
      <c r="E61" s="1">
        <v>35339</v>
      </c>
      <c r="F61" t="str" cm="1">
        <f t="array" aca="1" ref="F61" ca="1">INDEX($A$2:$A$507, RANDBETWEEN(1, COUNTA($A$2:$A$507)),1)</f>
        <v>p402</v>
      </c>
      <c r="G61">
        <f t="shared" ca="1" si="0"/>
        <v>0.20162747080511523</v>
      </c>
      <c r="H61" t="str" cm="1">
        <f t="array" aca="1" ref="H61" ca="1">INDEX($C$2:$C$507, RANK(G61,G61:$G$507),1)</f>
        <v xml:space="preserve">Mark </v>
      </c>
      <c r="I61" t="str" cm="1">
        <f t="array" aca="1" ref="I61" ca="1">INDEX($D$2:$D$507, RANK(G61,G61:$G$507),1)</f>
        <v>Walters</v>
      </c>
      <c r="J61" t="s">
        <v>564</v>
      </c>
    </row>
    <row r="62" spans="1:10" x14ac:dyDescent="0.25">
      <c r="A62" t="s">
        <v>94</v>
      </c>
      <c r="B62" t="s">
        <v>565</v>
      </c>
      <c r="C62" t="str">
        <f>LEFT(Persons[[#This Row],[full_name]],SEARCH(" ",Persons[[#This Row],[full_name]]))</f>
        <v xml:space="preserve">Anisa </v>
      </c>
      <c r="D62" t="str">
        <f>RIGHT(Persons[[#This Row],[full_name]],LEN(Persons[[#This Row],[full_name]]) - SEARCH(" ",Persons[[#This Row],[full_name]]))</f>
        <v>Arnold</v>
      </c>
      <c r="E62" s="1">
        <v>34707</v>
      </c>
      <c r="F62" t="str" cm="1">
        <f t="array" aca="1" ref="F62" ca="1">INDEX($A$2:$A$507, RANDBETWEEN(1, COUNTA($A$2:$A$507)),1)</f>
        <v>p218</v>
      </c>
      <c r="G62">
        <f t="shared" ca="1" si="0"/>
        <v>0.17362315405491513</v>
      </c>
      <c r="H62" t="str" cm="1">
        <f t="array" aca="1" ref="H62" ca="1">INDEX($C$2:$C$507, RANK(G62,G62:$G$507),1)</f>
        <v xml:space="preserve">Charles </v>
      </c>
      <c r="I62" t="str" cm="1">
        <f t="array" aca="1" ref="I62" ca="1">INDEX($D$2:$D$507, RANK(G62,G62:$G$507),1)</f>
        <v>Austin</v>
      </c>
      <c r="J62" t="s">
        <v>565</v>
      </c>
    </row>
    <row r="63" spans="1:10" x14ac:dyDescent="0.25">
      <c r="A63" t="s">
        <v>95</v>
      </c>
      <c r="B63" t="s">
        <v>566</v>
      </c>
      <c r="C63" t="str">
        <f>LEFT(Persons[[#This Row],[full_name]],SEARCH(" ",Persons[[#This Row],[full_name]]))</f>
        <v xml:space="preserve">Luis </v>
      </c>
      <c r="D63" t="str">
        <f>RIGHT(Persons[[#This Row],[full_name]],LEN(Persons[[#This Row],[full_name]]) - SEARCH(" ",Persons[[#This Row],[full_name]]))</f>
        <v>Rice</v>
      </c>
      <c r="E63" s="1">
        <v>30829</v>
      </c>
      <c r="F63" t="str" cm="1">
        <f t="array" aca="1" ref="F63" ca="1">INDEX($A$2:$A$507, RANDBETWEEN(1, COUNTA($A$2:$A$507)),1)</f>
        <v>p294</v>
      </c>
      <c r="G63">
        <f t="shared" ca="1" si="0"/>
        <v>0.39448334609156188</v>
      </c>
      <c r="H63" t="str" cm="1">
        <f t="array" aca="1" ref="H63" ca="1">INDEX($C$2:$C$507, RANK(G63,G63:$G$507),1)</f>
        <v xml:space="preserve">Melisa </v>
      </c>
      <c r="I63" t="str" cm="1">
        <f t="array" aca="1" ref="I63" ca="1">INDEX($D$2:$D$507, RANK(G63,G63:$G$507),1)</f>
        <v>Li</v>
      </c>
      <c r="J63" t="s">
        <v>566</v>
      </c>
    </row>
    <row r="64" spans="1:10" x14ac:dyDescent="0.25">
      <c r="A64" t="s">
        <v>96</v>
      </c>
      <c r="B64" t="s">
        <v>567</v>
      </c>
      <c r="C64" t="str">
        <f>LEFT(Persons[[#This Row],[full_name]],SEARCH(" ",Persons[[#This Row],[full_name]]))</f>
        <v xml:space="preserve">Leyla </v>
      </c>
      <c r="D64" t="str">
        <f>RIGHT(Persons[[#This Row],[full_name]],LEN(Persons[[#This Row],[full_name]]) - SEARCH(" ",Persons[[#This Row],[full_name]]))</f>
        <v>Hendrix</v>
      </c>
      <c r="E64" s="1">
        <v>30926</v>
      </c>
      <c r="F64" t="str" cm="1">
        <f t="array" aca="1" ref="F64" ca="1">INDEX($A$2:$A$507, RANDBETWEEN(1, COUNTA($A$2:$A$507)),1)</f>
        <v>p58</v>
      </c>
      <c r="G64">
        <f t="shared" ca="1" si="0"/>
        <v>0.96619759606297084</v>
      </c>
      <c r="H64" t="str" cm="1">
        <f t="array" aca="1" ref="H64" ca="1">INDEX($C$2:$C$507, RANK(G64,G64:$G$507),1)</f>
        <v xml:space="preserve">Antonio </v>
      </c>
      <c r="I64" t="str" cm="1">
        <f t="array" aca="1" ref="I64" ca="1">INDEX($D$2:$D$507, RANK(G64,G64:$G$507),1)</f>
        <v>Dotson</v>
      </c>
      <c r="J64" t="s">
        <v>567</v>
      </c>
    </row>
    <row r="65" spans="1:10" x14ac:dyDescent="0.25">
      <c r="A65" t="s">
        <v>97</v>
      </c>
      <c r="B65" t="s">
        <v>568</v>
      </c>
      <c r="C65" t="str">
        <f>LEFT(Persons[[#This Row],[full_name]],SEARCH(" ",Persons[[#This Row],[full_name]]))</f>
        <v xml:space="preserve">Clifford </v>
      </c>
      <c r="D65" t="str">
        <f>RIGHT(Persons[[#This Row],[full_name]],LEN(Persons[[#This Row],[full_name]]) - SEARCH(" ",Persons[[#This Row],[full_name]]))</f>
        <v>Mccarty</v>
      </c>
      <c r="E65" s="1">
        <v>30267</v>
      </c>
      <c r="F65" t="str" cm="1">
        <f t="array" aca="1" ref="F65" ca="1">INDEX($A$2:$A$507, RANDBETWEEN(1, COUNTA($A$2:$A$507)),1)</f>
        <v>p64</v>
      </c>
      <c r="G65">
        <f t="shared" ca="1" si="0"/>
        <v>0.7321975416899652</v>
      </c>
      <c r="H65" t="str" cm="1">
        <f t="array" aca="1" ref="H65" ca="1">INDEX($C$2:$C$507, RANK(G65,G65:$G$507),1)</f>
        <v xml:space="preserve">Ria </v>
      </c>
      <c r="I65" t="str" cm="1">
        <f t="array" aca="1" ref="I65" ca="1">INDEX($D$2:$D$507, RANK(G65,G65:$G$507),1)</f>
        <v>O'Sullivan</v>
      </c>
      <c r="J65" t="s">
        <v>568</v>
      </c>
    </row>
    <row r="66" spans="1:10" x14ac:dyDescent="0.25">
      <c r="A66" t="s">
        <v>98</v>
      </c>
      <c r="B66" t="s">
        <v>569</v>
      </c>
      <c r="C66" t="str">
        <f>LEFT(Persons[[#This Row],[full_name]],SEARCH(" ",Persons[[#This Row],[full_name]]))</f>
        <v xml:space="preserve">Samia </v>
      </c>
      <c r="D66" t="str">
        <f>RIGHT(Persons[[#This Row],[full_name]],LEN(Persons[[#This Row],[full_name]]) - SEARCH(" ",Persons[[#This Row],[full_name]]))</f>
        <v>Hardin</v>
      </c>
      <c r="E66" s="1">
        <v>30516</v>
      </c>
      <c r="F66" t="str" cm="1">
        <f t="array" aca="1" ref="F66" ca="1">INDEX($A$2:$A$507, RANDBETWEEN(1, COUNTA($A$2:$A$507)),1)</f>
        <v>p354</v>
      </c>
      <c r="G66">
        <f t="shared" ref="G66:G129" ca="1" si="1">RAND()</f>
        <v>0.49233779479967521</v>
      </c>
      <c r="H66" t="str" cm="1">
        <f t="array" aca="1" ref="H66" ca="1">INDEX($C$2:$C$507, RANK(G66,G66:$G$507),1)</f>
        <v xml:space="preserve">Claude </v>
      </c>
      <c r="I66" t="str" cm="1">
        <f t="array" aca="1" ref="I66" ca="1">INDEX($D$2:$D$507, RANK(G66,G66:$G$507),1)</f>
        <v>Thomas</v>
      </c>
      <c r="J66" t="s">
        <v>569</v>
      </c>
    </row>
    <row r="67" spans="1:10" x14ac:dyDescent="0.25">
      <c r="A67" t="s">
        <v>99</v>
      </c>
      <c r="B67" t="s">
        <v>570</v>
      </c>
      <c r="C67" t="str">
        <f>LEFT(Persons[[#This Row],[full_name]],SEARCH(" ",Persons[[#This Row],[full_name]]))</f>
        <v xml:space="preserve">Angus </v>
      </c>
      <c r="D67" t="str">
        <f>RIGHT(Persons[[#This Row],[full_name]],LEN(Persons[[#This Row],[full_name]]) - SEARCH(" ",Persons[[#This Row],[full_name]]))</f>
        <v>Clements</v>
      </c>
      <c r="E67" s="1">
        <v>18501</v>
      </c>
      <c r="F67" t="str" cm="1">
        <f t="array" aca="1" ref="F67" ca="1">INDEX($A$2:$A$507, RANDBETWEEN(1, COUNTA($A$2:$A$507)),1)</f>
        <v>p192</v>
      </c>
      <c r="G67">
        <f t="shared" ca="1" si="1"/>
        <v>0.32987574346355175</v>
      </c>
      <c r="H67" t="str" cm="1">
        <f t="array" aca="1" ref="H67" ca="1">INDEX($C$2:$C$507, RANK(G67,G67:$G$507),1)</f>
        <v xml:space="preserve">Serena </v>
      </c>
      <c r="I67" t="str" cm="1">
        <f t="array" aca="1" ref="I67" ca="1">INDEX($D$2:$D$507, RANK(G67,G67:$G$507),1)</f>
        <v>Bird</v>
      </c>
      <c r="J67" t="s">
        <v>570</v>
      </c>
    </row>
    <row r="68" spans="1:10" x14ac:dyDescent="0.25">
      <c r="A68" t="s">
        <v>100</v>
      </c>
      <c r="B68" t="s">
        <v>571</v>
      </c>
      <c r="C68" t="str">
        <f>LEFT(Persons[[#This Row],[full_name]],SEARCH(" ",Persons[[#This Row],[full_name]]))</f>
        <v xml:space="preserve">Norman </v>
      </c>
      <c r="D68" t="str">
        <f>RIGHT(Persons[[#This Row],[full_name]],LEN(Persons[[#This Row],[full_name]]) - SEARCH(" ",Persons[[#This Row],[full_name]]))</f>
        <v>Fisher</v>
      </c>
      <c r="E68" s="1">
        <v>29159</v>
      </c>
      <c r="F68" t="str" cm="1">
        <f t="array" aca="1" ref="F68" ca="1">INDEX($A$2:$A$507, RANDBETWEEN(1, COUNTA($A$2:$A$507)),1)</f>
        <v>p173</v>
      </c>
      <c r="G68">
        <f t="shared" ca="1" si="1"/>
        <v>7.1897663044244164E-2</v>
      </c>
      <c r="H68" t="str" cm="1">
        <f t="array" aca="1" ref="H68" ca="1">INDEX($C$2:$C$507, RANK(G68,G68:$G$507),1)</f>
        <v xml:space="preserve">Habiba </v>
      </c>
      <c r="I68" t="str" cm="1">
        <f t="array" aca="1" ref="I68" ca="1">INDEX($D$2:$D$507, RANK(G68,G68:$G$507),1)</f>
        <v>Barnes</v>
      </c>
      <c r="J68" t="s">
        <v>571</v>
      </c>
    </row>
    <row r="69" spans="1:10" x14ac:dyDescent="0.25">
      <c r="A69" t="s">
        <v>101</v>
      </c>
      <c r="B69" t="s">
        <v>572</v>
      </c>
      <c r="C69" t="str">
        <f>LEFT(Persons[[#This Row],[full_name]],SEARCH(" ",Persons[[#This Row],[full_name]]))</f>
        <v xml:space="preserve">Dante </v>
      </c>
      <c r="D69" t="str">
        <f>RIGHT(Persons[[#This Row],[full_name]],LEN(Persons[[#This Row],[full_name]]) - SEARCH(" ",Persons[[#This Row],[full_name]]))</f>
        <v>Dennis</v>
      </c>
      <c r="E69" s="1">
        <v>25631</v>
      </c>
      <c r="F69" t="str" cm="1">
        <f t="array" aca="1" ref="F69" ca="1">INDEX($A$2:$A$507, RANDBETWEEN(1, COUNTA($A$2:$A$507)),1)</f>
        <v>p59</v>
      </c>
      <c r="G69">
        <f t="shared" ca="1" si="1"/>
        <v>0.30766892100481336</v>
      </c>
      <c r="H69" t="str" cm="1">
        <f t="array" aca="1" ref="H69" ca="1">INDEX($C$2:$C$507, RANK(G69,G69:$G$507),1)</f>
        <v xml:space="preserve">Uzair </v>
      </c>
      <c r="I69" t="str" cm="1">
        <f t="array" aca="1" ref="I69" ca="1">INDEX($D$2:$D$507, RANK(G69,G69:$G$507),1)</f>
        <v>Zamora</v>
      </c>
      <c r="J69" t="s">
        <v>572</v>
      </c>
    </row>
    <row r="70" spans="1:10" x14ac:dyDescent="0.25">
      <c r="A70" t="s">
        <v>102</v>
      </c>
      <c r="B70" t="s">
        <v>573</v>
      </c>
      <c r="C70" t="str">
        <f>LEFT(Persons[[#This Row],[full_name]],SEARCH(" ",Persons[[#This Row],[full_name]]))</f>
        <v xml:space="preserve">Dennis </v>
      </c>
      <c r="D70" t="str">
        <f>RIGHT(Persons[[#This Row],[full_name]],LEN(Persons[[#This Row],[full_name]]) - SEARCH(" ",Persons[[#This Row],[full_name]]))</f>
        <v>Nixon</v>
      </c>
      <c r="E70" s="1">
        <v>37380</v>
      </c>
      <c r="F70" t="str" cm="1">
        <f t="array" aca="1" ref="F70" ca="1">INDEX($A$2:$A$507, RANDBETWEEN(1, COUNTA($A$2:$A$507)),1)</f>
        <v>p454</v>
      </c>
      <c r="G70">
        <f t="shared" ca="1" si="1"/>
        <v>5.9239834307134531E-2</v>
      </c>
      <c r="H70" t="str" cm="1">
        <f t="array" aca="1" ref="H70" ca="1">INDEX($C$2:$C$507, RANK(G70,G70:$G$507),1)</f>
        <v xml:space="preserve">Malik </v>
      </c>
      <c r="I70" t="str" cm="1">
        <f t="array" aca="1" ref="I70" ca="1">INDEX($D$2:$D$507, RANK(G70,G70:$G$507),1)</f>
        <v>Wu</v>
      </c>
      <c r="J70" t="s">
        <v>573</v>
      </c>
    </row>
    <row r="71" spans="1:10" x14ac:dyDescent="0.25">
      <c r="A71" t="s">
        <v>103</v>
      </c>
      <c r="B71" t="s">
        <v>574</v>
      </c>
      <c r="C71" t="str">
        <f>LEFT(Persons[[#This Row],[full_name]],SEARCH(" ",Persons[[#This Row],[full_name]]))</f>
        <v xml:space="preserve">Travis </v>
      </c>
      <c r="D71" t="str">
        <f>RIGHT(Persons[[#This Row],[full_name]],LEN(Persons[[#This Row],[full_name]]) - SEARCH(" ",Persons[[#This Row],[full_name]]))</f>
        <v>Mcgee</v>
      </c>
      <c r="E71" s="1">
        <v>18414</v>
      </c>
      <c r="F71" t="str" cm="1">
        <f t="array" aca="1" ref="F71" ca="1">INDEX($A$2:$A$507, RANDBETWEEN(1, COUNTA($A$2:$A$507)),1)</f>
        <v>p39</v>
      </c>
      <c r="G71">
        <f t="shared" ca="1" si="1"/>
        <v>0.56099814699106121</v>
      </c>
      <c r="H71" t="str" cm="1">
        <f t="array" aca="1" ref="H71" ca="1">INDEX($C$2:$C$507, RANK(G71,G71:$G$507),1)</f>
        <v xml:space="preserve">Yusra </v>
      </c>
      <c r="I71" t="str" cm="1">
        <f t="array" aca="1" ref="I71" ca="1">INDEX($D$2:$D$507, RANK(G71,G71:$G$507),1)</f>
        <v>Jennings</v>
      </c>
      <c r="J71" t="s">
        <v>574</v>
      </c>
    </row>
    <row r="72" spans="1:10" x14ac:dyDescent="0.25">
      <c r="A72" t="s">
        <v>104</v>
      </c>
      <c r="B72" t="s">
        <v>575</v>
      </c>
      <c r="C72" t="str">
        <f>LEFT(Persons[[#This Row],[full_name]],SEARCH(" ",Persons[[#This Row],[full_name]]))</f>
        <v xml:space="preserve">Angel </v>
      </c>
      <c r="D72" t="str">
        <f>RIGHT(Persons[[#This Row],[full_name]],LEN(Persons[[#This Row],[full_name]]) - SEARCH(" ",Persons[[#This Row],[full_name]]))</f>
        <v>Daniels</v>
      </c>
      <c r="E72" s="1">
        <v>19362</v>
      </c>
      <c r="F72" t="str" cm="1">
        <f t="array" aca="1" ref="F72" ca="1">INDEX($A$2:$A$507, RANDBETWEEN(1, COUNTA($A$2:$A$507)),1)</f>
        <v>p184</v>
      </c>
      <c r="G72">
        <f t="shared" ca="1" si="1"/>
        <v>0.13531588402514061</v>
      </c>
      <c r="H72" t="str" cm="1">
        <f t="array" aca="1" ref="H72" ca="1">INDEX($C$2:$C$507, RANK(G72,G72:$G$507),1)</f>
        <v xml:space="preserve">Saoirse </v>
      </c>
      <c r="I72" t="str" cm="1">
        <f t="array" aca="1" ref="I72" ca="1">INDEX($D$2:$D$507, RANK(G72,G72:$G$507),1)</f>
        <v>Olsen</v>
      </c>
      <c r="J72" t="s">
        <v>575</v>
      </c>
    </row>
    <row r="73" spans="1:10" x14ac:dyDescent="0.25">
      <c r="A73" t="s">
        <v>105</v>
      </c>
      <c r="B73" t="s">
        <v>576</v>
      </c>
      <c r="C73" t="str">
        <f>LEFT(Persons[[#This Row],[full_name]],SEARCH(" ",Persons[[#This Row],[full_name]]))</f>
        <v xml:space="preserve">Kelsie </v>
      </c>
      <c r="D73" t="str">
        <f>RIGHT(Persons[[#This Row],[full_name]],LEN(Persons[[#This Row],[full_name]]) - SEARCH(" ",Persons[[#This Row],[full_name]]))</f>
        <v>Miles</v>
      </c>
      <c r="E73" s="1">
        <v>32155</v>
      </c>
      <c r="F73" t="str" cm="1">
        <f t="array" aca="1" ref="F73" ca="1">INDEX($A$2:$A$507, RANDBETWEEN(1, COUNTA($A$2:$A$507)),1)</f>
        <v>p205</v>
      </c>
      <c r="G73">
        <f t="shared" ca="1" si="1"/>
        <v>0.77853157414456797</v>
      </c>
      <c r="H73" t="str" cm="1">
        <f t="array" aca="1" ref="H73" ca="1">INDEX($C$2:$C$507, RANK(G73,G73:$G$507),1)</f>
        <v xml:space="preserve">Cheryl </v>
      </c>
      <c r="I73" t="str" cm="1">
        <f t="array" aca="1" ref="I73" ca="1">INDEX($D$2:$D$507, RANK(G73,G73:$G$507),1)</f>
        <v>Cochran</v>
      </c>
      <c r="J73" t="s">
        <v>576</v>
      </c>
    </row>
    <row r="74" spans="1:10" x14ac:dyDescent="0.25">
      <c r="A74" t="s">
        <v>106</v>
      </c>
      <c r="B74" t="s">
        <v>577</v>
      </c>
      <c r="C74" t="str">
        <f>LEFT(Persons[[#This Row],[full_name]],SEARCH(" ",Persons[[#This Row],[full_name]]))</f>
        <v xml:space="preserve">Erica </v>
      </c>
      <c r="D74" t="str">
        <f>RIGHT(Persons[[#This Row],[full_name]],LEN(Persons[[#This Row],[full_name]]) - SEARCH(" ",Persons[[#This Row],[full_name]]))</f>
        <v>Yates</v>
      </c>
      <c r="E74" s="1">
        <v>20695</v>
      </c>
      <c r="F74" t="str" cm="1">
        <f t="array" aca="1" ref="F74" ca="1">INDEX($A$2:$A$507, RANDBETWEEN(1, COUNTA($A$2:$A$507)),1)</f>
        <v>p34</v>
      </c>
      <c r="G74">
        <f t="shared" ca="1" si="1"/>
        <v>0.13041562212969948</v>
      </c>
      <c r="H74" t="str" cm="1">
        <f t="array" aca="1" ref="H74" ca="1">INDEX($C$2:$C$507, RANK(G74,G74:$G$507),1)</f>
        <v xml:space="preserve">Joan </v>
      </c>
      <c r="I74" t="str" cm="1">
        <f t="array" aca="1" ref="I74" ca="1">INDEX($D$2:$D$507, RANK(G74,G74:$G$507),1)</f>
        <v>Knight</v>
      </c>
      <c r="J74" t="s">
        <v>577</v>
      </c>
    </row>
    <row r="75" spans="1:10" x14ac:dyDescent="0.25">
      <c r="A75" t="s">
        <v>107</v>
      </c>
      <c r="B75" t="s">
        <v>578</v>
      </c>
      <c r="C75" t="str">
        <f>LEFT(Persons[[#This Row],[full_name]],SEARCH(" ",Persons[[#This Row],[full_name]]))</f>
        <v xml:space="preserve">Wayne </v>
      </c>
      <c r="D75" t="str">
        <f>RIGHT(Persons[[#This Row],[full_name]],LEN(Persons[[#This Row],[full_name]]) - SEARCH(" ",Persons[[#This Row],[full_name]]))</f>
        <v>Humphrey</v>
      </c>
      <c r="E75" s="1">
        <v>25604</v>
      </c>
      <c r="F75" t="str" cm="1">
        <f t="array" aca="1" ref="F75" ca="1">INDEX($A$2:$A$507, RANDBETWEEN(1, COUNTA($A$2:$A$507)),1)</f>
        <v>p278</v>
      </c>
      <c r="G75">
        <f t="shared" ca="1" si="1"/>
        <v>0.55290756624860282</v>
      </c>
      <c r="H75" t="str" cm="1">
        <f t="array" aca="1" ref="H75" ca="1">INDEX($C$2:$C$507, RANK(G75,G75:$G$507),1)</f>
        <v xml:space="preserve">Jakub </v>
      </c>
      <c r="I75" t="str" cm="1">
        <f t="array" aca="1" ref="I75" ca="1">INDEX($D$2:$D$507, RANK(G75,G75:$G$507),1)</f>
        <v>Harper</v>
      </c>
      <c r="J75" t="s">
        <v>578</v>
      </c>
    </row>
    <row r="76" spans="1:10" x14ac:dyDescent="0.25">
      <c r="A76" t="s">
        <v>108</v>
      </c>
      <c r="B76" t="s">
        <v>579</v>
      </c>
      <c r="C76" t="str">
        <f>LEFT(Persons[[#This Row],[full_name]],SEARCH(" ",Persons[[#This Row],[full_name]]))</f>
        <v xml:space="preserve">Isobelle </v>
      </c>
      <c r="D76" t="str">
        <f>RIGHT(Persons[[#This Row],[full_name]],LEN(Persons[[#This Row],[full_name]]) - SEARCH(" ",Persons[[#This Row],[full_name]]))</f>
        <v>Bonilla</v>
      </c>
      <c r="E76" s="1">
        <v>21728</v>
      </c>
      <c r="F76" t="str" cm="1">
        <f t="array" aca="1" ref="F76" ca="1">INDEX($A$2:$A$507, RANDBETWEEN(1, COUNTA($A$2:$A$507)),1)</f>
        <v>p46</v>
      </c>
      <c r="G76">
        <f t="shared" ca="1" si="1"/>
        <v>0.95217876393435619</v>
      </c>
      <c r="H76" t="str" cm="1">
        <f t="array" aca="1" ref="H76" ca="1">INDEX($C$2:$C$507, RANK(G76,G76:$G$507),1)</f>
        <v xml:space="preserve">Kara </v>
      </c>
      <c r="I76" t="str" cm="1">
        <f t="array" aca="1" ref="I76" ca="1">INDEX($D$2:$D$507, RANK(G76,G76:$G$507),1)</f>
        <v>Monroe</v>
      </c>
      <c r="J76" t="s">
        <v>579</v>
      </c>
    </row>
    <row r="77" spans="1:10" x14ac:dyDescent="0.25">
      <c r="A77" t="s">
        <v>109</v>
      </c>
      <c r="B77" t="s">
        <v>580</v>
      </c>
      <c r="C77" t="str">
        <f>LEFT(Persons[[#This Row],[full_name]],SEARCH(" ",Persons[[#This Row],[full_name]]))</f>
        <v xml:space="preserve">Skyla </v>
      </c>
      <c r="D77" t="str">
        <f>RIGHT(Persons[[#This Row],[full_name]],LEN(Persons[[#This Row],[full_name]]) - SEARCH(" ",Persons[[#This Row],[full_name]]))</f>
        <v>Pierce</v>
      </c>
      <c r="E77" s="1">
        <v>24659</v>
      </c>
      <c r="F77" t="str" cm="1">
        <f t="array" aca="1" ref="F77" ca="1">INDEX($A$2:$A$507, RANDBETWEEN(1, COUNTA($A$2:$A$507)),1)</f>
        <v>p430</v>
      </c>
      <c r="G77">
        <f t="shared" ca="1" si="1"/>
        <v>0.74898842801495935</v>
      </c>
      <c r="H77" t="str" cm="1">
        <f t="array" aca="1" ref="H77" ca="1">INDEX($C$2:$C$507, RANK(G77,G77:$G$507),1)</f>
        <v xml:space="preserve">Aliyah </v>
      </c>
      <c r="I77" t="str" cm="1">
        <f t="array" aca="1" ref="I77" ca="1">INDEX($D$2:$D$507, RANK(G77,G77:$G$507),1)</f>
        <v>Jennings</v>
      </c>
      <c r="J77" t="s">
        <v>580</v>
      </c>
    </row>
    <row r="78" spans="1:10" x14ac:dyDescent="0.25">
      <c r="A78" t="s">
        <v>110</v>
      </c>
      <c r="B78" t="s">
        <v>581</v>
      </c>
      <c r="C78" t="str">
        <f>LEFT(Persons[[#This Row],[full_name]],SEARCH(" ",Persons[[#This Row],[full_name]]))</f>
        <v xml:space="preserve">Sylvie </v>
      </c>
      <c r="D78" t="str">
        <f>RIGHT(Persons[[#This Row],[full_name]],LEN(Persons[[#This Row],[full_name]]) - SEARCH(" ",Persons[[#This Row],[full_name]]))</f>
        <v>Davenport</v>
      </c>
      <c r="E78" s="1">
        <v>20187</v>
      </c>
      <c r="F78" t="str" cm="1">
        <f t="array" aca="1" ref="F78" ca="1">INDEX($A$2:$A$507, RANDBETWEEN(1, COUNTA($A$2:$A$507)),1)</f>
        <v>p271</v>
      </c>
      <c r="G78">
        <f t="shared" ca="1" si="1"/>
        <v>0.60390370767660151</v>
      </c>
      <c r="H78" t="str" cm="1">
        <f t="array" aca="1" ref="H78" ca="1">INDEX($C$2:$C$507, RANK(G78,G78:$G$507),1)</f>
        <v xml:space="preserve">Martha </v>
      </c>
      <c r="I78" t="str" cm="1">
        <f t="array" aca="1" ref="I78" ca="1">INDEX($D$2:$D$507, RANK(G78,G78:$G$507),1)</f>
        <v>Ali</v>
      </c>
      <c r="J78" t="s">
        <v>581</v>
      </c>
    </row>
    <row r="79" spans="1:10" x14ac:dyDescent="0.25">
      <c r="A79" t="s">
        <v>111</v>
      </c>
      <c r="B79" t="s">
        <v>582</v>
      </c>
      <c r="C79" t="str">
        <f>LEFT(Persons[[#This Row],[full_name]],SEARCH(" ",Persons[[#This Row],[full_name]]))</f>
        <v xml:space="preserve">Lia </v>
      </c>
      <c r="D79" t="str">
        <f>RIGHT(Persons[[#This Row],[full_name]],LEN(Persons[[#This Row],[full_name]]) - SEARCH(" ",Persons[[#This Row],[full_name]]))</f>
        <v>Bridges</v>
      </c>
      <c r="E79" s="1">
        <v>30544</v>
      </c>
      <c r="F79" t="str" cm="1">
        <f t="array" aca="1" ref="F79" ca="1">INDEX($A$2:$A$507, RANDBETWEEN(1, COUNTA($A$2:$A$507)),1)</f>
        <v>p473</v>
      </c>
      <c r="G79">
        <f t="shared" ca="1" si="1"/>
        <v>0.93995903053143548</v>
      </c>
      <c r="H79" t="str" cm="1">
        <f t="array" aca="1" ref="H79" ca="1">INDEX($C$2:$C$507, RANK(G79,G79:$G$507),1)</f>
        <v xml:space="preserve">Tianna </v>
      </c>
      <c r="I79" t="str" cm="1">
        <f t="array" aca="1" ref="I79" ca="1">INDEX($D$2:$D$507, RANK(G79,G79:$G$507),1)</f>
        <v>Stevens</v>
      </c>
      <c r="J79" t="s">
        <v>582</v>
      </c>
    </row>
    <row r="80" spans="1:10" x14ac:dyDescent="0.25">
      <c r="A80" t="s">
        <v>112</v>
      </c>
      <c r="B80" t="s">
        <v>583</v>
      </c>
      <c r="C80" t="str">
        <f>LEFT(Persons[[#This Row],[full_name]],SEARCH(" ",Persons[[#This Row],[full_name]]))</f>
        <v xml:space="preserve">Bill </v>
      </c>
      <c r="D80" t="str">
        <f>RIGHT(Persons[[#This Row],[full_name]],LEN(Persons[[#This Row],[full_name]]) - SEARCH(" ",Persons[[#This Row],[full_name]]))</f>
        <v>Jacobs</v>
      </c>
      <c r="E80" s="1">
        <v>18848</v>
      </c>
      <c r="F80" t="str" cm="1">
        <f t="array" aca="1" ref="F80" ca="1">INDEX($A$2:$A$507, RANDBETWEEN(1, COUNTA($A$2:$A$507)),1)</f>
        <v>p288</v>
      </c>
      <c r="G80">
        <f t="shared" ca="1" si="1"/>
        <v>0.3403942860409519</v>
      </c>
      <c r="H80" t="str" cm="1">
        <f t="array" aca="1" ref="H80" ca="1">INDEX($C$2:$C$507, RANK(G80,G80:$G$507),1)</f>
        <v xml:space="preserve">Renee </v>
      </c>
      <c r="I80" t="str" cm="1">
        <f t="array" aca="1" ref="I80" ca="1">INDEX($D$2:$D$507, RANK(G80,G80:$G$507),1)</f>
        <v>Collier</v>
      </c>
      <c r="J80" t="s">
        <v>583</v>
      </c>
    </row>
    <row r="81" spans="1:10" x14ac:dyDescent="0.25">
      <c r="A81" t="s">
        <v>113</v>
      </c>
      <c r="B81" t="s">
        <v>584</v>
      </c>
      <c r="C81" t="str">
        <f>LEFT(Persons[[#This Row],[full_name]],SEARCH(" ",Persons[[#This Row],[full_name]]))</f>
        <v xml:space="preserve">Hasnain </v>
      </c>
      <c r="D81" t="str">
        <f>RIGHT(Persons[[#This Row],[full_name]],LEN(Persons[[#This Row],[full_name]]) - SEARCH(" ",Persons[[#This Row],[full_name]]))</f>
        <v>Osborn</v>
      </c>
      <c r="E81" s="1">
        <v>37086</v>
      </c>
      <c r="F81" t="str" cm="1">
        <f t="array" aca="1" ref="F81" ca="1">INDEX($A$2:$A$507, RANDBETWEEN(1, COUNTA($A$2:$A$507)),1)</f>
        <v>p432</v>
      </c>
      <c r="G81">
        <f t="shared" ca="1" si="1"/>
        <v>0.4627309487704947</v>
      </c>
      <c r="H81" t="str" cm="1">
        <f t="array" aca="1" ref="H81" ca="1">INDEX($C$2:$C$507, RANK(G81,G81:$G$507),1)</f>
        <v xml:space="preserve">Rachael </v>
      </c>
      <c r="I81" t="str" cm="1">
        <f t="array" aca="1" ref="I81" ca="1">INDEX($D$2:$D$507, RANK(G81,G81:$G$507),1)</f>
        <v>Hawkins</v>
      </c>
      <c r="J81" t="s">
        <v>584</v>
      </c>
    </row>
    <row r="82" spans="1:10" x14ac:dyDescent="0.25">
      <c r="A82" t="s">
        <v>114</v>
      </c>
      <c r="B82" t="s">
        <v>585</v>
      </c>
      <c r="C82" t="str">
        <f>LEFT(Persons[[#This Row],[full_name]],SEARCH(" ",Persons[[#This Row],[full_name]]))</f>
        <v xml:space="preserve">Omer </v>
      </c>
      <c r="D82" t="str">
        <f>RIGHT(Persons[[#This Row],[full_name]],LEN(Persons[[#This Row],[full_name]]) - SEARCH(" ",Persons[[#This Row],[full_name]]))</f>
        <v>Parrish</v>
      </c>
      <c r="E82" s="1">
        <v>27516</v>
      </c>
      <c r="F82" t="str" cm="1">
        <f t="array" aca="1" ref="F82" ca="1">INDEX($A$2:$A$507, RANDBETWEEN(1, COUNTA($A$2:$A$507)),1)</f>
        <v>p193</v>
      </c>
      <c r="G82">
        <f t="shared" ca="1" si="1"/>
        <v>0.56953773288999998</v>
      </c>
      <c r="H82" t="str" cm="1">
        <f t="array" aca="1" ref="H82" ca="1">INDEX($C$2:$C$507, RANK(G82,G82:$G$507),1)</f>
        <v xml:space="preserve">Habiba </v>
      </c>
      <c r="I82" t="str" cm="1">
        <f t="array" aca="1" ref="I82" ca="1">INDEX($D$2:$D$507, RANK(G82,G82:$G$507),1)</f>
        <v>English</v>
      </c>
      <c r="J82" t="s">
        <v>585</v>
      </c>
    </row>
    <row r="83" spans="1:10" x14ac:dyDescent="0.25">
      <c r="A83" t="s">
        <v>115</v>
      </c>
      <c r="B83" t="s">
        <v>586</v>
      </c>
      <c r="C83" t="str">
        <f>LEFT(Persons[[#This Row],[full_name]],SEARCH(" ",Persons[[#This Row],[full_name]]))</f>
        <v xml:space="preserve">Hattie </v>
      </c>
      <c r="D83" t="str">
        <f>RIGHT(Persons[[#This Row],[full_name]],LEN(Persons[[#This Row],[full_name]]) - SEARCH(" ",Persons[[#This Row],[full_name]]))</f>
        <v>Morrison</v>
      </c>
      <c r="E83" s="1">
        <v>19078</v>
      </c>
      <c r="F83" t="str" cm="1">
        <f t="array" aca="1" ref="F83" ca="1">INDEX($A$2:$A$507, RANDBETWEEN(1, COUNTA($A$2:$A$507)),1)</f>
        <v>p189</v>
      </c>
      <c r="G83">
        <f t="shared" ca="1" si="1"/>
        <v>0.19286997164072583</v>
      </c>
      <c r="H83" t="str" cm="1">
        <f t="array" aca="1" ref="H83" ca="1">INDEX($C$2:$C$507, RANK(G83,G83:$G$507),1)</f>
        <v xml:space="preserve">Jaya </v>
      </c>
      <c r="I83" t="str" cm="1">
        <f t="array" aca="1" ref="I83" ca="1">INDEX($D$2:$D$507, RANK(G83,G83:$G$507),1)</f>
        <v>Burton</v>
      </c>
      <c r="J83" t="s">
        <v>586</v>
      </c>
    </row>
    <row r="84" spans="1:10" x14ac:dyDescent="0.25">
      <c r="A84" t="s">
        <v>116</v>
      </c>
      <c r="B84" t="s">
        <v>587</v>
      </c>
      <c r="C84" t="str">
        <f>LEFT(Persons[[#This Row],[full_name]],SEARCH(" ",Persons[[#This Row],[full_name]]))</f>
        <v xml:space="preserve">Liana </v>
      </c>
      <c r="D84" t="str">
        <f>RIGHT(Persons[[#This Row],[full_name]],LEN(Persons[[#This Row],[full_name]]) - SEARCH(" ",Persons[[#This Row],[full_name]]))</f>
        <v>Walton</v>
      </c>
      <c r="E84" s="1">
        <v>29658</v>
      </c>
      <c r="F84" t="str" cm="1">
        <f t="array" aca="1" ref="F84" ca="1">INDEX($A$2:$A$507, RANDBETWEEN(1, COUNTA($A$2:$A$507)),1)</f>
        <v>p319</v>
      </c>
      <c r="G84">
        <f t="shared" ca="1" si="1"/>
        <v>0.1159045210138655</v>
      </c>
      <c r="H84" t="str" cm="1">
        <f t="array" aca="1" ref="H84" ca="1">INDEX($C$2:$C$507, RANK(G84,G84:$G$507),1)</f>
        <v xml:space="preserve">Angelo </v>
      </c>
      <c r="I84" t="str" cm="1">
        <f t="array" aca="1" ref="I84" ca="1">INDEX($D$2:$D$507, RANK(G84,G84:$G$507),1)</f>
        <v>Powell</v>
      </c>
      <c r="J84" t="s">
        <v>587</v>
      </c>
    </row>
    <row r="85" spans="1:10" x14ac:dyDescent="0.25">
      <c r="A85" t="s">
        <v>117</v>
      </c>
      <c r="B85" t="s">
        <v>588</v>
      </c>
      <c r="C85" t="str">
        <f>LEFT(Persons[[#This Row],[full_name]],SEARCH(" ",Persons[[#This Row],[full_name]]))</f>
        <v xml:space="preserve">Faye </v>
      </c>
      <c r="D85" t="str">
        <f>RIGHT(Persons[[#This Row],[full_name]],LEN(Persons[[#This Row],[full_name]]) - SEARCH(" ",Persons[[#This Row],[full_name]]))</f>
        <v>Hoffman</v>
      </c>
      <c r="E85" s="1">
        <v>34337</v>
      </c>
      <c r="F85" t="str" cm="1">
        <f t="array" aca="1" ref="F85" ca="1">INDEX($A$2:$A$507, RANDBETWEEN(1, COUNTA($A$2:$A$507)),1)</f>
        <v>p363</v>
      </c>
      <c r="G85">
        <f t="shared" ca="1" si="1"/>
        <v>0.25487283275959172</v>
      </c>
      <c r="H85" t="str" cm="1">
        <f t="array" aca="1" ref="H85" ca="1">INDEX($C$2:$C$507, RANK(G85,G85:$G$507),1)</f>
        <v xml:space="preserve">Katelyn </v>
      </c>
      <c r="I85" t="str" cm="1">
        <f t="array" aca="1" ref="I85" ca="1">INDEX($D$2:$D$507, RANK(G85,G85:$G$507),1)</f>
        <v>Hunter</v>
      </c>
      <c r="J85" t="s">
        <v>588</v>
      </c>
    </row>
    <row r="86" spans="1:10" x14ac:dyDescent="0.25">
      <c r="A86" t="s">
        <v>118</v>
      </c>
      <c r="B86" t="s">
        <v>589</v>
      </c>
      <c r="C86" t="str">
        <f>LEFT(Persons[[#This Row],[full_name]],SEARCH(" ",Persons[[#This Row],[full_name]]))</f>
        <v xml:space="preserve">Kimberly </v>
      </c>
      <c r="D86" t="str">
        <f>RIGHT(Persons[[#This Row],[full_name]],LEN(Persons[[#This Row],[full_name]]) - SEARCH(" ",Persons[[#This Row],[full_name]]))</f>
        <v>Ponce</v>
      </c>
      <c r="E86" s="1">
        <v>33306</v>
      </c>
      <c r="F86" t="str" cm="1">
        <f t="array" aca="1" ref="F86" ca="1">INDEX($A$2:$A$507, RANDBETWEEN(1, COUNTA($A$2:$A$507)),1)</f>
        <v>p153</v>
      </c>
      <c r="G86">
        <f t="shared" ca="1" si="1"/>
        <v>0.36322900170342587</v>
      </c>
      <c r="H86" t="str" cm="1">
        <f t="array" aca="1" ref="H86" ca="1">INDEX($C$2:$C$507, RANK(G86,G86:$G$507),1)</f>
        <v xml:space="preserve">Melisa </v>
      </c>
      <c r="I86" t="str" cm="1">
        <f t="array" aca="1" ref="I86" ca="1">INDEX($D$2:$D$507, RANK(G86,G86:$G$507),1)</f>
        <v>Li</v>
      </c>
      <c r="J86" t="s">
        <v>589</v>
      </c>
    </row>
    <row r="87" spans="1:10" x14ac:dyDescent="0.25">
      <c r="A87" t="s">
        <v>119</v>
      </c>
      <c r="B87" t="s">
        <v>590</v>
      </c>
      <c r="C87" t="str">
        <f>LEFT(Persons[[#This Row],[full_name]],SEARCH(" ",Persons[[#This Row],[full_name]]))</f>
        <v xml:space="preserve">Albie </v>
      </c>
      <c r="D87" t="str">
        <f>RIGHT(Persons[[#This Row],[full_name]],LEN(Persons[[#This Row],[full_name]]) - SEARCH(" ",Persons[[#This Row],[full_name]]))</f>
        <v>Shah</v>
      </c>
      <c r="E87" s="1">
        <v>35227</v>
      </c>
      <c r="F87" t="str" cm="1">
        <f t="array" aca="1" ref="F87" ca="1">INDEX($A$2:$A$507, RANDBETWEEN(1, COUNTA($A$2:$A$507)),1)</f>
        <v>p179</v>
      </c>
      <c r="G87">
        <f t="shared" ca="1" si="1"/>
        <v>0.72041446150295219</v>
      </c>
      <c r="H87" t="str" cm="1">
        <f t="array" aca="1" ref="H87" ca="1">INDEX($C$2:$C$507, RANK(G87,G87:$G$507),1)</f>
        <v xml:space="preserve">Austin </v>
      </c>
      <c r="I87" t="str" cm="1">
        <f t="array" aca="1" ref="I87" ca="1">INDEX($D$2:$D$507, RANK(G87,G87:$G$507),1)</f>
        <v>Robertson</v>
      </c>
      <c r="J87" t="s">
        <v>590</v>
      </c>
    </row>
    <row r="88" spans="1:10" x14ac:dyDescent="0.25">
      <c r="A88" t="s">
        <v>120</v>
      </c>
      <c r="B88" t="s">
        <v>591</v>
      </c>
      <c r="C88" t="str">
        <f>LEFT(Persons[[#This Row],[full_name]],SEARCH(" ",Persons[[#This Row],[full_name]]))</f>
        <v xml:space="preserve">Miriam </v>
      </c>
      <c r="D88" t="str">
        <f>RIGHT(Persons[[#This Row],[full_name]],LEN(Persons[[#This Row],[full_name]]) - SEARCH(" ",Persons[[#This Row],[full_name]]))</f>
        <v>Potts</v>
      </c>
      <c r="E88" s="1">
        <v>26265</v>
      </c>
      <c r="F88" t="str" cm="1">
        <f t="array" aca="1" ref="F88" ca="1">INDEX($A$2:$A$507, RANDBETWEEN(1, COUNTA($A$2:$A$507)),1)</f>
        <v>p117</v>
      </c>
      <c r="G88">
        <f t="shared" ca="1" si="1"/>
        <v>0.60429574282616261</v>
      </c>
      <c r="H88" t="str" cm="1">
        <f t="array" aca="1" ref="H88" ca="1">INDEX($C$2:$C$507, RANK(G88,G88:$G$507),1)</f>
        <v xml:space="preserve">Alexandria </v>
      </c>
      <c r="I88" t="str" cm="1">
        <f t="array" aca="1" ref="I88" ca="1">INDEX($D$2:$D$507, RANK(G88,G88:$G$507),1)</f>
        <v>Charles</v>
      </c>
      <c r="J88" t="s">
        <v>591</v>
      </c>
    </row>
    <row r="89" spans="1:10" x14ac:dyDescent="0.25">
      <c r="A89" t="s">
        <v>121</v>
      </c>
      <c r="B89" t="s">
        <v>592</v>
      </c>
      <c r="C89" t="str">
        <f>LEFT(Persons[[#This Row],[full_name]],SEARCH(" ",Persons[[#This Row],[full_name]]))</f>
        <v xml:space="preserve">Elias </v>
      </c>
      <c r="D89" t="str">
        <f>RIGHT(Persons[[#This Row],[full_name]],LEN(Persons[[#This Row],[full_name]]) - SEARCH(" ",Persons[[#This Row],[full_name]]))</f>
        <v>Bray</v>
      </c>
      <c r="E89" s="1">
        <v>21169</v>
      </c>
      <c r="F89" t="str" cm="1">
        <f t="array" aca="1" ref="F89" ca="1">INDEX($A$2:$A$507, RANDBETWEEN(1, COUNTA($A$2:$A$507)),1)</f>
        <v>p483</v>
      </c>
      <c r="G89">
        <f t="shared" ca="1" si="1"/>
        <v>0.71516715476043424</v>
      </c>
      <c r="H89" t="str" cm="1">
        <f t="array" aca="1" ref="H89" ca="1">INDEX($C$2:$C$507, RANK(G89,G89:$G$507),1)</f>
        <v xml:space="preserve">Austin </v>
      </c>
      <c r="I89" t="str" cm="1">
        <f t="array" aca="1" ref="I89" ca="1">INDEX($D$2:$D$507, RANK(G89,G89:$G$507),1)</f>
        <v>Robertson</v>
      </c>
      <c r="J89" t="s">
        <v>592</v>
      </c>
    </row>
    <row r="90" spans="1:10" x14ac:dyDescent="0.25">
      <c r="A90" t="s">
        <v>122</v>
      </c>
      <c r="B90" t="s">
        <v>593</v>
      </c>
      <c r="C90" t="str">
        <f>LEFT(Persons[[#This Row],[full_name]],SEARCH(" ",Persons[[#This Row],[full_name]]))</f>
        <v xml:space="preserve">Libbie </v>
      </c>
      <c r="D90" t="str">
        <f>RIGHT(Persons[[#This Row],[full_name]],LEN(Persons[[#This Row],[full_name]]) - SEARCH(" ",Persons[[#This Row],[full_name]]))</f>
        <v>Raymond</v>
      </c>
      <c r="E90" s="1">
        <v>31945</v>
      </c>
      <c r="F90" t="str" cm="1">
        <f t="array" aca="1" ref="F90" ca="1">INDEX($A$2:$A$507, RANDBETWEEN(1, COUNTA($A$2:$A$507)),1)</f>
        <v>p362</v>
      </c>
      <c r="G90">
        <f t="shared" ca="1" si="1"/>
        <v>0.68062402069926398</v>
      </c>
      <c r="H90" t="str" cm="1">
        <f t="array" aca="1" ref="H90" ca="1">INDEX($C$2:$C$507, RANK(G90,G90:$G$507),1)</f>
        <v xml:space="preserve">Viola </v>
      </c>
      <c r="I90" t="str" cm="1">
        <f t="array" aca="1" ref="I90" ca="1">INDEX($D$2:$D$507, RANK(G90,G90:$G$507),1)</f>
        <v>Pruitt</v>
      </c>
      <c r="J90" t="s">
        <v>593</v>
      </c>
    </row>
    <row r="91" spans="1:10" x14ac:dyDescent="0.25">
      <c r="A91" t="s">
        <v>123</v>
      </c>
      <c r="B91" t="s">
        <v>594</v>
      </c>
      <c r="C91" t="str">
        <f>LEFT(Persons[[#This Row],[full_name]],SEARCH(" ",Persons[[#This Row],[full_name]]))</f>
        <v xml:space="preserve">Cheryl </v>
      </c>
      <c r="D91" t="str">
        <f>RIGHT(Persons[[#This Row],[full_name]],LEN(Persons[[#This Row],[full_name]]) - SEARCH(" ",Persons[[#This Row],[full_name]]))</f>
        <v>Cochran</v>
      </c>
      <c r="E91" s="1">
        <v>24980</v>
      </c>
      <c r="F91" t="str" cm="1">
        <f t="array" aca="1" ref="F91" ca="1">INDEX($A$2:$A$507, RANDBETWEEN(1, COUNTA($A$2:$A$507)),1)</f>
        <v>p39</v>
      </c>
      <c r="G91">
        <f t="shared" ca="1" si="1"/>
        <v>0.17871488872048857</v>
      </c>
      <c r="H91" t="str" cm="1">
        <f t="array" aca="1" ref="H91" ca="1">INDEX($C$2:$C$507, RANK(G91,G91:$G$507),1)</f>
        <v xml:space="preserve">Ebony </v>
      </c>
      <c r="I91" t="str" cm="1">
        <f t="array" aca="1" ref="I91" ca="1">INDEX($D$2:$D$507, RANK(G91,G91:$G$507),1)</f>
        <v>Price</v>
      </c>
      <c r="J91" t="s">
        <v>594</v>
      </c>
    </row>
    <row r="92" spans="1:10" x14ac:dyDescent="0.25">
      <c r="A92" t="s">
        <v>124</v>
      </c>
      <c r="B92" t="s">
        <v>595</v>
      </c>
      <c r="C92" t="str">
        <f>LEFT(Persons[[#This Row],[full_name]],SEARCH(" ",Persons[[#This Row],[full_name]]))</f>
        <v xml:space="preserve">Brooke </v>
      </c>
      <c r="D92" t="str">
        <f>RIGHT(Persons[[#This Row],[full_name]],LEN(Persons[[#This Row],[full_name]]) - SEARCH(" ",Persons[[#This Row],[full_name]]))</f>
        <v>Short</v>
      </c>
      <c r="E92" s="1">
        <v>20790</v>
      </c>
      <c r="F92" t="str" cm="1">
        <f t="array" aca="1" ref="F92" ca="1">INDEX($A$2:$A$507, RANDBETWEEN(1, COUNTA($A$2:$A$507)),1)</f>
        <v>p171</v>
      </c>
      <c r="G92">
        <f t="shared" ca="1" si="1"/>
        <v>0.39354062523292777</v>
      </c>
      <c r="H92" t="str" cm="1">
        <f t="array" aca="1" ref="H92" ca="1">INDEX($C$2:$C$507, RANK(G92,G92:$G$507),1)</f>
        <v xml:space="preserve">Pamela </v>
      </c>
      <c r="I92" t="str" cm="1">
        <f t="array" aca="1" ref="I92" ca="1">INDEX($D$2:$D$507, RANK(G92,G92:$G$507),1)</f>
        <v>Olson</v>
      </c>
      <c r="J92" t="s">
        <v>595</v>
      </c>
    </row>
    <row r="93" spans="1:10" x14ac:dyDescent="0.25">
      <c r="A93" t="s">
        <v>125</v>
      </c>
      <c r="B93" t="s">
        <v>596</v>
      </c>
      <c r="C93" t="str">
        <f>LEFT(Persons[[#This Row],[full_name]],SEARCH(" ",Persons[[#This Row],[full_name]]))</f>
        <v xml:space="preserve">Cassandra </v>
      </c>
      <c r="D93" t="str">
        <f>RIGHT(Persons[[#This Row],[full_name]],LEN(Persons[[#This Row],[full_name]]) - SEARCH(" ",Persons[[#This Row],[full_name]]))</f>
        <v>England</v>
      </c>
      <c r="E93" s="1">
        <v>19654</v>
      </c>
      <c r="F93" t="str" cm="1">
        <f t="array" aca="1" ref="F93" ca="1">INDEX($A$2:$A$507, RANDBETWEEN(1, COUNTA($A$2:$A$507)),1)</f>
        <v>p176</v>
      </c>
      <c r="G93">
        <f t="shared" ca="1" si="1"/>
        <v>0.18221833634064599</v>
      </c>
      <c r="H93" t="str" cm="1">
        <f t="array" aca="1" ref="H93" ca="1">INDEX($C$2:$C$507, RANK(G93,G93:$G$507),1)</f>
        <v xml:space="preserve">Kirsten </v>
      </c>
      <c r="I93" t="str" cm="1">
        <f t="array" aca="1" ref="I93" ca="1">INDEX($D$2:$D$507, RANK(G93,G93:$G$507),1)</f>
        <v>Gay</v>
      </c>
      <c r="J93" t="s">
        <v>596</v>
      </c>
    </row>
    <row r="94" spans="1:10" x14ac:dyDescent="0.25">
      <c r="A94" t="s">
        <v>126</v>
      </c>
      <c r="B94" t="s">
        <v>597</v>
      </c>
      <c r="C94" t="str">
        <f>LEFT(Persons[[#This Row],[full_name]],SEARCH(" ",Persons[[#This Row],[full_name]]))</f>
        <v xml:space="preserve">Ada </v>
      </c>
      <c r="D94" t="str">
        <f>RIGHT(Persons[[#This Row],[full_name]],LEN(Persons[[#This Row],[full_name]]) - SEARCH(" ",Persons[[#This Row],[full_name]]))</f>
        <v>Bowers</v>
      </c>
      <c r="E94" s="1">
        <v>33669</v>
      </c>
      <c r="F94" t="str" cm="1">
        <f t="array" aca="1" ref="F94" ca="1">INDEX($A$2:$A$507, RANDBETWEEN(1, COUNTA($A$2:$A$507)),1)</f>
        <v>p69</v>
      </c>
      <c r="G94">
        <f t="shared" ca="1" si="1"/>
        <v>2.651831764734125E-2</v>
      </c>
      <c r="H94" t="str" cm="1">
        <f t="array" aca="1" ref="H94" ca="1">INDEX($C$2:$C$507, RANK(G94,G94:$G$507),1)</f>
        <v xml:space="preserve">Ajay </v>
      </c>
      <c r="I94" t="str" cm="1">
        <f t="array" aca="1" ref="I94" ca="1">INDEX($D$2:$D$507, RANK(G94,G94:$G$507),1)</f>
        <v>Berry</v>
      </c>
      <c r="J94" t="s">
        <v>597</v>
      </c>
    </row>
    <row r="95" spans="1:10" x14ac:dyDescent="0.25">
      <c r="A95" t="s">
        <v>127</v>
      </c>
      <c r="B95" t="s">
        <v>598</v>
      </c>
      <c r="C95" t="str">
        <f>LEFT(Persons[[#This Row],[full_name]],SEARCH(" ",Persons[[#This Row],[full_name]]))</f>
        <v xml:space="preserve">David </v>
      </c>
      <c r="D95" t="str">
        <f>RIGHT(Persons[[#This Row],[full_name]],LEN(Persons[[#This Row],[full_name]]) - SEARCH(" ",Persons[[#This Row],[full_name]]))</f>
        <v>Olsen</v>
      </c>
      <c r="E95" s="1">
        <v>37560</v>
      </c>
      <c r="F95" t="str" cm="1">
        <f t="array" aca="1" ref="F95" ca="1">INDEX($A$2:$A$507, RANDBETWEEN(1, COUNTA($A$2:$A$507)),1)</f>
        <v>p136</v>
      </c>
      <c r="G95">
        <f t="shared" ca="1" si="1"/>
        <v>0.68107845082839247</v>
      </c>
      <c r="H95" t="str" cm="1">
        <f t="array" aca="1" ref="H95" ca="1">INDEX($C$2:$C$507, RANK(G95,G95:$G$507),1)</f>
        <v xml:space="preserve">Lawson </v>
      </c>
      <c r="I95" t="str" cm="1">
        <f t="array" aca="1" ref="I95" ca="1">INDEX($D$2:$D$507, RANK(G95,G95:$G$507),1)</f>
        <v>Kaufman</v>
      </c>
      <c r="J95" t="s">
        <v>598</v>
      </c>
    </row>
    <row r="96" spans="1:10" x14ac:dyDescent="0.25">
      <c r="A96" t="s">
        <v>128</v>
      </c>
      <c r="B96" t="s">
        <v>599</v>
      </c>
      <c r="C96" t="str">
        <f>LEFT(Persons[[#This Row],[full_name]],SEARCH(" ",Persons[[#This Row],[full_name]]))</f>
        <v xml:space="preserve">Cyrus </v>
      </c>
      <c r="D96" t="str">
        <f>RIGHT(Persons[[#This Row],[full_name]],LEN(Persons[[#This Row],[full_name]]) - SEARCH(" ",Persons[[#This Row],[full_name]]))</f>
        <v>Moss</v>
      </c>
      <c r="E96" s="1">
        <v>23098</v>
      </c>
      <c r="F96" t="str" cm="1">
        <f t="array" aca="1" ref="F96" ca="1">INDEX($A$2:$A$507, RANDBETWEEN(1, COUNTA($A$2:$A$507)),1)</f>
        <v>p502</v>
      </c>
      <c r="G96">
        <f t="shared" ca="1" si="1"/>
        <v>0.92647873540725123</v>
      </c>
      <c r="H96" t="str" cm="1">
        <f t="array" aca="1" ref="H96" ca="1">INDEX($C$2:$C$507, RANK(G96,G96:$G$507),1)</f>
        <v xml:space="preserve">Kaiden </v>
      </c>
      <c r="I96" t="str" cm="1">
        <f t="array" aca="1" ref="I96" ca="1">INDEX($D$2:$D$507, RANK(G96,G96:$G$507),1)</f>
        <v>Lopez</v>
      </c>
      <c r="J96" t="s">
        <v>599</v>
      </c>
    </row>
    <row r="97" spans="1:10" x14ac:dyDescent="0.25">
      <c r="A97" t="s">
        <v>129</v>
      </c>
      <c r="B97" t="s">
        <v>600</v>
      </c>
      <c r="C97" t="str">
        <f>LEFT(Persons[[#This Row],[full_name]],SEARCH(" ",Persons[[#This Row],[full_name]]))</f>
        <v xml:space="preserve">Krystal </v>
      </c>
      <c r="D97" t="str">
        <f>RIGHT(Persons[[#This Row],[full_name]],LEN(Persons[[#This Row],[full_name]]) - SEARCH(" ",Persons[[#This Row],[full_name]]))</f>
        <v>Todd</v>
      </c>
      <c r="E97" s="1">
        <v>34176</v>
      </c>
      <c r="F97" t="str" cm="1">
        <f t="array" aca="1" ref="F97" ca="1">INDEX($A$2:$A$507, RANDBETWEEN(1, COUNTA($A$2:$A$507)),1)</f>
        <v>p45</v>
      </c>
      <c r="G97">
        <f t="shared" ca="1" si="1"/>
        <v>0.2866911407605045</v>
      </c>
      <c r="H97" t="str" cm="1">
        <f t="array" aca="1" ref="H97" ca="1">INDEX($C$2:$C$507, RANK(G97,G97:$G$507),1)</f>
        <v xml:space="preserve">Fatimah </v>
      </c>
      <c r="I97" t="str" cm="1">
        <f t="array" aca="1" ref="I97" ca="1">INDEX($D$2:$D$507, RANK(G97,G97:$G$507),1)</f>
        <v>Richardson</v>
      </c>
      <c r="J97" t="s">
        <v>600</v>
      </c>
    </row>
    <row r="98" spans="1:10" x14ac:dyDescent="0.25">
      <c r="A98" t="s">
        <v>130</v>
      </c>
      <c r="B98" t="s">
        <v>601</v>
      </c>
      <c r="C98" t="str">
        <f>LEFT(Persons[[#This Row],[full_name]],SEARCH(" ",Persons[[#This Row],[full_name]]))</f>
        <v xml:space="preserve">Theresa </v>
      </c>
      <c r="D98" t="str">
        <f>RIGHT(Persons[[#This Row],[full_name]],LEN(Persons[[#This Row],[full_name]]) - SEARCH(" ",Persons[[#This Row],[full_name]]))</f>
        <v>Becker</v>
      </c>
      <c r="E98" s="1">
        <v>34959</v>
      </c>
      <c r="F98" t="str" cm="1">
        <f t="array" aca="1" ref="F98" ca="1">INDEX($A$2:$A$507, RANDBETWEEN(1, COUNTA($A$2:$A$507)),1)</f>
        <v>p491</v>
      </c>
      <c r="G98">
        <f t="shared" ca="1" si="1"/>
        <v>9.0811248250141419E-2</v>
      </c>
      <c r="H98" t="str" cm="1">
        <f t="array" aca="1" ref="H98" ca="1">INDEX($C$2:$C$507, RANK(G98,G98:$G$507),1)</f>
        <v xml:space="preserve">Vanessa </v>
      </c>
      <c r="I98" t="str" cm="1">
        <f t="array" aca="1" ref="I98" ca="1">INDEX($D$2:$D$507, RANK(G98,G98:$G$507),1)</f>
        <v>Dunn</v>
      </c>
      <c r="J98" t="s">
        <v>601</v>
      </c>
    </row>
    <row r="99" spans="1:10" x14ac:dyDescent="0.25">
      <c r="A99" t="s">
        <v>131</v>
      </c>
      <c r="B99" t="s">
        <v>602</v>
      </c>
      <c r="C99" t="str">
        <f>LEFT(Persons[[#This Row],[full_name]],SEARCH(" ",Persons[[#This Row],[full_name]]))</f>
        <v xml:space="preserve">Iwan </v>
      </c>
      <c r="D99" t="str">
        <f>RIGHT(Persons[[#This Row],[full_name]],LEN(Persons[[#This Row],[full_name]]) - SEARCH(" ",Persons[[#This Row],[full_name]]))</f>
        <v>Morales</v>
      </c>
      <c r="E99" s="1">
        <v>26783</v>
      </c>
      <c r="F99" t="str" cm="1">
        <f t="array" aca="1" ref="F99" ca="1">INDEX($A$2:$A$507, RANDBETWEEN(1, COUNTA($A$2:$A$507)),1)</f>
        <v>p197</v>
      </c>
      <c r="G99">
        <f t="shared" ca="1" si="1"/>
        <v>9.6987491627769429E-2</v>
      </c>
      <c r="H99" t="str" cm="1">
        <f t="array" aca="1" ref="H99" ca="1">INDEX($C$2:$C$507, RANK(G99,G99:$G$507),1)</f>
        <v xml:space="preserve">Kingsley </v>
      </c>
      <c r="I99" t="str" cm="1">
        <f t="array" aca="1" ref="I99" ca="1">INDEX($D$2:$D$507, RANK(G99,G99:$G$507),1)</f>
        <v>Best</v>
      </c>
      <c r="J99" t="s">
        <v>602</v>
      </c>
    </row>
    <row r="100" spans="1:10" x14ac:dyDescent="0.25">
      <c r="A100" t="s">
        <v>132</v>
      </c>
      <c r="B100" t="s">
        <v>603</v>
      </c>
      <c r="C100" t="str">
        <f>LEFT(Persons[[#This Row],[full_name]],SEARCH(" ",Persons[[#This Row],[full_name]]))</f>
        <v xml:space="preserve">Tahlia </v>
      </c>
      <c r="D100" t="str">
        <f>RIGHT(Persons[[#This Row],[full_name]],LEN(Persons[[#This Row],[full_name]]) - SEARCH(" ",Persons[[#This Row],[full_name]]))</f>
        <v>Gould</v>
      </c>
      <c r="E100" s="1">
        <v>24157</v>
      </c>
      <c r="F100" t="str" cm="1">
        <f t="array" aca="1" ref="F100" ca="1">INDEX($A$2:$A$507, RANDBETWEEN(1, COUNTA($A$2:$A$507)),1)</f>
        <v>p53</v>
      </c>
      <c r="G100">
        <f t="shared" ca="1" si="1"/>
        <v>0.32301522520930381</v>
      </c>
      <c r="H100" t="str" cm="1">
        <f t="array" aca="1" ref="H100" ca="1">INDEX($C$2:$C$507, RANK(G100,G100:$G$507),1)</f>
        <v xml:space="preserve">Saba </v>
      </c>
      <c r="I100" t="str" cm="1">
        <f t="array" aca="1" ref="I100" ca="1">INDEX($D$2:$D$507, RANK(G100,G100:$G$507),1)</f>
        <v>Wilcox</v>
      </c>
      <c r="J100" t="s">
        <v>603</v>
      </c>
    </row>
    <row r="101" spans="1:10" x14ac:dyDescent="0.25">
      <c r="A101" t="s">
        <v>133</v>
      </c>
      <c r="B101" t="s">
        <v>604</v>
      </c>
      <c r="C101" t="str">
        <f>LEFT(Persons[[#This Row],[full_name]],SEARCH(" ",Persons[[#This Row],[full_name]]))</f>
        <v xml:space="preserve">Isla </v>
      </c>
      <c r="D101" t="str">
        <f>RIGHT(Persons[[#This Row],[full_name]],LEN(Persons[[#This Row],[full_name]]) - SEARCH(" ",Persons[[#This Row],[full_name]]))</f>
        <v>Zuniga</v>
      </c>
      <c r="E101" s="1">
        <v>26260</v>
      </c>
      <c r="F101" t="str" cm="1">
        <f t="array" aca="1" ref="F101" ca="1">INDEX($A$2:$A$507, RANDBETWEEN(1, COUNTA($A$2:$A$507)),1)</f>
        <v>p466</v>
      </c>
      <c r="G101">
        <f t="shared" ca="1" si="1"/>
        <v>0.34818438634534576</v>
      </c>
      <c r="H101" t="str" cm="1">
        <f t="array" aca="1" ref="H101" ca="1">INDEX($C$2:$C$507, RANK(G101,G101:$G$507),1)</f>
        <v xml:space="preserve">Savannah </v>
      </c>
      <c r="I101" t="str" cm="1">
        <f t="array" aca="1" ref="I101" ca="1">INDEX($D$2:$D$507, RANK(G101,G101:$G$507),1)</f>
        <v>Hoffman</v>
      </c>
      <c r="J101" t="s">
        <v>604</v>
      </c>
    </row>
    <row r="102" spans="1:10" x14ac:dyDescent="0.25">
      <c r="A102" t="s">
        <v>9</v>
      </c>
      <c r="B102" t="s">
        <v>605</v>
      </c>
      <c r="C102" t="str">
        <f>LEFT(Persons[[#This Row],[full_name]],SEARCH(" ",Persons[[#This Row],[full_name]]))</f>
        <v xml:space="preserve">Nataniel </v>
      </c>
      <c r="D102" t="str">
        <f>RIGHT(Persons[[#This Row],[full_name]],LEN(Persons[[#This Row],[full_name]]) - SEARCH(" ",Persons[[#This Row],[full_name]]))</f>
        <v>Cardenas</v>
      </c>
      <c r="E102" s="1">
        <v>35527</v>
      </c>
      <c r="F102" t="str" cm="1">
        <f t="array" aca="1" ref="F102" ca="1">INDEX($A$2:$A$507, RANDBETWEEN(1, COUNTA($A$2:$A$507)),1)</f>
        <v>p187</v>
      </c>
      <c r="G102">
        <f t="shared" ca="1" si="1"/>
        <v>0.86487239173032771</v>
      </c>
      <c r="H102" t="str" cm="1">
        <f t="array" aca="1" ref="H102" ca="1">INDEX($C$2:$C$507, RANK(G102,G102:$G$507),1)</f>
        <v xml:space="preserve">Clifford </v>
      </c>
      <c r="I102" t="str" cm="1">
        <f t="array" aca="1" ref="I102" ca="1">INDEX($D$2:$D$507, RANK(G102,G102:$G$507),1)</f>
        <v>Mccarty</v>
      </c>
      <c r="J102" t="s">
        <v>605</v>
      </c>
    </row>
    <row r="103" spans="1:10" x14ac:dyDescent="0.25">
      <c r="A103" t="s">
        <v>10</v>
      </c>
      <c r="B103" t="s">
        <v>606</v>
      </c>
      <c r="C103" t="str">
        <f>LEFT(Persons[[#This Row],[full_name]],SEARCH(" ",Persons[[#This Row],[full_name]]))</f>
        <v xml:space="preserve">Aliyah </v>
      </c>
      <c r="D103" t="str">
        <f>RIGHT(Persons[[#This Row],[full_name]],LEN(Persons[[#This Row],[full_name]]) - SEARCH(" ",Persons[[#This Row],[full_name]]))</f>
        <v>Jennings</v>
      </c>
      <c r="E103" s="1">
        <v>32862</v>
      </c>
      <c r="F103" t="str" cm="1">
        <f t="array" aca="1" ref="F103" ca="1">INDEX($A$2:$A$507, RANDBETWEEN(1, COUNTA($A$2:$A$507)),1)</f>
        <v>p7</v>
      </c>
      <c r="G103">
        <f t="shared" ca="1" si="1"/>
        <v>0.91716555708182346</v>
      </c>
      <c r="H103" t="str" cm="1">
        <f t="array" aca="1" ref="H103" ca="1">INDEX($C$2:$C$507, RANK(G103,G103:$G$507),1)</f>
        <v xml:space="preserve">Sufyaan </v>
      </c>
      <c r="I103" t="str" cm="1">
        <f t="array" aca="1" ref="I103" ca="1">INDEX($D$2:$D$507, RANK(G103,G103:$G$507),1)</f>
        <v>Floyd</v>
      </c>
      <c r="J103" t="s">
        <v>606</v>
      </c>
    </row>
    <row r="104" spans="1:10" x14ac:dyDescent="0.25">
      <c r="A104" t="s">
        <v>11</v>
      </c>
      <c r="B104" t="s">
        <v>607</v>
      </c>
      <c r="C104" t="str">
        <f>LEFT(Persons[[#This Row],[full_name]],SEARCH(" ",Persons[[#This Row],[full_name]]))</f>
        <v xml:space="preserve">Marissa </v>
      </c>
      <c r="D104" t="str">
        <f>RIGHT(Persons[[#This Row],[full_name]],LEN(Persons[[#This Row],[full_name]]) - SEARCH(" ",Persons[[#This Row],[full_name]]))</f>
        <v>Wilkinson</v>
      </c>
      <c r="E104" s="1">
        <v>24647</v>
      </c>
      <c r="F104" t="str" cm="1">
        <f t="array" aca="1" ref="F104" ca="1">INDEX($A$2:$A$507, RANDBETWEEN(1, COUNTA($A$2:$A$507)),1)</f>
        <v>p13</v>
      </c>
      <c r="G104">
        <f t="shared" ca="1" si="1"/>
        <v>0.99242109602813922</v>
      </c>
      <c r="H104" t="str" cm="1">
        <f t="array" aca="1" ref="H104" ca="1">INDEX($C$2:$C$507, RANK(G104,G104:$G$507),1)</f>
        <v>Clancy</v>
      </c>
      <c r="I104" t="str" cm="1">
        <f t="array" aca="1" ref="I104" ca="1">INDEX($D$2:$D$507, RANK(G104,G104:$G$507),1)</f>
        <v>Oppenheimer</v>
      </c>
      <c r="J104" t="s">
        <v>607</v>
      </c>
    </row>
    <row r="105" spans="1:10" x14ac:dyDescent="0.25">
      <c r="A105" t="s">
        <v>12</v>
      </c>
      <c r="B105" t="s">
        <v>608</v>
      </c>
      <c r="C105" t="str">
        <f>LEFT(Persons[[#This Row],[full_name]],SEARCH(" ",Persons[[#This Row],[full_name]]))</f>
        <v xml:space="preserve">Miya </v>
      </c>
      <c r="D105" t="str">
        <f>RIGHT(Persons[[#This Row],[full_name]],LEN(Persons[[#This Row],[full_name]]) - SEARCH(" ",Persons[[#This Row],[full_name]]))</f>
        <v>House</v>
      </c>
      <c r="E105" s="1">
        <v>21351</v>
      </c>
      <c r="F105" t="str" cm="1">
        <f t="array" aca="1" ref="F105" ca="1">INDEX($A$2:$A$507, RANDBETWEEN(1, COUNTA($A$2:$A$507)),1)</f>
        <v>p491</v>
      </c>
      <c r="G105">
        <f t="shared" ca="1" si="1"/>
        <v>2.7579363673121748E-2</v>
      </c>
      <c r="H105" t="str" cm="1">
        <f t="array" aca="1" ref="H105" ca="1">INDEX($C$2:$C$507, RANK(G105,G105:$G$507),1)</f>
        <v xml:space="preserve">Md </v>
      </c>
      <c r="I105" t="str" cm="1">
        <f t="array" aca="1" ref="I105" ca="1">INDEX($D$2:$D$507, RANK(G105,G105:$G$507),1)</f>
        <v>Bruce</v>
      </c>
      <c r="J105" t="s">
        <v>608</v>
      </c>
    </row>
    <row r="106" spans="1:10" x14ac:dyDescent="0.25">
      <c r="A106" t="s">
        <v>13</v>
      </c>
      <c r="B106" t="s">
        <v>609</v>
      </c>
      <c r="C106" t="str">
        <f>LEFT(Persons[[#This Row],[full_name]],SEARCH(" ",Persons[[#This Row],[full_name]]))</f>
        <v xml:space="preserve">Esther </v>
      </c>
      <c r="D106" t="str">
        <f>RIGHT(Persons[[#This Row],[full_name]],LEN(Persons[[#This Row],[full_name]]) - SEARCH(" ",Persons[[#This Row],[full_name]]))</f>
        <v>Davis</v>
      </c>
      <c r="E106" s="1">
        <v>27575</v>
      </c>
      <c r="F106" t="str" cm="1">
        <f t="array" aca="1" ref="F106" ca="1">INDEX($A$2:$A$507, RANDBETWEEN(1, COUNTA($A$2:$A$507)),1)</f>
        <v>p213</v>
      </c>
      <c r="G106">
        <f t="shared" ca="1" si="1"/>
        <v>0.7877315684277193</v>
      </c>
      <c r="H106" t="str" cm="1">
        <f t="array" aca="1" ref="H106" ca="1">INDEX($C$2:$C$507, RANK(G106,G106:$G$507),1)</f>
        <v xml:space="preserve">Omer </v>
      </c>
      <c r="I106" t="str" cm="1">
        <f t="array" aca="1" ref="I106" ca="1">INDEX($D$2:$D$507, RANK(G106,G106:$G$507),1)</f>
        <v>Parrish</v>
      </c>
      <c r="J106" t="s">
        <v>609</v>
      </c>
    </row>
    <row r="107" spans="1:10" x14ac:dyDescent="0.25">
      <c r="A107" t="s">
        <v>14</v>
      </c>
      <c r="B107" t="s">
        <v>610</v>
      </c>
      <c r="C107" t="str">
        <f>LEFT(Persons[[#This Row],[full_name]],SEARCH(" ",Persons[[#This Row],[full_name]]))</f>
        <v xml:space="preserve">Raphael </v>
      </c>
      <c r="D107" t="str">
        <f>RIGHT(Persons[[#This Row],[full_name]],LEN(Persons[[#This Row],[full_name]]) - SEARCH(" ",Persons[[#This Row],[full_name]]))</f>
        <v>Herman</v>
      </c>
      <c r="E107" s="1">
        <v>34346</v>
      </c>
      <c r="F107" t="str" cm="1">
        <f t="array" aca="1" ref="F107" ca="1">INDEX($A$2:$A$507, RANDBETWEEN(1, COUNTA($A$2:$A$507)),1)</f>
        <v>p61</v>
      </c>
      <c r="G107">
        <f t="shared" ca="1" si="1"/>
        <v>6.4263242801555598E-2</v>
      </c>
      <c r="H107" t="str" cm="1">
        <f t="array" aca="1" ref="H107" ca="1">INDEX($C$2:$C$507, RANK(G107,G107:$G$507),1)</f>
        <v xml:space="preserve">Wade </v>
      </c>
      <c r="I107" t="str" cm="1">
        <f t="array" aca="1" ref="I107" ca="1">INDEX($D$2:$D$507, RANK(G107,G107:$G$507),1)</f>
        <v>Savage</v>
      </c>
      <c r="J107" t="s">
        <v>610</v>
      </c>
    </row>
    <row r="108" spans="1:10" x14ac:dyDescent="0.25">
      <c r="A108" t="s">
        <v>15</v>
      </c>
      <c r="B108" t="s">
        <v>611</v>
      </c>
      <c r="C108" t="str">
        <f>LEFT(Persons[[#This Row],[full_name]],SEARCH(" ",Persons[[#This Row],[full_name]]))</f>
        <v xml:space="preserve">Lyla </v>
      </c>
      <c r="D108" t="str">
        <f>RIGHT(Persons[[#This Row],[full_name]],LEN(Persons[[#This Row],[full_name]]) - SEARCH(" ",Persons[[#This Row],[full_name]]))</f>
        <v>Harding</v>
      </c>
      <c r="E108" s="1">
        <v>28478</v>
      </c>
      <c r="F108" t="str" cm="1">
        <f t="array" aca="1" ref="F108" ca="1">INDEX($A$2:$A$507, RANDBETWEEN(1, COUNTA($A$2:$A$507)),1)</f>
        <v xml:space="preserve">p4      </v>
      </c>
      <c r="G108">
        <f t="shared" ca="1" si="1"/>
        <v>0.75965566560891018</v>
      </c>
      <c r="H108" t="str" cm="1">
        <f t="array" aca="1" ref="H108" ca="1">INDEX($C$2:$C$507, RANK(G108,G108:$G$507),1)</f>
        <v xml:space="preserve">David </v>
      </c>
      <c r="I108" t="str" cm="1">
        <f t="array" aca="1" ref="I108" ca="1">INDEX($D$2:$D$507, RANK(G108,G108:$G$507),1)</f>
        <v>Olsen</v>
      </c>
      <c r="J108" t="s">
        <v>611</v>
      </c>
    </row>
    <row r="109" spans="1:10" x14ac:dyDescent="0.25">
      <c r="A109" t="s">
        <v>16</v>
      </c>
      <c r="B109" t="s">
        <v>612</v>
      </c>
      <c r="C109" t="str">
        <f>LEFT(Persons[[#This Row],[full_name]],SEARCH(" ",Persons[[#This Row],[full_name]]))</f>
        <v xml:space="preserve">Ismail </v>
      </c>
      <c r="D109" t="str">
        <f>RIGHT(Persons[[#This Row],[full_name]],LEN(Persons[[#This Row],[full_name]]) - SEARCH(" ",Persons[[#This Row],[full_name]]))</f>
        <v>Padilla</v>
      </c>
      <c r="E109" s="1">
        <v>32960</v>
      </c>
      <c r="F109" t="str" cm="1">
        <f t="array" aca="1" ref="F109" ca="1">INDEX($A$2:$A$507, RANDBETWEEN(1, COUNTA($A$2:$A$507)),1)</f>
        <v>p28</v>
      </c>
      <c r="G109">
        <f t="shared" ca="1" si="1"/>
        <v>0.58922822548453679</v>
      </c>
      <c r="H109" t="str" cm="1">
        <f t="array" aca="1" ref="H109" ca="1">INDEX($C$2:$C$507, RANK(G109,G109:$G$507),1)</f>
        <v xml:space="preserve">Jazmine </v>
      </c>
      <c r="I109" t="str" cm="1">
        <f t="array" aca="1" ref="I109" ca="1">INDEX($D$2:$D$507, RANK(G109,G109:$G$507),1)</f>
        <v>Weeks</v>
      </c>
      <c r="J109" t="s">
        <v>612</v>
      </c>
    </row>
    <row r="110" spans="1:10" x14ac:dyDescent="0.25">
      <c r="A110" t="s">
        <v>17</v>
      </c>
      <c r="B110" t="s">
        <v>613</v>
      </c>
      <c r="C110" t="str">
        <f>LEFT(Persons[[#This Row],[full_name]],SEARCH(" ",Persons[[#This Row],[full_name]]))</f>
        <v xml:space="preserve">Bruce </v>
      </c>
      <c r="D110" t="str">
        <f>RIGHT(Persons[[#This Row],[full_name]],LEN(Persons[[#This Row],[full_name]]) - SEARCH(" ",Persons[[#This Row],[full_name]]))</f>
        <v>Salazar</v>
      </c>
      <c r="E110" s="1">
        <v>20351</v>
      </c>
      <c r="F110" t="str" cm="1">
        <f t="array" aca="1" ref="F110" ca="1">INDEX($A$2:$A$507, RANDBETWEEN(1, COUNTA($A$2:$A$507)),1)</f>
        <v>p416</v>
      </c>
      <c r="G110">
        <f t="shared" ca="1" si="1"/>
        <v>5.6439042499321967E-2</v>
      </c>
      <c r="H110" t="str" cm="1">
        <f t="array" aca="1" ref="H110" ca="1">INDEX($C$2:$C$507, RANK(G110,G110:$G$507),1)</f>
        <v xml:space="preserve">Nikita </v>
      </c>
      <c r="I110" t="str" cm="1">
        <f t="array" aca="1" ref="I110" ca="1">INDEX($D$2:$D$507, RANK(G110,G110:$G$507),1)</f>
        <v>Young</v>
      </c>
      <c r="J110" t="s">
        <v>613</v>
      </c>
    </row>
    <row r="111" spans="1:10" x14ac:dyDescent="0.25">
      <c r="A111" t="s">
        <v>18</v>
      </c>
      <c r="B111" t="s">
        <v>614</v>
      </c>
      <c r="C111" t="str">
        <f>LEFT(Persons[[#This Row],[full_name]],SEARCH(" ",Persons[[#This Row],[full_name]]))</f>
        <v xml:space="preserve">Zackary </v>
      </c>
      <c r="D111" t="str">
        <f>RIGHT(Persons[[#This Row],[full_name]],LEN(Persons[[#This Row],[full_name]]) - SEARCH(" ",Persons[[#This Row],[full_name]]))</f>
        <v>Wu</v>
      </c>
      <c r="E111" s="1">
        <v>37282</v>
      </c>
      <c r="F111" t="str" cm="1">
        <f t="array" aca="1" ref="F111" ca="1">INDEX($A$2:$A$507, RANDBETWEEN(1, COUNTA($A$2:$A$507)),1)</f>
        <v>p196</v>
      </c>
      <c r="G111">
        <f t="shared" ca="1" si="1"/>
        <v>0.22799170220059195</v>
      </c>
      <c r="H111" t="str" cm="1">
        <f t="array" aca="1" ref="H111" ca="1">INDEX($C$2:$C$507, RANK(G111,G111:$G$507),1)</f>
        <v xml:space="preserve">Krystal </v>
      </c>
      <c r="I111" t="str" cm="1">
        <f t="array" aca="1" ref="I111" ca="1">INDEX($D$2:$D$507, RANK(G111,G111:$G$507),1)</f>
        <v>Wang</v>
      </c>
      <c r="J111" t="s">
        <v>614</v>
      </c>
    </row>
    <row r="112" spans="1:10" x14ac:dyDescent="0.25">
      <c r="A112" t="s">
        <v>19</v>
      </c>
      <c r="B112" t="s">
        <v>615</v>
      </c>
      <c r="C112" t="str">
        <f>LEFT(Persons[[#This Row],[full_name]],SEARCH(" ",Persons[[#This Row],[full_name]]))</f>
        <v xml:space="preserve">Ria </v>
      </c>
      <c r="D112" t="str">
        <f>RIGHT(Persons[[#This Row],[full_name]],LEN(Persons[[#This Row],[full_name]]) - SEARCH(" ",Persons[[#This Row],[full_name]]))</f>
        <v>O'Sullivan</v>
      </c>
      <c r="E112" s="1">
        <v>20980</v>
      </c>
      <c r="F112" t="str" cm="1">
        <f t="array" aca="1" ref="F112" ca="1">INDEX($A$2:$A$507, RANDBETWEEN(1, COUNTA($A$2:$A$507)),1)</f>
        <v>p190</v>
      </c>
      <c r="G112">
        <f t="shared" ca="1" si="1"/>
        <v>0.55126882136217903</v>
      </c>
      <c r="H112" t="str" cm="1">
        <f t="array" aca="1" ref="H112" ca="1">INDEX($C$2:$C$507, RANK(G112,G112:$G$507),1)</f>
        <v xml:space="preserve">Millie </v>
      </c>
      <c r="I112" t="str" cm="1">
        <f t="array" aca="1" ref="I112" ca="1">INDEX($D$2:$D$507, RANK(G112,G112:$G$507),1)</f>
        <v>Avila</v>
      </c>
      <c r="J112" t="s">
        <v>615</v>
      </c>
    </row>
    <row r="113" spans="1:10" x14ac:dyDescent="0.25">
      <c r="A113" t="s">
        <v>20</v>
      </c>
      <c r="B113" t="s">
        <v>616</v>
      </c>
      <c r="C113" t="str">
        <f>LEFT(Persons[[#This Row],[full_name]],SEARCH(" ",Persons[[#This Row],[full_name]]))</f>
        <v xml:space="preserve">Lina </v>
      </c>
      <c r="D113" t="str">
        <f>RIGHT(Persons[[#This Row],[full_name]],LEN(Persons[[#This Row],[full_name]]) - SEARCH(" ",Persons[[#This Row],[full_name]]))</f>
        <v>Baldwin</v>
      </c>
      <c r="E113" s="1">
        <v>32743</v>
      </c>
      <c r="F113" t="str" cm="1">
        <f t="array" aca="1" ref="F113" ca="1">INDEX($A$2:$A$507, RANDBETWEEN(1, COUNTA($A$2:$A$507)),1)</f>
        <v>p306</v>
      </c>
      <c r="G113">
        <f t="shared" ca="1" si="1"/>
        <v>0.96808903475092434</v>
      </c>
      <c r="H113" t="str" cm="1">
        <f t="array" aca="1" ref="H113" ca="1">INDEX($C$2:$C$507, RANK(G113,G113:$G$507),1)</f>
        <v xml:space="preserve">Josh </v>
      </c>
      <c r="I113" t="str" cm="1">
        <f t="array" aca="1" ref="I113" ca="1">INDEX($D$2:$D$507, RANK(G113,G113:$G$507),1)</f>
        <v>Connor</v>
      </c>
      <c r="J113" t="s">
        <v>616</v>
      </c>
    </row>
    <row r="114" spans="1:10" x14ac:dyDescent="0.25">
      <c r="A114" t="s">
        <v>21</v>
      </c>
      <c r="B114" t="s">
        <v>617</v>
      </c>
      <c r="C114" t="str">
        <f>LEFT(Persons[[#This Row],[full_name]],SEARCH(" ",Persons[[#This Row],[full_name]]))</f>
        <v xml:space="preserve">Nia </v>
      </c>
      <c r="D114" t="str">
        <f>RIGHT(Persons[[#This Row],[full_name]],LEN(Persons[[#This Row],[full_name]]) - SEARCH(" ",Persons[[#This Row],[full_name]]))</f>
        <v>Howe</v>
      </c>
      <c r="E114" s="1">
        <v>29731</v>
      </c>
      <c r="F114" t="str" cm="1">
        <f t="array" aca="1" ref="F114" ca="1">INDEX($A$2:$A$507, RANDBETWEEN(1, COUNTA($A$2:$A$507)),1)</f>
        <v>p258</v>
      </c>
      <c r="G114">
        <f t="shared" ca="1" si="1"/>
        <v>0.29856333901988874</v>
      </c>
      <c r="H114" t="str" cm="1">
        <f t="array" aca="1" ref="H114" ca="1">INDEX($C$2:$C$507, RANK(G114,G114:$G$507),1)</f>
        <v xml:space="preserve">Belle </v>
      </c>
      <c r="I114" t="str" cm="1">
        <f t="array" aca="1" ref="I114" ca="1">INDEX($D$2:$D$507, RANK(G114,G114:$G$507),1)</f>
        <v>Gentry</v>
      </c>
      <c r="J114" t="s">
        <v>617</v>
      </c>
    </row>
    <row r="115" spans="1:10" x14ac:dyDescent="0.25">
      <c r="A115" t="s">
        <v>22</v>
      </c>
      <c r="B115" t="s">
        <v>618</v>
      </c>
      <c r="C115" t="str">
        <f>LEFT(Persons[[#This Row],[full_name]],SEARCH(" ",Persons[[#This Row],[full_name]]))</f>
        <v xml:space="preserve">Alanna </v>
      </c>
      <c r="D115" t="str">
        <f>RIGHT(Persons[[#This Row],[full_name]],LEN(Persons[[#This Row],[full_name]]) - SEARCH(" ",Persons[[#This Row],[full_name]]))</f>
        <v>Cox</v>
      </c>
      <c r="E115" s="1">
        <v>23066</v>
      </c>
      <c r="F115" t="str" cm="1">
        <f t="array" aca="1" ref="F115" ca="1">INDEX($A$2:$A$507, RANDBETWEEN(1, COUNTA($A$2:$A$507)),1)</f>
        <v>p311</v>
      </c>
      <c r="G115">
        <f t="shared" ca="1" si="1"/>
        <v>0.31762248445084706</v>
      </c>
      <c r="H115" t="str" cm="1">
        <f t="array" aca="1" ref="H115" ca="1">INDEX($C$2:$C$507, RANK(G115,G115:$G$507),1)</f>
        <v xml:space="preserve">Paige </v>
      </c>
      <c r="I115" t="str" cm="1">
        <f t="array" aca="1" ref="I115" ca="1">INDEX($D$2:$D$507, RANK(G115,G115:$G$507),1)</f>
        <v>Robertson</v>
      </c>
      <c r="J115" t="s">
        <v>618</v>
      </c>
    </row>
    <row r="116" spans="1:10" x14ac:dyDescent="0.25">
      <c r="A116" t="s">
        <v>23</v>
      </c>
      <c r="B116" t="s">
        <v>619</v>
      </c>
      <c r="C116" t="str">
        <f>LEFT(Persons[[#This Row],[full_name]],SEARCH(" ",Persons[[#This Row],[full_name]]))</f>
        <v xml:space="preserve">Leila </v>
      </c>
      <c r="D116" t="str">
        <f>RIGHT(Persons[[#This Row],[full_name]],LEN(Persons[[#This Row],[full_name]]) - SEARCH(" ",Persons[[#This Row],[full_name]]))</f>
        <v>Pineda</v>
      </c>
      <c r="E116" s="1">
        <v>26407</v>
      </c>
      <c r="F116" t="str" cm="1">
        <f t="array" aca="1" ref="F116" ca="1">INDEX($A$2:$A$507, RANDBETWEEN(1, COUNTA($A$2:$A$507)),1)</f>
        <v>p338</v>
      </c>
      <c r="G116">
        <f t="shared" ca="1" si="1"/>
        <v>0.83634731328259004</v>
      </c>
      <c r="H116" t="str" cm="1">
        <f t="array" aca="1" ref="H116" ca="1">INDEX($C$2:$C$507, RANK(G116,G116:$G$507),1)</f>
        <v xml:space="preserve">Norman </v>
      </c>
      <c r="I116" t="str" cm="1">
        <f t="array" aca="1" ref="I116" ca="1">INDEX($D$2:$D$507, RANK(G116,G116:$G$507),1)</f>
        <v>Fisher</v>
      </c>
      <c r="J116" t="s">
        <v>619</v>
      </c>
    </row>
    <row r="117" spans="1:10" x14ac:dyDescent="0.25">
      <c r="A117" t="s">
        <v>24</v>
      </c>
      <c r="B117" t="s">
        <v>620</v>
      </c>
      <c r="C117" t="str">
        <f>LEFT(Persons[[#This Row],[full_name]],SEARCH(" ",Persons[[#This Row],[full_name]]))</f>
        <v xml:space="preserve">Austin </v>
      </c>
      <c r="D117" t="str">
        <f>RIGHT(Persons[[#This Row],[full_name]],LEN(Persons[[#This Row],[full_name]]) - SEARCH(" ",Persons[[#This Row],[full_name]]))</f>
        <v>Robertson</v>
      </c>
      <c r="E117" s="1">
        <v>27874</v>
      </c>
      <c r="F117" t="str" cm="1">
        <f t="array" aca="1" ref="F117" ca="1">INDEX($A$2:$A$507, RANDBETWEEN(1, COUNTA($A$2:$A$507)),1)</f>
        <v>p324</v>
      </c>
      <c r="G117">
        <f t="shared" ca="1" si="1"/>
        <v>0.13761088783870423</v>
      </c>
      <c r="H117" t="str" cm="1">
        <f t="array" aca="1" ref="H117" ca="1">INDEX($C$2:$C$507, RANK(G117,G117:$G$507),1)</f>
        <v xml:space="preserve">Kelsey </v>
      </c>
      <c r="I117" t="str" cm="1">
        <f t="array" aca="1" ref="I117" ca="1">INDEX($D$2:$D$507, RANK(G117,G117:$G$507),1)</f>
        <v>Allen</v>
      </c>
      <c r="J117" t="s">
        <v>620</v>
      </c>
    </row>
    <row r="118" spans="1:10" x14ac:dyDescent="0.25">
      <c r="A118" t="s">
        <v>25</v>
      </c>
      <c r="B118" t="s">
        <v>621</v>
      </c>
      <c r="C118" t="str">
        <f>LEFT(Persons[[#This Row],[full_name]],SEARCH(" ",Persons[[#This Row],[full_name]]))</f>
        <v xml:space="preserve">Amna </v>
      </c>
      <c r="D118" t="str">
        <f>RIGHT(Persons[[#This Row],[full_name]],LEN(Persons[[#This Row],[full_name]]) - SEARCH(" ",Persons[[#This Row],[full_name]]))</f>
        <v>Holloway</v>
      </c>
      <c r="E118" s="1">
        <v>19873</v>
      </c>
      <c r="F118" t="str" cm="1">
        <f t="array" aca="1" ref="F118" ca="1">INDEX($A$2:$A$507, RANDBETWEEN(1, COUNTA($A$2:$A$507)),1)</f>
        <v>p314</v>
      </c>
      <c r="G118">
        <f t="shared" ca="1" si="1"/>
        <v>0.46647620309169213</v>
      </c>
      <c r="H118" t="str" cm="1">
        <f t="array" aca="1" ref="H118" ca="1">INDEX($C$2:$C$507, RANK(G118,G118:$G$507),1)</f>
        <v xml:space="preserve">Yaseen </v>
      </c>
      <c r="I118" t="str" cm="1">
        <f t="array" aca="1" ref="I118" ca="1">INDEX($D$2:$D$507, RANK(G118,G118:$G$507),1)</f>
        <v>Malone</v>
      </c>
      <c r="J118" t="s">
        <v>621</v>
      </c>
    </row>
    <row r="119" spans="1:10" x14ac:dyDescent="0.25">
      <c r="A119" t="s">
        <v>26</v>
      </c>
      <c r="B119" t="s">
        <v>622</v>
      </c>
      <c r="C119" t="str">
        <f>LEFT(Persons[[#This Row],[full_name]],SEARCH(" ",Persons[[#This Row],[full_name]]))</f>
        <v xml:space="preserve">Aya </v>
      </c>
      <c r="D119" t="str">
        <f>RIGHT(Persons[[#This Row],[full_name]],LEN(Persons[[#This Row],[full_name]]) - SEARCH(" ",Persons[[#This Row],[full_name]]))</f>
        <v>Branch</v>
      </c>
      <c r="E119" s="1">
        <v>28372</v>
      </c>
      <c r="F119" t="str" cm="1">
        <f t="array" aca="1" ref="F119" ca="1">INDEX($A$2:$A$507, RANDBETWEEN(1, COUNTA($A$2:$A$507)),1)</f>
        <v>p230</v>
      </c>
      <c r="G119">
        <f t="shared" ca="1" si="1"/>
        <v>0.42520750137302421</v>
      </c>
      <c r="H119" t="str" cm="1">
        <f t="array" aca="1" ref="H119" ca="1">INDEX($C$2:$C$507, RANK(G119,G119:$G$507),1)</f>
        <v xml:space="preserve">Herbert </v>
      </c>
      <c r="I119" t="str" cm="1">
        <f t="array" aca="1" ref="I119" ca="1">INDEX($D$2:$D$507, RANK(G119,G119:$G$507),1)</f>
        <v>Hooper</v>
      </c>
      <c r="J119" t="s">
        <v>622</v>
      </c>
    </row>
    <row r="120" spans="1:10" x14ac:dyDescent="0.25">
      <c r="A120" t="s">
        <v>134</v>
      </c>
      <c r="B120" t="s">
        <v>623</v>
      </c>
      <c r="C120" t="str">
        <f>LEFT(Persons[[#This Row],[full_name]],SEARCH(" ",Persons[[#This Row],[full_name]]))</f>
        <v xml:space="preserve">Safiya </v>
      </c>
      <c r="D120" t="str">
        <f>RIGHT(Persons[[#This Row],[full_name]],LEN(Persons[[#This Row],[full_name]]) - SEARCH(" ",Persons[[#This Row],[full_name]]))</f>
        <v>Hayden</v>
      </c>
      <c r="E120" s="1">
        <v>29784</v>
      </c>
      <c r="F120" t="str" cm="1">
        <f t="array" aca="1" ref="F120" ca="1">INDEX($A$2:$A$507, RANDBETWEEN(1, COUNTA($A$2:$A$507)),1)</f>
        <v>p168</v>
      </c>
      <c r="G120">
        <f t="shared" ca="1" si="1"/>
        <v>0.41930769264274514</v>
      </c>
      <c r="H120" t="str" cm="1">
        <f t="array" aca="1" ref="H120" ca="1">INDEX($C$2:$C$507, RANK(G120,G120:$G$507),1)</f>
        <v xml:space="preserve">Penelope </v>
      </c>
      <c r="I120" t="str" cm="1">
        <f t="array" aca="1" ref="I120" ca="1">INDEX($D$2:$D$507, RANK(G120,G120:$G$507),1)</f>
        <v>Knox</v>
      </c>
      <c r="J120" t="s">
        <v>623</v>
      </c>
    </row>
    <row r="121" spans="1:10" x14ac:dyDescent="0.25">
      <c r="A121" t="s">
        <v>135</v>
      </c>
      <c r="B121" t="s">
        <v>624</v>
      </c>
      <c r="C121" t="str">
        <f>LEFT(Persons[[#This Row],[full_name]],SEARCH(" ",Persons[[#This Row],[full_name]]))</f>
        <v xml:space="preserve">Olly </v>
      </c>
      <c r="D121" t="str">
        <f>RIGHT(Persons[[#This Row],[full_name]],LEN(Persons[[#This Row],[full_name]]) - SEARCH(" ",Persons[[#This Row],[full_name]]))</f>
        <v>Blackwell</v>
      </c>
      <c r="E121" s="1">
        <v>20568</v>
      </c>
      <c r="F121" t="str" cm="1">
        <f t="array" aca="1" ref="F121" ca="1">INDEX($A$2:$A$507, RANDBETWEEN(1, COUNTA($A$2:$A$507)),1)</f>
        <v>p393</v>
      </c>
      <c r="G121">
        <f t="shared" ca="1" si="1"/>
        <v>0.5425056444136086</v>
      </c>
      <c r="H121" t="str" cm="1">
        <f t="array" aca="1" ref="H121" ca="1">INDEX($C$2:$C$507, RANK(G121,G121:$G$507),1)</f>
        <v xml:space="preserve">Millie </v>
      </c>
      <c r="I121" t="str" cm="1">
        <f t="array" aca="1" ref="I121" ca="1">INDEX($D$2:$D$507, RANK(G121,G121:$G$507),1)</f>
        <v>Avila</v>
      </c>
      <c r="J121" t="s">
        <v>624</v>
      </c>
    </row>
    <row r="122" spans="1:10" x14ac:dyDescent="0.25">
      <c r="A122" t="s">
        <v>136</v>
      </c>
      <c r="B122" t="s">
        <v>625</v>
      </c>
      <c r="C122" t="str">
        <f>LEFT(Persons[[#This Row],[full_name]],SEARCH(" ",Persons[[#This Row],[full_name]]))</f>
        <v xml:space="preserve">Simeon </v>
      </c>
      <c r="D122" t="str">
        <f>RIGHT(Persons[[#This Row],[full_name]],LEN(Persons[[#This Row],[full_name]]) - SEARCH(" ",Persons[[#This Row],[full_name]]))</f>
        <v>Price</v>
      </c>
      <c r="E122" s="1">
        <v>29754</v>
      </c>
      <c r="F122" t="str" cm="1">
        <f t="array" aca="1" ref="F122" ca="1">INDEX($A$2:$A$507, RANDBETWEEN(1, COUNTA($A$2:$A$507)),1)</f>
        <v>p136</v>
      </c>
      <c r="G122">
        <f t="shared" ca="1" si="1"/>
        <v>0.65796317031693863</v>
      </c>
      <c r="H122" t="str" cm="1">
        <f t="array" aca="1" ref="H122" ca="1">INDEX($C$2:$C$507, RANK(G122,G122:$G$507),1)</f>
        <v xml:space="preserve">Ayrton </v>
      </c>
      <c r="I122" t="str" cm="1">
        <f t="array" aca="1" ref="I122" ca="1">INDEX($D$2:$D$507, RANK(G122,G122:$G$507),1)</f>
        <v>Merritt</v>
      </c>
      <c r="J122" t="s">
        <v>625</v>
      </c>
    </row>
    <row r="123" spans="1:10" x14ac:dyDescent="0.25">
      <c r="A123" t="s">
        <v>137</v>
      </c>
      <c r="B123" t="s">
        <v>626</v>
      </c>
      <c r="C123" t="str">
        <f>LEFT(Persons[[#This Row],[full_name]],SEARCH(" ",Persons[[#This Row],[full_name]]))</f>
        <v xml:space="preserve">Lawson </v>
      </c>
      <c r="D123" t="str">
        <f>RIGHT(Persons[[#This Row],[full_name]],LEN(Persons[[#This Row],[full_name]]) - SEARCH(" ",Persons[[#This Row],[full_name]]))</f>
        <v>Kaufman</v>
      </c>
      <c r="E123" s="1">
        <v>19906</v>
      </c>
      <c r="F123" t="str" cm="1">
        <f t="array" aca="1" ref="F123" ca="1">INDEX($A$2:$A$507, RANDBETWEEN(1, COUNTA($A$2:$A$507)),1)</f>
        <v>p51</v>
      </c>
      <c r="G123">
        <f t="shared" ca="1" si="1"/>
        <v>0.89881772056433684</v>
      </c>
      <c r="H123" t="str" cm="1">
        <f t="array" aca="1" ref="H123" ca="1">INDEX($C$2:$C$507, RANK(G123,G123:$G$507),1)</f>
        <v xml:space="preserve">Caleb </v>
      </c>
      <c r="I123" t="str" cm="1">
        <f t="array" aca="1" ref="I123" ca="1">INDEX($D$2:$D$507, RANK(G123,G123:$G$507),1)</f>
        <v>Rhodes</v>
      </c>
      <c r="J123" t="s">
        <v>626</v>
      </c>
    </row>
    <row r="124" spans="1:10" x14ac:dyDescent="0.25">
      <c r="A124" t="s">
        <v>138</v>
      </c>
      <c r="B124" t="s">
        <v>627</v>
      </c>
      <c r="C124" t="str">
        <f>LEFT(Persons[[#This Row],[full_name]],SEARCH(" ",Persons[[#This Row],[full_name]]))</f>
        <v xml:space="preserve">Viola </v>
      </c>
      <c r="D124" t="str">
        <f>RIGHT(Persons[[#This Row],[full_name]],LEN(Persons[[#This Row],[full_name]]) - SEARCH(" ",Persons[[#This Row],[full_name]]))</f>
        <v>Pruitt</v>
      </c>
      <c r="E124" s="1">
        <v>26315</v>
      </c>
      <c r="F124" t="str" cm="1">
        <f t="array" aca="1" ref="F124" ca="1">INDEX($A$2:$A$507, RANDBETWEEN(1, COUNTA($A$2:$A$507)),1)</f>
        <v>p443</v>
      </c>
      <c r="G124">
        <f t="shared" ca="1" si="1"/>
        <v>0.85658774501052881</v>
      </c>
      <c r="H124" t="str" cm="1">
        <f t="array" aca="1" ref="H124" ca="1">INDEX($C$2:$C$507, RANK(G124,G124:$G$507),1)</f>
        <v xml:space="preserve">Luis </v>
      </c>
      <c r="I124" t="str" cm="1">
        <f t="array" aca="1" ref="I124" ca="1">INDEX($D$2:$D$507, RANK(G124,G124:$G$507),1)</f>
        <v>Rice</v>
      </c>
      <c r="J124" t="s">
        <v>627</v>
      </c>
    </row>
    <row r="125" spans="1:10" x14ac:dyDescent="0.25">
      <c r="A125" t="s">
        <v>139</v>
      </c>
      <c r="B125" t="s">
        <v>628</v>
      </c>
      <c r="C125" t="str">
        <f>LEFT(Persons[[#This Row],[full_name]],SEARCH(" ",Persons[[#This Row],[full_name]]))</f>
        <v xml:space="preserve">Ayrton </v>
      </c>
      <c r="D125" t="str">
        <f>RIGHT(Persons[[#This Row],[full_name]],LEN(Persons[[#This Row],[full_name]]) - SEARCH(" ",Persons[[#This Row],[full_name]]))</f>
        <v>Merritt</v>
      </c>
      <c r="E125" s="1">
        <v>19438</v>
      </c>
      <c r="F125" t="str" cm="1">
        <f t="array" aca="1" ref="F125" ca="1">INDEX($A$2:$A$507, RANDBETWEEN(1, COUNTA($A$2:$A$507)),1)</f>
        <v>p375</v>
      </c>
      <c r="G125">
        <f t="shared" ca="1" si="1"/>
        <v>0.90443496194332385</v>
      </c>
      <c r="H125" t="str" cm="1">
        <f t="array" aca="1" ref="H125" ca="1">INDEX($C$2:$C$507, RANK(G125,G125:$G$507),1)</f>
        <v xml:space="preserve">Sadie </v>
      </c>
      <c r="I125" t="str" cm="1">
        <f t="array" aca="1" ref="I125" ca="1">INDEX($D$2:$D$507, RANK(G125,G125:$G$507),1)</f>
        <v>Strong</v>
      </c>
      <c r="J125" t="s">
        <v>628</v>
      </c>
    </row>
    <row r="126" spans="1:10" x14ac:dyDescent="0.25">
      <c r="A126" t="s">
        <v>140</v>
      </c>
      <c r="B126" t="s">
        <v>629</v>
      </c>
      <c r="C126" t="str">
        <f>LEFT(Persons[[#This Row],[full_name]],SEARCH(" ",Persons[[#This Row],[full_name]]))</f>
        <v xml:space="preserve">Josephine </v>
      </c>
      <c r="D126" t="str">
        <f>RIGHT(Persons[[#This Row],[full_name]],LEN(Persons[[#This Row],[full_name]]) - SEARCH(" ",Persons[[#This Row],[full_name]]))</f>
        <v>Fowler</v>
      </c>
      <c r="E126" s="1">
        <v>22136</v>
      </c>
      <c r="F126" t="str" cm="1">
        <f t="array" aca="1" ref="F126" ca="1">INDEX($A$2:$A$507, RANDBETWEEN(1, COUNTA($A$2:$A$507)),1)</f>
        <v>p273</v>
      </c>
      <c r="G126">
        <f t="shared" ca="1" si="1"/>
        <v>0.48080552549441136</v>
      </c>
      <c r="H126" t="str" cm="1">
        <f t="array" aca="1" ref="H126" ca="1">INDEX($C$2:$C$507, RANK(G126,G126:$G$507),1)</f>
        <v xml:space="preserve">Jakub </v>
      </c>
      <c r="I126" t="str" cm="1">
        <f t="array" aca="1" ref="I126" ca="1">INDEX($D$2:$D$507, RANK(G126,G126:$G$507),1)</f>
        <v>Harper</v>
      </c>
      <c r="J126" t="s">
        <v>629</v>
      </c>
    </row>
    <row r="127" spans="1:10" x14ac:dyDescent="0.25">
      <c r="A127" t="s">
        <v>141</v>
      </c>
      <c r="B127" t="s">
        <v>630</v>
      </c>
      <c r="C127" t="str">
        <f>LEFT(Persons[[#This Row],[full_name]],SEARCH(" ",Persons[[#This Row],[full_name]]))</f>
        <v xml:space="preserve">Zachary </v>
      </c>
      <c r="D127" t="str">
        <f>RIGHT(Persons[[#This Row],[full_name]],LEN(Persons[[#This Row],[full_name]]) - SEARCH(" ",Persons[[#This Row],[full_name]]))</f>
        <v>Mccarthy</v>
      </c>
      <c r="E127" s="1">
        <v>20343</v>
      </c>
      <c r="F127" t="str" cm="1">
        <f t="array" aca="1" ref="F127" ca="1">INDEX($A$2:$A$507, RANDBETWEEN(1, COUNTA($A$2:$A$507)),1)</f>
        <v>p504</v>
      </c>
      <c r="G127">
        <f t="shared" ca="1" si="1"/>
        <v>0.51268090871865102</v>
      </c>
      <c r="H127" t="str" cm="1">
        <f t="array" aca="1" ref="H127" ca="1">INDEX($C$2:$C$507, RANK(G127,G127:$G$507),1)</f>
        <v xml:space="preserve">Cecil </v>
      </c>
      <c r="I127" t="str" cm="1">
        <f t="array" aca="1" ref="I127" ca="1">INDEX($D$2:$D$507, RANK(G127,G127:$G$507),1)</f>
        <v>Winters</v>
      </c>
      <c r="J127" t="s">
        <v>630</v>
      </c>
    </row>
    <row r="128" spans="1:10" x14ac:dyDescent="0.25">
      <c r="A128" t="s">
        <v>142</v>
      </c>
      <c r="B128" t="s">
        <v>631</v>
      </c>
      <c r="C128" t="str">
        <f>LEFT(Persons[[#This Row],[full_name]],SEARCH(" ",Persons[[#This Row],[full_name]]))</f>
        <v xml:space="preserve">Sophia </v>
      </c>
      <c r="D128" t="str">
        <f>RIGHT(Persons[[#This Row],[full_name]],LEN(Persons[[#This Row],[full_name]]) - SEARCH(" ",Persons[[#This Row],[full_name]]))</f>
        <v>King</v>
      </c>
      <c r="E128" s="1">
        <v>30671</v>
      </c>
      <c r="F128" t="str" cm="1">
        <f t="array" aca="1" ref="F128" ca="1">INDEX($A$2:$A$507, RANDBETWEEN(1, COUNTA($A$2:$A$507)),1)</f>
        <v>p204</v>
      </c>
      <c r="G128">
        <f t="shared" ca="1" si="1"/>
        <v>0.16508201185184568</v>
      </c>
      <c r="H128" t="str" cm="1">
        <f t="array" aca="1" ref="H128" ca="1">INDEX($C$2:$C$507, RANK(G128,G128:$G$507),1)</f>
        <v xml:space="preserve">Wilma </v>
      </c>
      <c r="I128" t="str" cm="1">
        <f t="array" aca="1" ref="I128" ca="1">INDEX($D$2:$D$507, RANK(G128,G128:$G$507),1)</f>
        <v>Hill</v>
      </c>
      <c r="J128" t="s">
        <v>631</v>
      </c>
    </row>
    <row r="129" spans="1:10" x14ac:dyDescent="0.25">
      <c r="A129" t="s">
        <v>143</v>
      </c>
      <c r="B129" t="s">
        <v>632</v>
      </c>
      <c r="C129" t="str">
        <f>LEFT(Persons[[#This Row],[full_name]],SEARCH(" ",Persons[[#This Row],[full_name]]))</f>
        <v xml:space="preserve">Dominik </v>
      </c>
      <c r="D129" t="str">
        <f>RIGHT(Persons[[#This Row],[full_name]],LEN(Persons[[#This Row],[full_name]]) - SEARCH(" ",Persons[[#This Row],[full_name]]))</f>
        <v>Gaines</v>
      </c>
      <c r="E129" s="1">
        <v>21264</v>
      </c>
      <c r="F129" t="str" cm="1">
        <f t="array" aca="1" ref="F129" ca="1">INDEX($A$2:$A$507, RANDBETWEEN(1, COUNTA($A$2:$A$507)),1)</f>
        <v>p349</v>
      </c>
      <c r="G129">
        <f t="shared" ca="1" si="1"/>
        <v>0.6271286980196743</v>
      </c>
      <c r="H129" t="str" cm="1">
        <f t="array" aca="1" ref="H129" ca="1">INDEX($C$2:$C$507, RANK(G129,G129:$G$507),1)</f>
        <v xml:space="preserve">Cleo </v>
      </c>
      <c r="I129" t="str" cm="1">
        <f t="array" aca="1" ref="I129" ca="1">INDEX($D$2:$D$507, RANK(G129,G129:$G$507),1)</f>
        <v>Kent</v>
      </c>
      <c r="J129" t="s">
        <v>632</v>
      </c>
    </row>
    <row r="130" spans="1:10" x14ac:dyDescent="0.25">
      <c r="A130" t="s">
        <v>144</v>
      </c>
      <c r="B130" t="s">
        <v>633</v>
      </c>
      <c r="C130" t="str">
        <f>LEFT(Persons[[#This Row],[full_name]],SEARCH(" ",Persons[[#This Row],[full_name]]))</f>
        <v xml:space="preserve">Barbara </v>
      </c>
      <c r="D130" t="str">
        <f>RIGHT(Persons[[#This Row],[full_name]],LEN(Persons[[#This Row],[full_name]]) - SEARCH(" ",Persons[[#This Row],[full_name]]))</f>
        <v>O'Doherty</v>
      </c>
      <c r="E130" s="1">
        <v>24815</v>
      </c>
      <c r="F130" t="str" cm="1">
        <f t="array" aca="1" ref="F130" ca="1">INDEX($A$2:$A$507, RANDBETWEEN(1, COUNTA($A$2:$A$507)),1)</f>
        <v>p368</v>
      </c>
      <c r="G130">
        <f t="shared" ref="G130:G193" ca="1" si="2">RAND()</f>
        <v>0.21876793116862359</v>
      </c>
      <c r="H130" t="str" cm="1">
        <f t="array" aca="1" ref="H130" ca="1">INDEX($C$2:$C$507, RANK(G130,G130:$G$507),1)</f>
        <v xml:space="preserve">Serena </v>
      </c>
      <c r="I130" t="str" cm="1">
        <f t="array" aca="1" ref="I130" ca="1">INDEX($D$2:$D$507, RANK(G130,G130:$G$507),1)</f>
        <v>Bird</v>
      </c>
      <c r="J130" t="s">
        <v>633</v>
      </c>
    </row>
    <row r="131" spans="1:10" x14ac:dyDescent="0.25">
      <c r="A131" t="s">
        <v>145</v>
      </c>
      <c r="B131" t="s">
        <v>634</v>
      </c>
      <c r="C131" t="str">
        <f>LEFT(Persons[[#This Row],[full_name]],SEARCH(" ",Persons[[#This Row],[full_name]]))</f>
        <v xml:space="preserve">Lloyd </v>
      </c>
      <c r="D131" t="str">
        <f>RIGHT(Persons[[#This Row],[full_name]],LEN(Persons[[#This Row],[full_name]]) - SEARCH(" ",Persons[[#This Row],[full_name]]))</f>
        <v>Frank</v>
      </c>
      <c r="E131" s="1">
        <v>31045</v>
      </c>
      <c r="F131" t="str" cm="1">
        <f t="array" aca="1" ref="F131" ca="1">INDEX($A$2:$A$507, RANDBETWEEN(1, COUNTA($A$2:$A$507)),1)</f>
        <v>p18</v>
      </c>
      <c r="G131">
        <f t="shared" ca="1" si="2"/>
        <v>0.63843544920785678</v>
      </c>
      <c r="H131" t="str" cm="1">
        <f t="array" aca="1" ref="H131" ca="1">INDEX($C$2:$C$507, RANK(G131,G131:$G$507),1)</f>
        <v xml:space="preserve">Lucille </v>
      </c>
      <c r="I131" t="str" cm="1">
        <f t="array" aca="1" ref="I131" ca="1">INDEX($D$2:$D$507, RANK(G131,G131:$G$507),1)</f>
        <v>Hogan</v>
      </c>
      <c r="J131" t="s">
        <v>634</v>
      </c>
    </row>
    <row r="132" spans="1:10" x14ac:dyDescent="0.25">
      <c r="A132" t="s">
        <v>146</v>
      </c>
      <c r="B132" t="s">
        <v>635</v>
      </c>
      <c r="C132" t="str">
        <f>LEFT(Persons[[#This Row],[full_name]],SEARCH(" ",Persons[[#This Row],[full_name]]))</f>
        <v xml:space="preserve">Lucille </v>
      </c>
      <c r="D132" t="str">
        <f>RIGHT(Persons[[#This Row],[full_name]],LEN(Persons[[#This Row],[full_name]]) - SEARCH(" ",Persons[[#This Row],[full_name]]))</f>
        <v>Hogan</v>
      </c>
      <c r="E132" s="1">
        <v>34025</v>
      </c>
      <c r="F132" t="str" cm="1">
        <f t="array" aca="1" ref="F132" ca="1">INDEX($A$2:$A$507, RANDBETWEEN(1, COUNTA($A$2:$A$507)),1)</f>
        <v>p382</v>
      </c>
      <c r="G132">
        <f t="shared" ca="1" si="2"/>
        <v>0.43822391746009159</v>
      </c>
      <c r="H132" t="str" cm="1">
        <f t="array" aca="1" ref="H132" ca="1">INDEX($C$2:$C$507, RANK(G132,G132:$G$507),1)</f>
        <v xml:space="preserve">Fraser </v>
      </c>
      <c r="I132" t="str" cm="1">
        <f t="array" aca="1" ref="I132" ca="1">INDEX($D$2:$D$507, RANK(G132,G132:$G$507),1)</f>
        <v>Brooks</v>
      </c>
      <c r="J132" t="s">
        <v>635</v>
      </c>
    </row>
    <row r="133" spans="1:10" x14ac:dyDescent="0.25">
      <c r="A133" t="s">
        <v>147</v>
      </c>
      <c r="B133" t="s">
        <v>636</v>
      </c>
      <c r="C133" t="str">
        <f>LEFT(Persons[[#This Row],[full_name]],SEARCH(" ",Persons[[#This Row],[full_name]]))</f>
        <v xml:space="preserve">Priya </v>
      </c>
      <c r="D133" t="str">
        <f>RIGHT(Persons[[#This Row],[full_name]],LEN(Persons[[#This Row],[full_name]]) - SEARCH(" ",Persons[[#This Row],[full_name]]))</f>
        <v>Mcleod</v>
      </c>
      <c r="E133" s="1">
        <v>18991</v>
      </c>
      <c r="F133" t="str" cm="1">
        <f t="array" aca="1" ref="F133" ca="1">INDEX($A$2:$A$507, RANDBETWEEN(1, COUNTA($A$2:$A$507)),1)</f>
        <v>p302</v>
      </c>
      <c r="G133">
        <f t="shared" ca="1" si="2"/>
        <v>0.29373509023828293</v>
      </c>
      <c r="H133" t="str" cm="1">
        <f t="array" aca="1" ref="H133" ca="1">INDEX($C$2:$C$507, RANK(G133,G133:$G$507),1)</f>
        <v xml:space="preserve">Jamal </v>
      </c>
      <c r="I133" t="str" cm="1">
        <f t="array" aca="1" ref="I133" ca="1">INDEX($D$2:$D$507, RANK(G133,G133:$G$507),1)</f>
        <v>Sparks</v>
      </c>
      <c r="J133" t="s">
        <v>636</v>
      </c>
    </row>
    <row r="134" spans="1:10" x14ac:dyDescent="0.25">
      <c r="A134" t="s">
        <v>148</v>
      </c>
      <c r="B134" t="s">
        <v>637</v>
      </c>
      <c r="C134" t="str">
        <f>LEFT(Persons[[#This Row],[full_name]],SEARCH(" ",Persons[[#This Row],[full_name]]))</f>
        <v xml:space="preserve">Antony </v>
      </c>
      <c r="D134" t="str">
        <f>RIGHT(Persons[[#This Row],[full_name]],LEN(Persons[[#This Row],[full_name]]) - SEARCH(" ",Persons[[#This Row],[full_name]]))</f>
        <v>Ponce</v>
      </c>
      <c r="E134" s="1">
        <v>27416</v>
      </c>
      <c r="F134" t="str" cm="1">
        <f t="array" aca="1" ref="F134" ca="1">INDEX($A$2:$A$507, RANDBETWEEN(1, COUNTA($A$2:$A$507)),1)</f>
        <v>p163</v>
      </c>
      <c r="G134">
        <f t="shared" ca="1" si="2"/>
        <v>0.11569478787985665</v>
      </c>
      <c r="H134" t="str" cm="1">
        <f t="array" aca="1" ref="H134" ca="1">INDEX($C$2:$C$507, RANK(G134,G134:$G$507),1)</f>
        <v xml:space="preserve">Zack </v>
      </c>
      <c r="I134" t="str" cm="1">
        <f t="array" aca="1" ref="I134" ca="1">INDEX($D$2:$D$507, RANK(G134,G134:$G$507),1)</f>
        <v>Schmidt</v>
      </c>
      <c r="J134" t="s">
        <v>637</v>
      </c>
    </row>
    <row r="135" spans="1:10" x14ac:dyDescent="0.25">
      <c r="A135" t="s">
        <v>149</v>
      </c>
      <c r="B135" t="s">
        <v>638</v>
      </c>
      <c r="C135" t="str">
        <f>LEFT(Persons[[#This Row],[full_name]],SEARCH(" ",Persons[[#This Row],[full_name]]))</f>
        <v xml:space="preserve">Ethel </v>
      </c>
      <c r="D135" t="str">
        <f>RIGHT(Persons[[#This Row],[full_name]],LEN(Persons[[#This Row],[full_name]]) - SEARCH(" ",Persons[[#This Row],[full_name]]))</f>
        <v>Perez</v>
      </c>
      <c r="E135" s="1">
        <v>37737</v>
      </c>
      <c r="F135" t="str" cm="1">
        <f t="array" aca="1" ref="F135" ca="1">INDEX($A$2:$A$507, RANDBETWEEN(1, COUNTA($A$2:$A$507)),1)</f>
        <v>p231</v>
      </c>
      <c r="G135">
        <f t="shared" ca="1" si="2"/>
        <v>0.6998649710585767</v>
      </c>
      <c r="H135" t="str" cm="1">
        <f t="array" aca="1" ref="H135" ca="1">INDEX($C$2:$C$507, RANK(G135,G135:$G$507),1)</f>
        <v xml:space="preserve">Lyla </v>
      </c>
      <c r="I135" t="str" cm="1">
        <f t="array" aca="1" ref="I135" ca="1">INDEX($D$2:$D$507, RANK(G135,G135:$G$507),1)</f>
        <v>Harding</v>
      </c>
      <c r="J135" t="s">
        <v>638</v>
      </c>
    </row>
    <row r="136" spans="1:10" x14ac:dyDescent="0.25">
      <c r="A136" t="s">
        <v>150</v>
      </c>
      <c r="B136" t="s">
        <v>639</v>
      </c>
      <c r="C136" t="str">
        <f>LEFT(Persons[[#This Row],[full_name]],SEARCH(" ",Persons[[#This Row],[full_name]]))</f>
        <v xml:space="preserve">Cleo </v>
      </c>
      <c r="D136" t="str">
        <f>RIGHT(Persons[[#This Row],[full_name]],LEN(Persons[[#This Row],[full_name]]) - SEARCH(" ",Persons[[#This Row],[full_name]]))</f>
        <v>Kent</v>
      </c>
      <c r="E136" s="1">
        <v>29732</v>
      </c>
      <c r="F136" t="str" cm="1">
        <f t="array" aca="1" ref="F136" ca="1">INDEX($A$2:$A$507, RANDBETWEEN(1, COUNTA($A$2:$A$507)),1)</f>
        <v>p389</v>
      </c>
      <c r="G136">
        <f t="shared" ca="1" si="2"/>
        <v>0.979910644839187</v>
      </c>
      <c r="H136" t="str" cm="1">
        <f t="array" aca="1" ref="H136" ca="1">INDEX($C$2:$C$507, RANK(G136,G136:$G$507),1)</f>
        <v xml:space="preserve">Kallum </v>
      </c>
      <c r="I136" t="str" cm="1">
        <f t="array" aca="1" ref="I136" ca="1">INDEX($D$2:$D$507, RANK(G136,G136:$G$507),1)</f>
        <v>Grimes</v>
      </c>
      <c r="J136" t="s">
        <v>639</v>
      </c>
    </row>
    <row r="137" spans="1:10" x14ac:dyDescent="0.25">
      <c r="A137" t="s">
        <v>151</v>
      </c>
      <c r="B137" t="s">
        <v>640</v>
      </c>
      <c r="C137" t="str">
        <f>LEFT(Persons[[#This Row],[full_name]],SEARCH(" ",Persons[[#This Row],[full_name]]))</f>
        <v xml:space="preserve">Dean </v>
      </c>
      <c r="D137" t="str">
        <f>RIGHT(Persons[[#This Row],[full_name]],LEN(Persons[[#This Row],[full_name]]) - SEARCH(" ",Persons[[#This Row],[full_name]]))</f>
        <v>Bernard</v>
      </c>
      <c r="E137" s="1">
        <v>25195</v>
      </c>
      <c r="F137" t="str" cm="1">
        <f t="array" aca="1" ref="F137" ca="1">INDEX($A$2:$A$507, RANDBETWEEN(1, COUNTA($A$2:$A$507)),1)</f>
        <v>p84</v>
      </c>
      <c r="G137">
        <f t="shared" ca="1" si="2"/>
        <v>0.56637985801298418</v>
      </c>
      <c r="H137" t="str" cm="1">
        <f t="array" aca="1" ref="H137" ca="1">INDEX($C$2:$C$507, RANK(G137,G137:$G$507),1)</f>
        <v xml:space="preserve">Alexandria </v>
      </c>
      <c r="I137" t="str" cm="1">
        <f t="array" aca="1" ref="I137" ca="1">INDEX($D$2:$D$507, RANK(G137,G137:$G$507),1)</f>
        <v>Charles</v>
      </c>
      <c r="J137" t="s">
        <v>640</v>
      </c>
    </row>
    <row r="138" spans="1:10" x14ac:dyDescent="0.25">
      <c r="A138" t="s">
        <v>152</v>
      </c>
      <c r="B138" t="s">
        <v>641</v>
      </c>
      <c r="C138" t="str">
        <f>LEFT(Persons[[#This Row],[full_name]],SEARCH(" ",Persons[[#This Row],[full_name]]))</f>
        <v xml:space="preserve">Arman </v>
      </c>
      <c r="D138" t="str">
        <f>RIGHT(Persons[[#This Row],[full_name]],LEN(Persons[[#This Row],[full_name]]) - SEARCH(" ",Persons[[#This Row],[full_name]]))</f>
        <v>Burgess</v>
      </c>
      <c r="E138" s="1">
        <v>23895</v>
      </c>
      <c r="F138" t="str" cm="1">
        <f t="array" aca="1" ref="F138" ca="1">INDEX($A$2:$A$507, RANDBETWEEN(1, COUNTA($A$2:$A$507)),1)</f>
        <v>p309</v>
      </c>
      <c r="G138">
        <f t="shared" ca="1" si="2"/>
        <v>0.38535149251696288</v>
      </c>
      <c r="H138" t="str" cm="1">
        <f t="array" aca="1" ref="H138" ca="1">INDEX($C$2:$C$507, RANK(G138,G138:$G$507),1)</f>
        <v xml:space="preserve">Maksymilian </v>
      </c>
      <c r="I138" t="str" cm="1">
        <f t="array" aca="1" ref="I138" ca="1">INDEX($D$2:$D$507, RANK(G138,G138:$G$507),1)</f>
        <v>Fulton</v>
      </c>
      <c r="J138" t="s">
        <v>641</v>
      </c>
    </row>
    <row r="139" spans="1:10" x14ac:dyDescent="0.25">
      <c r="A139" t="s">
        <v>153</v>
      </c>
      <c r="B139" t="s">
        <v>642</v>
      </c>
      <c r="C139" t="str">
        <f>LEFT(Persons[[#This Row],[full_name]],SEARCH(" ",Persons[[#This Row],[full_name]]))</f>
        <v xml:space="preserve">Kyla </v>
      </c>
      <c r="D139" t="str">
        <f>RIGHT(Persons[[#This Row],[full_name]],LEN(Persons[[#This Row],[full_name]]) - SEARCH(" ",Persons[[#This Row],[full_name]]))</f>
        <v>Torres</v>
      </c>
      <c r="E139" s="1">
        <v>31044</v>
      </c>
      <c r="F139" t="str" cm="1">
        <f t="array" aca="1" ref="F139" ca="1">INDEX($A$2:$A$507, RANDBETWEEN(1, COUNTA($A$2:$A$507)),1)</f>
        <v>p376</v>
      </c>
      <c r="G139">
        <f t="shared" ca="1" si="2"/>
        <v>0.56804480883179942</v>
      </c>
      <c r="H139" t="str" cm="1">
        <f t="array" aca="1" ref="H139" ca="1">INDEX($C$2:$C$507, RANK(G139,G139:$G$507),1)</f>
        <v xml:space="preserve">Ayesha </v>
      </c>
      <c r="I139" t="str" cm="1">
        <f t="array" aca="1" ref="I139" ca="1">INDEX($D$2:$D$507, RANK(G139,G139:$G$507),1)</f>
        <v>Mckinney</v>
      </c>
      <c r="J139" t="s">
        <v>642</v>
      </c>
    </row>
    <row r="140" spans="1:10" x14ac:dyDescent="0.25">
      <c r="A140" t="s">
        <v>154</v>
      </c>
      <c r="B140" t="s">
        <v>643</v>
      </c>
      <c r="C140" t="str">
        <f>LEFT(Persons[[#This Row],[full_name]],SEARCH(" ",Persons[[#This Row],[full_name]]))</f>
        <v xml:space="preserve">Everly </v>
      </c>
      <c r="D140" t="str">
        <f>RIGHT(Persons[[#This Row],[full_name]],LEN(Persons[[#This Row],[full_name]]) - SEARCH(" ",Persons[[#This Row],[full_name]]))</f>
        <v>Aguirre</v>
      </c>
      <c r="E140" s="1">
        <v>20266</v>
      </c>
      <c r="F140" t="str" cm="1">
        <f t="array" aca="1" ref="F140" ca="1">INDEX($A$2:$A$507, RANDBETWEEN(1, COUNTA($A$2:$A$507)),1)</f>
        <v>p309</v>
      </c>
      <c r="G140">
        <f t="shared" ca="1" si="2"/>
        <v>0.74179469731929337</v>
      </c>
      <c r="H140" t="str" cm="1">
        <f t="array" aca="1" ref="H140" ca="1">INDEX($C$2:$C$507, RANK(G140,G140:$G$507),1)</f>
        <v xml:space="preserve">Cassandra </v>
      </c>
      <c r="I140" t="str" cm="1">
        <f t="array" aca="1" ref="I140" ca="1">INDEX($D$2:$D$507, RANK(G140,G140:$G$507),1)</f>
        <v>England</v>
      </c>
      <c r="J140" t="s">
        <v>643</v>
      </c>
    </row>
    <row r="141" spans="1:10" x14ac:dyDescent="0.25">
      <c r="A141" t="s">
        <v>155</v>
      </c>
      <c r="B141" t="s">
        <v>644</v>
      </c>
      <c r="C141" t="str">
        <f>LEFT(Persons[[#This Row],[full_name]],SEARCH(" ",Persons[[#This Row],[full_name]]))</f>
        <v xml:space="preserve">Kyron </v>
      </c>
      <c r="D141" t="str">
        <f>RIGHT(Persons[[#This Row],[full_name]],LEN(Persons[[#This Row],[full_name]]) - SEARCH(" ",Persons[[#This Row],[full_name]]))</f>
        <v>Wilkins</v>
      </c>
      <c r="E141" s="1">
        <v>18556</v>
      </c>
      <c r="F141" t="str" cm="1">
        <f t="array" aca="1" ref="F141" ca="1">INDEX($A$2:$A$507, RANDBETWEEN(1, COUNTA($A$2:$A$507)),1)</f>
        <v>p184</v>
      </c>
      <c r="G141">
        <f t="shared" ca="1" si="2"/>
        <v>0.91619695799125533</v>
      </c>
      <c r="H141" t="str" cm="1">
        <f t="array" aca="1" ref="H141" ca="1">INDEX($C$2:$C$507, RANK(G141,G141:$G$507),1)</f>
        <v xml:space="preserve">Zachariah </v>
      </c>
      <c r="I141" t="str" cm="1">
        <f t="array" aca="1" ref="I141" ca="1">INDEX($D$2:$D$507, RANK(G141,G141:$G$507),1)</f>
        <v>Li</v>
      </c>
      <c r="J141" t="s">
        <v>644</v>
      </c>
    </row>
    <row r="142" spans="1:10" x14ac:dyDescent="0.25">
      <c r="A142" t="s">
        <v>156</v>
      </c>
      <c r="B142" t="s">
        <v>645</v>
      </c>
      <c r="C142" t="str">
        <f>LEFT(Persons[[#This Row],[full_name]],SEARCH(" ",Persons[[#This Row],[full_name]]))</f>
        <v xml:space="preserve">Otto </v>
      </c>
      <c r="D142" t="str">
        <f>RIGHT(Persons[[#This Row],[full_name]],LEN(Persons[[#This Row],[full_name]]) - SEARCH(" ",Persons[[#This Row],[full_name]]))</f>
        <v>Gillespie</v>
      </c>
      <c r="E142" s="1">
        <v>35803</v>
      </c>
      <c r="F142" t="str" cm="1">
        <f t="array" aca="1" ref="F142" ca="1">INDEX($A$2:$A$507, RANDBETWEEN(1, COUNTA($A$2:$A$507)),1)</f>
        <v>p25</v>
      </c>
      <c r="G142">
        <f t="shared" ca="1" si="2"/>
        <v>0.17878726378809739</v>
      </c>
      <c r="H142" t="str" cm="1">
        <f t="array" aca="1" ref="H142" ca="1">INDEX($C$2:$C$507, RANK(G142,G142:$G$507),1)</f>
        <v xml:space="preserve">Theresa </v>
      </c>
      <c r="I142" t="str" cm="1">
        <f t="array" aca="1" ref="I142" ca="1">INDEX($D$2:$D$507, RANK(G142,G142:$G$507),1)</f>
        <v>Edwards</v>
      </c>
      <c r="J142" t="s">
        <v>645</v>
      </c>
    </row>
    <row r="143" spans="1:10" x14ac:dyDescent="0.25">
      <c r="A143" t="s">
        <v>157</v>
      </c>
      <c r="B143" t="s">
        <v>646</v>
      </c>
      <c r="C143" t="str">
        <f>LEFT(Persons[[#This Row],[full_name]],SEARCH(" ",Persons[[#This Row],[full_name]]))</f>
        <v xml:space="preserve">Maxwell </v>
      </c>
      <c r="D143" t="str">
        <f>RIGHT(Persons[[#This Row],[full_name]],LEN(Persons[[#This Row],[full_name]]) - SEARCH(" ",Persons[[#This Row],[full_name]]))</f>
        <v>Kirby</v>
      </c>
      <c r="E143" s="1">
        <v>30325</v>
      </c>
      <c r="F143" t="str" cm="1">
        <f t="array" aca="1" ref="F143" ca="1">INDEX($A$2:$A$507, RANDBETWEEN(1, COUNTA($A$2:$A$507)),1)</f>
        <v>p466</v>
      </c>
      <c r="G143">
        <f t="shared" ca="1" si="2"/>
        <v>0.4420100499662859</v>
      </c>
      <c r="H143" t="str" cm="1">
        <f t="array" aca="1" ref="H143" ca="1">INDEX($C$2:$C$507, RANK(G143,G143:$G$507),1)</f>
        <v xml:space="preserve">Franciszek </v>
      </c>
      <c r="I143" t="str" cm="1">
        <f t="array" aca="1" ref="I143" ca="1">INDEX($D$2:$D$507, RANK(G143,G143:$G$507),1)</f>
        <v>Huber</v>
      </c>
      <c r="J143" t="s">
        <v>646</v>
      </c>
    </row>
    <row r="144" spans="1:10" x14ac:dyDescent="0.25">
      <c r="A144" t="s">
        <v>158</v>
      </c>
      <c r="B144" t="s">
        <v>647</v>
      </c>
      <c r="C144" t="str">
        <f>LEFT(Persons[[#This Row],[full_name]],SEARCH(" ",Persons[[#This Row],[full_name]]))</f>
        <v xml:space="preserve">Cory </v>
      </c>
      <c r="D144" t="str">
        <f>RIGHT(Persons[[#This Row],[full_name]],LEN(Persons[[#This Row],[full_name]]) - SEARCH(" ",Persons[[#This Row],[full_name]]))</f>
        <v>Stark</v>
      </c>
      <c r="E144" s="1">
        <v>22274</v>
      </c>
      <c r="F144" t="str" cm="1">
        <f t="array" aca="1" ref="F144" ca="1">INDEX($A$2:$A$507, RANDBETWEEN(1, COUNTA($A$2:$A$507)),1)</f>
        <v>p55</v>
      </c>
      <c r="G144">
        <f t="shared" ca="1" si="2"/>
        <v>0.72849198777104585</v>
      </c>
      <c r="H144" t="str" cm="1">
        <f t="array" aca="1" ref="H144" ca="1">INDEX($C$2:$C$507, RANK(G144,G144:$G$507),1)</f>
        <v xml:space="preserve">Cyrus </v>
      </c>
      <c r="I144" t="str" cm="1">
        <f t="array" aca="1" ref="I144" ca="1">INDEX($D$2:$D$507, RANK(G144,G144:$G$507),1)</f>
        <v>Moss</v>
      </c>
      <c r="J144" t="s">
        <v>647</v>
      </c>
    </row>
    <row r="145" spans="1:10" x14ac:dyDescent="0.25">
      <c r="A145" t="s">
        <v>159</v>
      </c>
      <c r="B145" t="s">
        <v>648</v>
      </c>
      <c r="C145" t="str">
        <f>LEFT(Persons[[#This Row],[full_name]],SEARCH(" ",Persons[[#This Row],[full_name]]))</f>
        <v xml:space="preserve">Kiara </v>
      </c>
      <c r="D145" t="str">
        <f>RIGHT(Persons[[#This Row],[full_name]],LEN(Persons[[#This Row],[full_name]]) - SEARCH(" ",Persons[[#This Row],[full_name]]))</f>
        <v>Benjamin</v>
      </c>
      <c r="E145" s="1">
        <v>32051</v>
      </c>
      <c r="F145" t="str" cm="1">
        <f t="array" aca="1" ref="F145" ca="1">INDEX($A$2:$A$507, RANDBETWEEN(1, COUNTA($A$2:$A$507)),1)</f>
        <v>p11</v>
      </c>
      <c r="G145">
        <f t="shared" ca="1" si="2"/>
        <v>0.32496622369841177</v>
      </c>
      <c r="H145" t="str" cm="1">
        <f t="array" aca="1" ref="H145" ca="1">INDEX($C$2:$C$507, RANK(G145,G145:$G$507),1)</f>
        <v xml:space="preserve">Abu </v>
      </c>
      <c r="I145" t="str" cm="1">
        <f t="array" aca="1" ref="I145" ca="1">INDEX($D$2:$D$507, RANK(G145,G145:$G$507),1)</f>
        <v>Holt</v>
      </c>
      <c r="J145" t="s">
        <v>648</v>
      </c>
    </row>
    <row r="146" spans="1:10" x14ac:dyDescent="0.25">
      <c r="A146" t="s">
        <v>160</v>
      </c>
      <c r="B146" t="s">
        <v>649</v>
      </c>
      <c r="C146" t="str">
        <f>LEFT(Persons[[#This Row],[full_name]],SEARCH(" ",Persons[[#This Row],[full_name]]))</f>
        <v xml:space="preserve">Willow </v>
      </c>
      <c r="D146" t="str">
        <f>RIGHT(Persons[[#This Row],[full_name]],LEN(Persons[[#This Row],[full_name]]) - SEARCH(" ",Persons[[#This Row],[full_name]]))</f>
        <v>Hendrix</v>
      </c>
      <c r="E146" s="1">
        <v>29197</v>
      </c>
      <c r="F146" t="str" cm="1">
        <f t="array" aca="1" ref="F146" ca="1">INDEX($A$2:$A$507, RANDBETWEEN(1, COUNTA($A$2:$A$507)),1)</f>
        <v>p56</v>
      </c>
      <c r="G146">
        <f t="shared" ca="1" si="2"/>
        <v>0.66286768362894544</v>
      </c>
      <c r="H146" t="str" cm="1">
        <f t="array" aca="1" ref="H146" ca="1">INDEX($C$2:$C$507, RANK(G146,G146:$G$507),1)</f>
        <v xml:space="preserve">Lina </v>
      </c>
      <c r="I146" t="str" cm="1">
        <f t="array" aca="1" ref="I146" ca="1">INDEX($D$2:$D$507, RANK(G146,G146:$G$507),1)</f>
        <v>Baldwin</v>
      </c>
      <c r="J146" t="s">
        <v>649</v>
      </c>
    </row>
    <row r="147" spans="1:10" x14ac:dyDescent="0.25">
      <c r="A147" t="s">
        <v>161</v>
      </c>
      <c r="B147" t="s">
        <v>650</v>
      </c>
      <c r="C147" t="str">
        <f>LEFT(Persons[[#This Row],[full_name]],SEARCH(" ",Persons[[#This Row],[full_name]]))</f>
        <v xml:space="preserve">Jackson </v>
      </c>
      <c r="D147" t="str">
        <f>RIGHT(Persons[[#This Row],[full_name]],LEN(Persons[[#This Row],[full_name]]) - SEARCH(" ",Persons[[#This Row],[full_name]]))</f>
        <v>Thornton</v>
      </c>
      <c r="E147" s="1">
        <v>25550</v>
      </c>
      <c r="F147" t="str" cm="1">
        <f t="array" aca="1" ref="F147" ca="1">INDEX($A$2:$A$507, RANDBETWEEN(1, COUNTA($A$2:$A$507)),1)</f>
        <v>p200</v>
      </c>
      <c r="G147">
        <f t="shared" ca="1" si="2"/>
        <v>0.68719220297099148</v>
      </c>
      <c r="H147" t="str" cm="1">
        <f t="array" aca="1" ref="H147" ca="1">INDEX($C$2:$C$507, RANK(G147,G147:$G$507),1)</f>
        <v xml:space="preserve">Marissa </v>
      </c>
      <c r="I147" t="str" cm="1">
        <f t="array" aca="1" ref="I147" ca="1">INDEX($D$2:$D$507, RANK(G147,G147:$G$507),1)</f>
        <v>Wilkinson</v>
      </c>
      <c r="J147" t="s">
        <v>650</v>
      </c>
    </row>
    <row r="148" spans="1:10" x14ac:dyDescent="0.25">
      <c r="A148" t="s">
        <v>162</v>
      </c>
      <c r="B148" t="s">
        <v>651</v>
      </c>
      <c r="C148" t="str">
        <f>LEFT(Persons[[#This Row],[full_name]],SEARCH(" ",Persons[[#This Row],[full_name]]))</f>
        <v xml:space="preserve">Sahar </v>
      </c>
      <c r="D148" t="str">
        <f>RIGHT(Persons[[#This Row],[full_name]],LEN(Persons[[#This Row],[full_name]]) - SEARCH(" ",Persons[[#This Row],[full_name]]))</f>
        <v>Mays</v>
      </c>
      <c r="E148" s="1">
        <v>36358</v>
      </c>
      <c r="F148" t="str" cm="1">
        <f t="array" aca="1" ref="F148" ca="1">INDEX($A$2:$A$507, RANDBETWEEN(1, COUNTA($A$2:$A$507)),1)</f>
        <v>p402</v>
      </c>
      <c r="G148">
        <f t="shared" ca="1" si="2"/>
        <v>8.98211488214673E-2</v>
      </c>
      <c r="H148" t="str" cm="1">
        <f t="array" aca="1" ref="H148" ca="1">INDEX($C$2:$C$507, RANK(G148,G148:$G$507),1)</f>
        <v xml:space="preserve">Elsie </v>
      </c>
      <c r="I148" t="str" cm="1">
        <f t="array" aca="1" ref="I148" ca="1">INDEX($D$2:$D$507, RANK(G148,G148:$G$507),1)</f>
        <v>Washington</v>
      </c>
      <c r="J148" t="s">
        <v>651</v>
      </c>
    </row>
    <row r="149" spans="1:10" x14ac:dyDescent="0.25">
      <c r="A149" t="s">
        <v>163</v>
      </c>
      <c r="B149" t="s">
        <v>652</v>
      </c>
      <c r="C149" t="str">
        <f>LEFT(Persons[[#This Row],[full_name]],SEARCH(" ",Persons[[#This Row],[full_name]]))</f>
        <v xml:space="preserve">Ruairi </v>
      </c>
      <c r="D149" t="str">
        <f>RIGHT(Persons[[#This Row],[full_name]],LEN(Persons[[#This Row],[full_name]]) - SEARCH(" ",Persons[[#This Row],[full_name]]))</f>
        <v>Vazquez</v>
      </c>
      <c r="E149" s="1">
        <v>29678</v>
      </c>
      <c r="F149" t="str" cm="1">
        <f t="array" aca="1" ref="F149" ca="1">INDEX($A$2:$A$507, RANDBETWEEN(1, COUNTA($A$2:$A$507)),1)</f>
        <v>p205</v>
      </c>
      <c r="G149">
        <f t="shared" ca="1" si="2"/>
        <v>0.55866881924729239</v>
      </c>
      <c r="H149" t="str" cm="1">
        <f t="array" aca="1" ref="H149" ca="1">INDEX($C$2:$C$507, RANK(G149,G149:$G$507),1)</f>
        <v xml:space="preserve">Josh </v>
      </c>
      <c r="I149" t="str" cm="1">
        <f t="array" aca="1" ref="I149" ca="1">INDEX($D$2:$D$507, RANK(G149,G149:$G$507),1)</f>
        <v>Adkins</v>
      </c>
      <c r="J149" t="s">
        <v>652</v>
      </c>
    </row>
    <row r="150" spans="1:10" x14ac:dyDescent="0.25">
      <c r="A150" t="s">
        <v>164</v>
      </c>
      <c r="B150" t="s">
        <v>653</v>
      </c>
      <c r="C150" t="str">
        <f>LEFT(Persons[[#This Row],[full_name]],SEARCH(" ",Persons[[#This Row],[full_name]]))</f>
        <v xml:space="preserve">Shreya </v>
      </c>
      <c r="D150" t="str">
        <f>RIGHT(Persons[[#This Row],[full_name]],LEN(Persons[[#This Row],[full_name]]) - SEARCH(" ",Persons[[#This Row],[full_name]]))</f>
        <v>Randolph</v>
      </c>
      <c r="E150" s="1">
        <v>26025</v>
      </c>
      <c r="F150" t="str" cm="1">
        <f t="array" aca="1" ref="F150" ca="1">INDEX($A$2:$A$507, RANDBETWEEN(1, COUNTA($A$2:$A$507)),1)</f>
        <v>p40</v>
      </c>
      <c r="G150">
        <f t="shared" ca="1" si="2"/>
        <v>0.49551206311608709</v>
      </c>
      <c r="H150" t="str" cm="1">
        <f t="array" aca="1" ref="H150" ca="1">INDEX($C$2:$C$507, RANK(G150,G150:$G$507),1)</f>
        <v xml:space="preserve">Carrie </v>
      </c>
      <c r="I150" t="str" cm="1">
        <f t="array" aca="1" ref="I150" ca="1">INDEX($D$2:$D$507, RANK(G150,G150:$G$507),1)</f>
        <v>Foster</v>
      </c>
      <c r="J150" t="s">
        <v>653</v>
      </c>
    </row>
    <row r="151" spans="1:10" x14ac:dyDescent="0.25">
      <c r="A151" t="s">
        <v>165</v>
      </c>
      <c r="B151" t="s">
        <v>654</v>
      </c>
      <c r="C151" t="str">
        <f>LEFT(Persons[[#This Row],[full_name]],SEARCH(" ",Persons[[#This Row],[full_name]]))</f>
        <v xml:space="preserve">Sian </v>
      </c>
      <c r="D151" t="str">
        <f>RIGHT(Persons[[#This Row],[full_name]],LEN(Persons[[#This Row],[full_name]]) - SEARCH(" ",Persons[[#This Row],[full_name]]))</f>
        <v>Salinas</v>
      </c>
      <c r="E151" s="1">
        <v>28151</v>
      </c>
      <c r="F151" t="str" cm="1">
        <f t="array" aca="1" ref="F151" ca="1">INDEX($A$2:$A$507, RANDBETWEEN(1, COUNTA($A$2:$A$507)),1)</f>
        <v>p267</v>
      </c>
      <c r="G151">
        <f t="shared" ca="1" si="2"/>
        <v>0.37238582185489788</v>
      </c>
      <c r="H151" t="str" cm="1">
        <f t="array" aca="1" ref="H151" ca="1">INDEX($C$2:$C$507, RANK(G151,G151:$G$507),1)</f>
        <v xml:space="preserve">Ollie </v>
      </c>
      <c r="I151" t="str" cm="1">
        <f t="array" aca="1" ref="I151" ca="1">INDEX($D$2:$D$507, RANK(G151,G151:$G$507),1)</f>
        <v>Ashley</v>
      </c>
      <c r="J151" t="s">
        <v>654</v>
      </c>
    </row>
    <row r="152" spans="1:10" x14ac:dyDescent="0.25">
      <c r="A152" t="s">
        <v>166</v>
      </c>
      <c r="B152" t="s">
        <v>655</v>
      </c>
      <c r="C152" t="str">
        <f>LEFT(Persons[[#This Row],[full_name]],SEARCH(" ",Persons[[#This Row],[full_name]]))</f>
        <v xml:space="preserve">Levi </v>
      </c>
      <c r="D152" t="str">
        <f>RIGHT(Persons[[#This Row],[full_name]],LEN(Persons[[#This Row],[full_name]]) - SEARCH(" ",Persons[[#This Row],[full_name]]))</f>
        <v>Schaefer</v>
      </c>
      <c r="E152" s="1">
        <v>18367</v>
      </c>
      <c r="F152" t="str" cm="1">
        <f t="array" aca="1" ref="F152" ca="1">INDEX($A$2:$A$507, RANDBETWEEN(1, COUNTA($A$2:$A$507)),1)</f>
        <v>p403</v>
      </c>
      <c r="G152">
        <f t="shared" ca="1" si="2"/>
        <v>0.57600750704252512</v>
      </c>
      <c r="H152" t="str" cm="1">
        <f t="array" aca="1" ref="H152" ca="1">INDEX($C$2:$C$507, RANK(G152,G152:$G$507),1)</f>
        <v xml:space="preserve">Shreya </v>
      </c>
      <c r="I152" t="str" cm="1">
        <f t="array" aca="1" ref="I152" ca="1">INDEX($D$2:$D$507, RANK(G152,G152:$G$507),1)</f>
        <v>Randolph</v>
      </c>
      <c r="J152" t="s">
        <v>655</v>
      </c>
    </row>
    <row r="153" spans="1:10" x14ac:dyDescent="0.25">
      <c r="A153" t="s">
        <v>167</v>
      </c>
      <c r="B153" t="s">
        <v>656</v>
      </c>
      <c r="C153" t="str">
        <f>LEFT(Persons[[#This Row],[full_name]],SEARCH(" ",Persons[[#This Row],[full_name]]))</f>
        <v xml:space="preserve">Mariam </v>
      </c>
      <c r="D153" t="str">
        <f>RIGHT(Persons[[#This Row],[full_name]],LEN(Persons[[#This Row],[full_name]]) - SEARCH(" ",Persons[[#This Row],[full_name]]))</f>
        <v>Wells</v>
      </c>
      <c r="E153" s="1">
        <v>35808</v>
      </c>
      <c r="F153" t="str" cm="1">
        <f t="array" aca="1" ref="F153" ca="1">INDEX($A$2:$A$507, RANDBETWEEN(1, COUNTA($A$2:$A$507)),1)</f>
        <v>p341</v>
      </c>
      <c r="G153">
        <f t="shared" ca="1" si="2"/>
        <v>0.86778394796844227</v>
      </c>
      <c r="H153" t="str" cm="1">
        <f t="array" aca="1" ref="H153" ca="1">INDEX($C$2:$C$507, RANK(G153,G153:$G$507),1)</f>
        <v xml:space="preserve">Constance </v>
      </c>
      <c r="I153" t="str" cm="1">
        <f t="array" aca="1" ref="I153" ca="1">INDEX($D$2:$D$507, RANK(G153,G153:$G$507),1)</f>
        <v>Obrien</v>
      </c>
      <c r="J153" t="s">
        <v>656</v>
      </c>
    </row>
    <row r="154" spans="1:10" x14ac:dyDescent="0.25">
      <c r="A154" t="s">
        <v>168</v>
      </c>
      <c r="B154" t="s">
        <v>657</v>
      </c>
      <c r="C154" t="str">
        <f>LEFT(Persons[[#This Row],[full_name]],SEARCH(" ",Persons[[#This Row],[full_name]]))</f>
        <v xml:space="preserve">Troy </v>
      </c>
      <c r="D154" t="str">
        <f>RIGHT(Persons[[#This Row],[full_name]],LEN(Persons[[#This Row],[full_name]]) - SEARCH(" ",Persons[[#This Row],[full_name]]))</f>
        <v>Eaton</v>
      </c>
      <c r="E154" s="1">
        <v>22984</v>
      </c>
      <c r="F154" t="str" cm="1">
        <f t="array" aca="1" ref="F154" ca="1">INDEX($A$2:$A$507, RANDBETWEEN(1, COUNTA($A$2:$A$507)),1)</f>
        <v>p235</v>
      </c>
      <c r="G154">
        <f t="shared" ca="1" si="2"/>
        <v>0.65212556925843379</v>
      </c>
      <c r="H154" t="str" cm="1">
        <f t="array" aca="1" ref="H154" ca="1">INDEX($C$2:$C$507, RANK(G154,G154:$G$507),1)</f>
        <v xml:space="preserve">Aya </v>
      </c>
      <c r="I154" t="str" cm="1">
        <f t="array" aca="1" ref="I154" ca="1">INDEX($D$2:$D$507, RANK(G154,G154:$G$507),1)</f>
        <v>Branch</v>
      </c>
      <c r="J154" t="s">
        <v>657</v>
      </c>
    </row>
    <row r="155" spans="1:10" x14ac:dyDescent="0.25">
      <c r="A155" t="s">
        <v>169</v>
      </c>
      <c r="B155" t="s">
        <v>658</v>
      </c>
      <c r="C155" t="str">
        <f>LEFT(Persons[[#This Row],[full_name]],SEARCH(" ",Persons[[#This Row],[full_name]]))</f>
        <v xml:space="preserve">Saoirse </v>
      </c>
      <c r="D155" t="str">
        <f>RIGHT(Persons[[#This Row],[full_name]],LEN(Persons[[#This Row],[full_name]]) - SEARCH(" ",Persons[[#This Row],[full_name]]))</f>
        <v>Dorsey</v>
      </c>
      <c r="E155" s="1">
        <v>38326</v>
      </c>
      <c r="F155" t="str" cm="1">
        <f t="array" aca="1" ref="F155" ca="1">INDEX($A$2:$A$507, RANDBETWEEN(1, COUNTA($A$2:$A$507)),1)</f>
        <v>p419</v>
      </c>
      <c r="G155">
        <f t="shared" ca="1" si="2"/>
        <v>0.20161308288686774</v>
      </c>
      <c r="H155" t="str" cm="1">
        <f t="array" aca="1" ref="H155" ca="1">INDEX($C$2:$C$507, RANK(G155,G155:$G$507),1)</f>
        <v xml:space="preserve">Saba </v>
      </c>
      <c r="I155" t="str" cm="1">
        <f t="array" aca="1" ref="I155" ca="1">INDEX($D$2:$D$507, RANK(G155,G155:$G$507),1)</f>
        <v>Wilcox</v>
      </c>
      <c r="J155" t="s">
        <v>658</v>
      </c>
    </row>
    <row r="156" spans="1:10" x14ac:dyDescent="0.25">
      <c r="A156" t="s">
        <v>170</v>
      </c>
      <c r="B156" t="s">
        <v>659</v>
      </c>
      <c r="C156" t="str">
        <f>LEFT(Persons[[#This Row],[full_name]],SEARCH(" ",Persons[[#This Row],[full_name]]))</f>
        <v xml:space="preserve">Jose </v>
      </c>
      <c r="D156" t="str">
        <f>RIGHT(Persons[[#This Row],[full_name]],LEN(Persons[[#This Row],[full_name]]) - SEARCH(" ",Persons[[#This Row],[full_name]]))</f>
        <v>Vaughan</v>
      </c>
      <c r="E156" s="1">
        <v>29009</v>
      </c>
      <c r="F156" t="str" cm="1">
        <f t="array" aca="1" ref="F156" ca="1">INDEX($A$2:$A$507, RANDBETWEEN(1, COUNTA($A$2:$A$507)),1)</f>
        <v>p19</v>
      </c>
      <c r="G156">
        <f t="shared" ca="1" si="2"/>
        <v>0.20248923550388698</v>
      </c>
      <c r="H156" t="str" cm="1">
        <f t="array" aca="1" ref="H156" ca="1">INDEX($C$2:$C$507, RANK(G156,G156:$G$507),1)</f>
        <v xml:space="preserve">Lana </v>
      </c>
      <c r="I156" t="str" cm="1">
        <f t="array" aca="1" ref="I156" ca="1">INDEX($D$2:$D$507, RANK(G156,G156:$G$507),1)</f>
        <v>Valdez</v>
      </c>
      <c r="J156" t="s">
        <v>659</v>
      </c>
    </row>
    <row r="157" spans="1:10" x14ac:dyDescent="0.25">
      <c r="A157" t="s">
        <v>171</v>
      </c>
      <c r="B157" t="s">
        <v>660</v>
      </c>
      <c r="C157" t="str">
        <f>LEFT(Persons[[#This Row],[full_name]],SEARCH(" ",Persons[[#This Row],[full_name]]))</f>
        <v xml:space="preserve">Elaine </v>
      </c>
      <c r="D157" t="str">
        <f>RIGHT(Persons[[#This Row],[full_name]],LEN(Persons[[#This Row],[full_name]]) - SEARCH(" ",Persons[[#This Row],[full_name]]))</f>
        <v>Hoover</v>
      </c>
      <c r="E157" s="1">
        <v>18731</v>
      </c>
      <c r="F157" t="str" cm="1">
        <f t="array" aca="1" ref="F157" ca="1">INDEX($A$2:$A$507, RANDBETWEEN(1, COUNTA($A$2:$A$507)),1)</f>
        <v>p284</v>
      </c>
      <c r="G157">
        <f t="shared" ca="1" si="2"/>
        <v>0.54552265623600626</v>
      </c>
      <c r="H157" t="str" cm="1">
        <f t="array" aca="1" ref="H157" ca="1">INDEX($C$2:$C$507, RANK(G157,G157:$G$507),1)</f>
        <v xml:space="preserve">Ayesha </v>
      </c>
      <c r="I157" t="str" cm="1">
        <f t="array" aca="1" ref="I157" ca="1">INDEX($D$2:$D$507, RANK(G157,G157:$G$507),1)</f>
        <v>Mckinney</v>
      </c>
      <c r="J157" t="s">
        <v>660</v>
      </c>
    </row>
    <row r="158" spans="1:10" x14ac:dyDescent="0.25">
      <c r="A158" t="s">
        <v>172</v>
      </c>
      <c r="B158" t="s">
        <v>661</v>
      </c>
      <c r="C158" t="str">
        <f>LEFT(Persons[[#This Row],[full_name]],SEARCH(" ",Persons[[#This Row],[full_name]]))</f>
        <v xml:space="preserve">Ollie </v>
      </c>
      <c r="D158" t="str">
        <f>RIGHT(Persons[[#This Row],[full_name]],LEN(Persons[[#This Row],[full_name]]) - SEARCH(" ",Persons[[#This Row],[full_name]]))</f>
        <v>Page</v>
      </c>
      <c r="E158" s="1">
        <v>30198</v>
      </c>
      <c r="F158" t="str" cm="1">
        <f t="array" aca="1" ref="F158" ca="1">INDEX($A$2:$A$507, RANDBETWEEN(1, COUNTA($A$2:$A$507)),1)</f>
        <v>p7</v>
      </c>
      <c r="G158">
        <f t="shared" ca="1" si="2"/>
        <v>0.5478084158839146</v>
      </c>
      <c r="H158" t="str" cm="1">
        <f t="array" aca="1" ref="H158" ca="1">INDEX($C$2:$C$507, RANK(G158,G158:$G$507),1)</f>
        <v xml:space="preserve">Josh </v>
      </c>
      <c r="I158" t="str" cm="1">
        <f t="array" aca="1" ref="I158" ca="1">INDEX($D$2:$D$507, RANK(G158,G158:$G$507),1)</f>
        <v>Adkins</v>
      </c>
      <c r="J158" t="s">
        <v>661</v>
      </c>
    </row>
    <row r="159" spans="1:10" x14ac:dyDescent="0.25">
      <c r="A159" t="s">
        <v>173</v>
      </c>
      <c r="B159" t="s">
        <v>662</v>
      </c>
      <c r="C159" t="str">
        <f>LEFT(Persons[[#This Row],[full_name]],SEARCH(" ",Persons[[#This Row],[full_name]]))</f>
        <v xml:space="preserve">Josh </v>
      </c>
      <c r="D159" t="str">
        <f>RIGHT(Persons[[#This Row],[full_name]],LEN(Persons[[#This Row],[full_name]]) - SEARCH(" ",Persons[[#This Row],[full_name]]))</f>
        <v>Adkins</v>
      </c>
      <c r="E159" s="1">
        <v>27533</v>
      </c>
      <c r="F159" t="str" cm="1">
        <f t="array" aca="1" ref="F159" ca="1">INDEX($A$2:$A$507, RANDBETWEEN(1, COUNTA($A$2:$A$507)),1)</f>
        <v>p30</v>
      </c>
      <c r="G159">
        <f t="shared" ca="1" si="2"/>
        <v>7.1376498986318815E-2</v>
      </c>
      <c r="H159" t="str" cm="1">
        <f t="array" aca="1" ref="H159" ca="1">INDEX($C$2:$C$507, RANK(G159,G159:$G$507),1)</f>
        <v xml:space="preserve">Elsie </v>
      </c>
      <c r="I159" t="str" cm="1">
        <f t="array" aca="1" ref="I159" ca="1">INDEX($D$2:$D$507, RANK(G159,G159:$G$507),1)</f>
        <v>Washington</v>
      </c>
      <c r="J159" t="s">
        <v>662</v>
      </c>
    </row>
    <row r="160" spans="1:10" x14ac:dyDescent="0.25">
      <c r="A160" t="s">
        <v>174</v>
      </c>
      <c r="B160" t="s">
        <v>663</v>
      </c>
      <c r="C160" t="str">
        <f>LEFT(Persons[[#This Row],[full_name]],SEARCH(" ",Persons[[#This Row],[full_name]]))</f>
        <v xml:space="preserve">Ayesha </v>
      </c>
      <c r="D160" t="str">
        <f>RIGHT(Persons[[#This Row],[full_name]],LEN(Persons[[#This Row],[full_name]]) - SEARCH(" ",Persons[[#This Row],[full_name]]))</f>
        <v>Mckinney</v>
      </c>
      <c r="E160" s="1">
        <v>31616</v>
      </c>
      <c r="F160" t="str" cm="1">
        <f t="array" aca="1" ref="F160" ca="1">INDEX($A$2:$A$507, RANDBETWEEN(1, COUNTA($A$2:$A$507)),1)</f>
        <v>p81</v>
      </c>
      <c r="G160">
        <f t="shared" ca="1" si="2"/>
        <v>6.726882780166521E-2</v>
      </c>
      <c r="H160" t="str" cm="1">
        <f t="array" aca="1" ref="H160" ca="1">INDEX($C$2:$C$507, RANK(G160,G160:$G$507),1)</f>
        <v xml:space="preserve">Haris </v>
      </c>
      <c r="I160" t="str" cm="1">
        <f t="array" aca="1" ref="I160" ca="1">INDEX($D$2:$D$507, RANK(G160,G160:$G$507),1)</f>
        <v>Hilton</v>
      </c>
      <c r="J160" t="s">
        <v>663</v>
      </c>
    </row>
    <row r="161" spans="1:10" x14ac:dyDescent="0.25">
      <c r="A161" t="s">
        <v>175</v>
      </c>
      <c r="B161" t="s">
        <v>664</v>
      </c>
      <c r="C161" t="str">
        <f>LEFT(Persons[[#This Row],[full_name]],SEARCH(" ",Persons[[#This Row],[full_name]]))</f>
        <v xml:space="preserve">Eleanor </v>
      </c>
      <c r="D161" t="str">
        <f>RIGHT(Persons[[#This Row],[full_name]],LEN(Persons[[#This Row],[full_name]]) - SEARCH(" ",Persons[[#This Row],[full_name]]))</f>
        <v>Townsend</v>
      </c>
      <c r="E161" s="1">
        <v>26309</v>
      </c>
      <c r="F161" t="str" cm="1">
        <f t="array" aca="1" ref="F161" ca="1">INDEX($A$2:$A$507, RANDBETWEEN(1, COUNTA($A$2:$A$507)),1)</f>
        <v>p91</v>
      </c>
      <c r="G161">
        <f t="shared" ca="1" si="2"/>
        <v>0.29452583921916431</v>
      </c>
      <c r="H161" t="str" cm="1">
        <f t="array" aca="1" ref="H161" ca="1">INDEX($C$2:$C$507, RANK(G161,G161:$G$507),1)</f>
        <v xml:space="preserve">Trinity </v>
      </c>
      <c r="I161" t="str" cm="1">
        <f t="array" aca="1" ref="I161" ca="1">INDEX($D$2:$D$507, RANK(G161,G161:$G$507),1)</f>
        <v>Grant</v>
      </c>
      <c r="J161" t="s">
        <v>664</v>
      </c>
    </row>
    <row r="162" spans="1:10" x14ac:dyDescent="0.25">
      <c r="A162" t="s">
        <v>176</v>
      </c>
      <c r="B162" t="s">
        <v>665</v>
      </c>
      <c r="C162" t="str">
        <f>LEFT(Persons[[#This Row],[full_name]],SEARCH(" ",Persons[[#This Row],[full_name]]))</f>
        <v xml:space="preserve">Jazmine </v>
      </c>
      <c r="D162" t="str">
        <f>RIGHT(Persons[[#This Row],[full_name]],LEN(Persons[[#This Row],[full_name]]) - SEARCH(" ",Persons[[#This Row],[full_name]]))</f>
        <v>Weeks</v>
      </c>
      <c r="E162" s="1">
        <v>26932</v>
      </c>
      <c r="F162" t="str" cm="1">
        <f t="array" aca="1" ref="F162" ca="1">INDEX($A$2:$A$507, RANDBETWEEN(1, COUNTA($A$2:$A$507)),1)</f>
        <v>p281</v>
      </c>
      <c r="G162">
        <f t="shared" ca="1" si="2"/>
        <v>0.24402385823073292</v>
      </c>
      <c r="H162" t="str" cm="1">
        <f t="array" aca="1" ref="H162" ca="1">INDEX($C$2:$C$507, RANK(G162,G162:$G$507),1)</f>
        <v xml:space="preserve">Hafsa </v>
      </c>
      <c r="I162" t="str" cm="1">
        <f t="array" aca="1" ref="I162" ca="1">INDEX($D$2:$D$507, RANK(G162,G162:$G$507),1)</f>
        <v>Gibbons</v>
      </c>
      <c r="J162" t="s">
        <v>665</v>
      </c>
    </row>
    <row r="163" spans="1:10" x14ac:dyDescent="0.25">
      <c r="A163" t="s">
        <v>177</v>
      </c>
      <c r="B163" t="s">
        <v>666</v>
      </c>
      <c r="C163" t="str">
        <f>LEFT(Persons[[#This Row],[full_name]],SEARCH(" ",Persons[[#This Row],[full_name]]))</f>
        <v xml:space="preserve">Alexandria </v>
      </c>
      <c r="D163" t="str">
        <f>RIGHT(Persons[[#This Row],[full_name]],LEN(Persons[[#This Row],[full_name]]) - SEARCH(" ",Persons[[#This Row],[full_name]]))</f>
        <v>Charles</v>
      </c>
      <c r="E163" s="1">
        <v>31008</v>
      </c>
      <c r="F163" t="str" cm="1">
        <f t="array" aca="1" ref="F163" ca="1">INDEX($A$2:$A$507, RANDBETWEEN(1, COUNTA($A$2:$A$507)),1)</f>
        <v>p179</v>
      </c>
      <c r="G163">
        <f t="shared" ca="1" si="2"/>
        <v>0.74760886537714233</v>
      </c>
      <c r="H163" t="str" cm="1">
        <f t="array" aca="1" ref="H163" ca="1">INDEX($C$2:$C$507, RANK(G163,G163:$G$507),1)</f>
        <v xml:space="preserve">Libbie </v>
      </c>
      <c r="I163" t="str" cm="1">
        <f t="array" aca="1" ref="I163" ca="1">INDEX($D$2:$D$507, RANK(G163,G163:$G$507),1)</f>
        <v>Raymond</v>
      </c>
      <c r="J163" t="s">
        <v>666</v>
      </c>
    </row>
    <row r="164" spans="1:10" x14ac:dyDescent="0.25">
      <c r="A164" t="s">
        <v>178</v>
      </c>
      <c r="B164" t="s">
        <v>667</v>
      </c>
      <c r="C164" t="str">
        <f>LEFT(Persons[[#This Row],[full_name]],SEARCH(" ",Persons[[#This Row],[full_name]]))</f>
        <v xml:space="preserve">Charley </v>
      </c>
      <c r="D164" t="str">
        <f>RIGHT(Persons[[#This Row],[full_name]],LEN(Persons[[#This Row],[full_name]]) - SEARCH(" ",Persons[[#This Row],[full_name]]))</f>
        <v>Mullins</v>
      </c>
      <c r="E164" s="1">
        <v>26140</v>
      </c>
      <c r="F164" t="str" cm="1">
        <f t="array" aca="1" ref="F164" ca="1">INDEX($A$2:$A$507, RANDBETWEEN(1, COUNTA($A$2:$A$507)),1)</f>
        <v>p284</v>
      </c>
      <c r="G164">
        <f t="shared" ca="1" si="2"/>
        <v>0.31692008041852993</v>
      </c>
      <c r="H164" t="str" cm="1">
        <f t="array" aca="1" ref="H164" ca="1">INDEX($C$2:$C$507, RANK(G164,G164:$G$507),1)</f>
        <v xml:space="preserve">Raees </v>
      </c>
      <c r="I164" t="str" cm="1">
        <f t="array" aca="1" ref="I164" ca="1">INDEX($D$2:$D$507, RANK(G164,G164:$G$507),1)</f>
        <v>Rivas</v>
      </c>
      <c r="J164" t="s">
        <v>667</v>
      </c>
    </row>
    <row r="165" spans="1:10" x14ac:dyDescent="0.25">
      <c r="A165" t="s">
        <v>179</v>
      </c>
      <c r="B165" t="s">
        <v>668</v>
      </c>
      <c r="C165" t="str">
        <f>LEFT(Persons[[#This Row],[full_name]],SEARCH(" ",Persons[[#This Row],[full_name]]))</f>
        <v xml:space="preserve">Francesca </v>
      </c>
      <c r="D165" t="str">
        <f>RIGHT(Persons[[#This Row],[full_name]],LEN(Persons[[#This Row],[full_name]]) - SEARCH(" ",Persons[[#This Row],[full_name]]))</f>
        <v>Holder</v>
      </c>
      <c r="E165" s="1">
        <v>31376</v>
      </c>
      <c r="F165" t="str" cm="1">
        <f t="array" aca="1" ref="F165" ca="1">INDEX($A$2:$A$507, RANDBETWEEN(1, COUNTA($A$2:$A$507)),1)</f>
        <v>p183</v>
      </c>
      <c r="G165">
        <f t="shared" ca="1" si="2"/>
        <v>6.9965552420016563E-2</v>
      </c>
      <c r="H165" t="str" cm="1">
        <f t="array" aca="1" ref="H165" ca="1">INDEX($C$2:$C$507, RANK(G165,G165:$G$507),1)</f>
        <v xml:space="preserve">Jessica </v>
      </c>
      <c r="I165" t="str" cm="1">
        <f t="array" aca="1" ref="I165" ca="1">INDEX($D$2:$D$507, RANK(G165,G165:$G$507),1)</f>
        <v>Blair</v>
      </c>
      <c r="J165" t="s">
        <v>668</v>
      </c>
    </row>
    <row r="166" spans="1:10" x14ac:dyDescent="0.25">
      <c r="A166" t="s">
        <v>180</v>
      </c>
      <c r="B166" t="s">
        <v>669</v>
      </c>
      <c r="C166" t="str">
        <f>LEFT(Persons[[#This Row],[full_name]],SEARCH(" ",Persons[[#This Row],[full_name]]))</f>
        <v xml:space="preserve">Martha </v>
      </c>
      <c r="D166" t="str">
        <f>RIGHT(Persons[[#This Row],[full_name]],LEN(Persons[[#This Row],[full_name]]) - SEARCH(" ",Persons[[#This Row],[full_name]]))</f>
        <v>Ali</v>
      </c>
      <c r="E166" s="1">
        <v>20795</v>
      </c>
      <c r="F166" t="str" cm="1">
        <f t="array" aca="1" ref="F166" ca="1">INDEX($A$2:$A$507, RANDBETWEEN(1, COUNTA($A$2:$A$507)),1)</f>
        <v>p100</v>
      </c>
      <c r="G166">
        <f t="shared" ca="1" si="2"/>
        <v>0.64540742067301016</v>
      </c>
      <c r="H166" t="str" cm="1">
        <f t="array" aca="1" ref="H166" ca="1">INDEX($C$2:$C$507, RANK(G166,G166:$G$507),1)</f>
        <v xml:space="preserve">Aya </v>
      </c>
      <c r="I166" t="str" cm="1">
        <f t="array" aca="1" ref="I166" ca="1">INDEX($D$2:$D$507, RANK(G166,G166:$G$507),1)</f>
        <v>Branch</v>
      </c>
      <c r="J166" t="s">
        <v>669</v>
      </c>
    </row>
    <row r="167" spans="1:10" x14ac:dyDescent="0.25">
      <c r="A167" t="s">
        <v>181</v>
      </c>
      <c r="B167" t="s">
        <v>670</v>
      </c>
      <c r="C167" t="str">
        <f>LEFT(Persons[[#This Row],[full_name]],SEARCH(" ",Persons[[#This Row],[full_name]]))</f>
        <v xml:space="preserve">Julia </v>
      </c>
      <c r="D167" t="str">
        <f>RIGHT(Persons[[#This Row],[full_name]],LEN(Persons[[#This Row],[full_name]]) - SEARCH(" ",Persons[[#This Row],[full_name]]))</f>
        <v>O'Neill</v>
      </c>
      <c r="E167" s="1">
        <v>30588</v>
      </c>
      <c r="F167" t="str" cm="1">
        <f t="array" aca="1" ref="F167" ca="1">INDEX($A$2:$A$507, RANDBETWEEN(1, COUNTA($A$2:$A$507)),1)</f>
        <v>p370</v>
      </c>
      <c r="G167">
        <f t="shared" ca="1" si="2"/>
        <v>0.15235404375686568</v>
      </c>
      <c r="H167" t="str" cm="1">
        <f t="array" aca="1" ref="H167" ca="1">INDEX($C$2:$C$507, RANK(G167,G167:$G$507),1)</f>
        <v xml:space="preserve">Serena </v>
      </c>
      <c r="I167" t="str" cm="1">
        <f t="array" aca="1" ref="I167" ca="1">INDEX($D$2:$D$507, RANK(G167,G167:$G$507),1)</f>
        <v>Bird</v>
      </c>
      <c r="J167" t="s">
        <v>670</v>
      </c>
    </row>
    <row r="168" spans="1:10" x14ac:dyDescent="0.25">
      <c r="A168" t="s">
        <v>182</v>
      </c>
      <c r="B168" t="s">
        <v>671</v>
      </c>
      <c r="C168" t="str">
        <f>LEFT(Persons[[#This Row],[full_name]],SEARCH(" ",Persons[[#This Row],[full_name]]))</f>
        <v xml:space="preserve">Rahim </v>
      </c>
      <c r="D168" t="str">
        <f>RIGHT(Persons[[#This Row],[full_name]],LEN(Persons[[#This Row],[full_name]]) - SEARCH(" ",Persons[[#This Row],[full_name]]))</f>
        <v>Hardin</v>
      </c>
      <c r="E168" s="1">
        <v>22884</v>
      </c>
      <c r="F168" t="str" cm="1">
        <f t="array" aca="1" ref="F168" ca="1">INDEX($A$2:$A$507, RANDBETWEEN(1, COUNTA($A$2:$A$507)),1)</f>
        <v xml:space="preserve">p5      </v>
      </c>
      <c r="G168">
        <f t="shared" ca="1" si="2"/>
        <v>0.59469037249195011</v>
      </c>
      <c r="H168" t="str" cm="1">
        <f t="array" aca="1" ref="H168" ca="1">INDEX($C$2:$C$507, RANK(G168,G168:$G$507),1)</f>
        <v xml:space="preserve">Dean </v>
      </c>
      <c r="I168" t="str" cm="1">
        <f t="array" aca="1" ref="I168" ca="1">INDEX($D$2:$D$507, RANK(G168,G168:$G$507),1)</f>
        <v>Bernard</v>
      </c>
      <c r="J168" t="s">
        <v>671</v>
      </c>
    </row>
    <row r="169" spans="1:10" x14ac:dyDescent="0.25">
      <c r="A169" t="s">
        <v>183</v>
      </c>
      <c r="B169" t="s">
        <v>672</v>
      </c>
      <c r="C169" t="str">
        <f>LEFT(Persons[[#This Row],[full_name]],SEARCH(" ",Persons[[#This Row],[full_name]]))</f>
        <v xml:space="preserve">Harmony </v>
      </c>
      <c r="D169" t="str">
        <f>RIGHT(Persons[[#This Row],[full_name]],LEN(Persons[[#This Row],[full_name]]) - SEARCH(" ",Persons[[#This Row],[full_name]]))</f>
        <v>Jenkins</v>
      </c>
      <c r="E169" s="1">
        <v>23100</v>
      </c>
      <c r="F169" t="str" cm="1">
        <f t="array" aca="1" ref="F169" ca="1">INDEX($A$2:$A$507, RANDBETWEEN(1, COUNTA($A$2:$A$507)),1)</f>
        <v>p61</v>
      </c>
      <c r="G169">
        <f t="shared" ca="1" si="2"/>
        <v>0.55504407171862613</v>
      </c>
      <c r="H169" t="str" cm="1">
        <f t="array" aca="1" ref="H169" ca="1">INDEX($C$2:$C$507, RANK(G169,G169:$G$507),1)</f>
        <v xml:space="preserve">Saoirse </v>
      </c>
      <c r="I169" t="str" cm="1">
        <f t="array" aca="1" ref="I169" ca="1">INDEX($D$2:$D$507, RANK(G169,G169:$G$507),1)</f>
        <v>Dorsey</v>
      </c>
      <c r="J169" t="s">
        <v>672</v>
      </c>
    </row>
    <row r="170" spans="1:10" x14ac:dyDescent="0.25">
      <c r="A170" t="s">
        <v>184</v>
      </c>
      <c r="B170" t="s">
        <v>673</v>
      </c>
      <c r="C170" t="str">
        <f>LEFT(Persons[[#This Row],[full_name]],SEARCH(" ",Persons[[#This Row],[full_name]]))</f>
        <v xml:space="preserve">Norman </v>
      </c>
      <c r="D170" t="str">
        <f>RIGHT(Persons[[#This Row],[full_name]],LEN(Persons[[#This Row],[full_name]]) - SEARCH(" ",Persons[[#This Row],[full_name]]))</f>
        <v>Lindsay</v>
      </c>
      <c r="E170" s="1">
        <v>21702</v>
      </c>
      <c r="F170" t="str" cm="1">
        <f t="array" aca="1" ref="F170" ca="1">INDEX($A$2:$A$507, RANDBETWEEN(1, COUNTA($A$2:$A$507)),1)</f>
        <v>p500</v>
      </c>
      <c r="G170">
        <f t="shared" ca="1" si="2"/>
        <v>5.049433930932945E-2</v>
      </c>
      <c r="H170" t="str" cm="1">
        <f t="array" aca="1" ref="H170" ca="1">INDEX($C$2:$C$507, RANK(G170,G170:$G$507),1)</f>
        <v xml:space="preserve">Nana </v>
      </c>
      <c r="I170" t="str" cm="1">
        <f t="array" aca="1" ref="I170" ca="1">INDEX($D$2:$D$507, RANK(G170,G170:$G$507),1)</f>
        <v>Wood</v>
      </c>
      <c r="J170" t="s">
        <v>673</v>
      </c>
    </row>
    <row r="171" spans="1:10" x14ac:dyDescent="0.25">
      <c r="A171" t="s">
        <v>185</v>
      </c>
      <c r="B171" t="s">
        <v>674</v>
      </c>
      <c r="C171" t="str">
        <f>LEFT(Persons[[#This Row],[full_name]],SEARCH(" ",Persons[[#This Row],[full_name]]))</f>
        <v xml:space="preserve">Nettie </v>
      </c>
      <c r="D171" t="str">
        <f>RIGHT(Persons[[#This Row],[full_name]],LEN(Persons[[#This Row],[full_name]]) - SEARCH(" ",Persons[[#This Row],[full_name]]))</f>
        <v>Montoya</v>
      </c>
      <c r="E171" s="1">
        <v>26785</v>
      </c>
      <c r="F171" t="str" cm="1">
        <f t="array" aca="1" ref="F171" ca="1">INDEX($A$2:$A$507, RANDBETWEEN(1, COUNTA($A$2:$A$507)),1)</f>
        <v>p365</v>
      </c>
      <c r="G171">
        <f t="shared" ca="1" si="2"/>
        <v>6.2874525193204911E-2</v>
      </c>
      <c r="H171" t="str" cm="1">
        <f t="array" aca="1" ref="H171" ca="1">INDEX($C$2:$C$507, RANK(G171,G171:$G$507),1)</f>
        <v xml:space="preserve">Jessica </v>
      </c>
      <c r="I171" t="str" cm="1">
        <f t="array" aca="1" ref="I171" ca="1">INDEX($D$2:$D$507, RANK(G171,G171:$G$507),1)</f>
        <v>Blair</v>
      </c>
      <c r="J171" t="s">
        <v>674</v>
      </c>
    </row>
    <row r="172" spans="1:10" x14ac:dyDescent="0.25">
      <c r="A172" t="s">
        <v>186</v>
      </c>
      <c r="B172" t="s">
        <v>675</v>
      </c>
      <c r="C172" t="str">
        <f>LEFT(Persons[[#This Row],[full_name]],SEARCH(" ",Persons[[#This Row],[full_name]]))</f>
        <v xml:space="preserve">Kristina </v>
      </c>
      <c r="D172" t="str">
        <f>RIGHT(Persons[[#This Row],[full_name]],LEN(Persons[[#This Row],[full_name]]) - SEARCH(" ",Persons[[#This Row],[full_name]]))</f>
        <v>Hodges</v>
      </c>
      <c r="E172" s="1">
        <v>19615</v>
      </c>
      <c r="F172" t="str" cm="1">
        <f t="array" aca="1" ref="F172" ca="1">INDEX($A$2:$A$507, RANDBETWEEN(1, COUNTA($A$2:$A$507)),1)</f>
        <v>p232</v>
      </c>
      <c r="G172">
        <f t="shared" ca="1" si="2"/>
        <v>0.12468720037932157</v>
      </c>
      <c r="H172" t="str" cm="1">
        <f t="array" aca="1" ref="H172" ca="1">INDEX($C$2:$C$507, RANK(G172,G172:$G$507),1)</f>
        <v xml:space="preserve">Caoimhe </v>
      </c>
      <c r="I172" t="str" cm="1">
        <f t="array" aca="1" ref="I172" ca="1">INDEX($D$2:$D$507, RANK(G172,G172:$G$507),1)</f>
        <v>Caldwell</v>
      </c>
      <c r="J172" t="s">
        <v>675</v>
      </c>
    </row>
    <row r="173" spans="1:10" x14ac:dyDescent="0.25">
      <c r="A173" t="s">
        <v>187</v>
      </c>
      <c r="B173" t="s">
        <v>676</v>
      </c>
      <c r="C173" t="str">
        <f>LEFT(Persons[[#This Row],[full_name]],SEARCH(" ",Persons[[#This Row],[full_name]]))</f>
        <v xml:space="preserve">Eva </v>
      </c>
      <c r="D173" t="str">
        <f>RIGHT(Persons[[#This Row],[full_name]],LEN(Persons[[#This Row],[full_name]]) - SEARCH(" ",Persons[[#This Row],[full_name]]))</f>
        <v>Kennedy</v>
      </c>
      <c r="E173" s="1">
        <v>38338</v>
      </c>
      <c r="F173" t="str" cm="1">
        <f t="array" aca="1" ref="F173" ca="1">INDEX($A$2:$A$507, RANDBETWEEN(1, COUNTA($A$2:$A$507)),1)</f>
        <v>p484</v>
      </c>
      <c r="G173">
        <f t="shared" ca="1" si="2"/>
        <v>7.2554504057303904E-2</v>
      </c>
      <c r="H173" t="str" cm="1">
        <f t="array" aca="1" ref="H173" ca="1">INDEX($C$2:$C$507, RANK(G173,G173:$G$507),1)</f>
        <v xml:space="preserve">Wilma </v>
      </c>
      <c r="I173" t="str" cm="1">
        <f t="array" aca="1" ref="I173" ca="1">INDEX($D$2:$D$507, RANK(G173,G173:$G$507),1)</f>
        <v>Hill</v>
      </c>
      <c r="J173" t="s">
        <v>676</v>
      </c>
    </row>
    <row r="174" spans="1:10" x14ac:dyDescent="0.25">
      <c r="A174" t="s">
        <v>188</v>
      </c>
      <c r="B174" t="s">
        <v>677</v>
      </c>
      <c r="C174" t="str">
        <f>LEFT(Persons[[#This Row],[full_name]],SEARCH(" ",Persons[[#This Row],[full_name]]))</f>
        <v xml:space="preserve">Abu </v>
      </c>
      <c r="D174" t="str">
        <f>RIGHT(Persons[[#This Row],[full_name]],LEN(Persons[[#This Row],[full_name]]) - SEARCH(" ",Persons[[#This Row],[full_name]]))</f>
        <v>Craig</v>
      </c>
      <c r="E174" s="1">
        <v>28932</v>
      </c>
      <c r="F174" t="str" cm="1">
        <f t="array" aca="1" ref="F174" ca="1">INDEX($A$2:$A$507, RANDBETWEEN(1, COUNTA($A$2:$A$507)),1)</f>
        <v>p482</v>
      </c>
      <c r="G174">
        <f t="shared" ca="1" si="2"/>
        <v>7.406953363579849E-2</v>
      </c>
      <c r="H174" t="str" cm="1">
        <f t="array" aca="1" ref="H174" ca="1">INDEX($C$2:$C$507, RANK(G174,G174:$G$507),1)</f>
        <v xml:space="preserve">Pauline </v>
      </c>
      <c r="I174" t="str" cm="1">
        <f t="array" aca="1" ref="I174" ca="1">INDEX($D$2:$D$507, RANK(G174,G174:$G$507),1)</f>
        <v>Gonzalez</v>
      </c>
      <c r="J174" t="s">
        <v>677</v>
      </c>
    </row>
    <row r="175" spans="1:10" x14ac:dyDescent="0.25">
      <c r="A175" t="s">
        <v>189</v>
      </c>
      <c r="B175" t="s">
        <v>678</v>
      </c>
      <c r="C175" t="str">
        <f>LEFT(Persons[[#This Row],[full_name]],SEARCH(" ",Persons[[#This Row],[full_name]]))</f>
        <v xml:space="preserve">Zuzanna </v>
      </c>
      <c r="D175" t="str">
        <f>RIGHT(Persons[[#This Row],[full_name]],LEN(Persons[[#This Row],[full_name]]) - SEARCH(" ",Persons[[#This Row],[full_name]]))</f>
        <v>Guerra</v>
      </c>
      <c r="E175" s="1">
        <v>33647</v>
      </c>
      <c r="F175" t="str" cm="1">
        <f t="array" aca="1" ref="F175" ca="1">INDEX($A$2:$A$507, RANDBETWEEN(1, COUNTA($A$2:$A$507)),1)</f>
        <v>p245</v>
      </c>
      <c r="G175">
        <f t="shared" ca="1" si="2"/>
        <v>7.3171224956607883E-2</v>
      </c>
      <c r="H175" t="str" cm="1">
        <f t="array" aca="1" ref="H175" ca="1">INDEX($C$2:$C$507, RANK(G175,G175:$G$507),1)</f>
        <v xml:space="preserve">Xavier </v>
      </c>
      <c r="I175" t="str" cm="1">
        <f t="array" aca="1" ref="I175" ca="1">INDEX($D$2:$D$507, RANK(G175,G175:$G$507),1)</f>
        <v>Gilbert</v>
      </c>
      <c r="J175" t="s">
        <v>678</v>
      </c>
    </row>
    <row r="176" spans="1:10" x14ac:dyDescent="0.25">
      <c r="A176" t="s">
        <v>190</v>
      </c>
      <c r="B176" t="s">
        <v>679</v>
      </c>
      <c r="C176" t="str">
        <f>LEFT(Persons[[#This Row],[full_name]],SEARCH(" ",Persons[[#This Row],[full_name]]))</f>
        <v xml:space="preserve">Yash </v>
      </c>
      <c r="D176" t="str">
        <f>RIGHT(Persons[[#This Row],[full_name]],LEN(Persons[[#This Row],[full_name]]) - SEARCH(" ",Persons[[#This Row],[full_name]]))</f>
        <v>Reynolds</v>
      </c>
      <c r="E176" s="1">
        <v>37304</v>
      </c>
      <c r="F176" t="str" cm="1">
        <f t="array" aca="1" ref="F176" ca="1">INDEX($A$2:$A$507, RANDBETWEEN(1, COUNTA($A$2:$A$507)),1)</f>
        <v>p258</v>
      </c>
      <c r="G176">
        <f t="shared" ca="1" si="2"/>
        <v>0.61657913798081476</v>
      </c>
      <c r="H176" t="str" cm="1">
        <f t="array" aca="1" ref="H176" ca="1">INDEX($C$2:$C$507, RANK(G176,G176:$G$507),1)</f>
        <v xml:space="preserve">Sophia </v>
      </c>
      <c r="I176" t="str" cm="1">
        <f t="array" aca="1" ref="I176" ca="1">INDEX($D$2:$D$507, RANK(G176,G176:$G$507),1)</f>
        <v>King</v>
      </c>
      <c r="J176" t="s">
        <v>679</v>
      </c>
    </row>
    <row r="177" spans="1:10" x14ac:dyDescent="0.25">
      <c r="A177" t="s">
        <v>191</v>
      </c>
      <c r="B177" t="s">
        <v>680</v>
      </c>
      <c r="C177" t="str">
        <f>LEFT(Persons[[#This Row],[full_name]],SEARCH(" ",Persons[[#This Row],[full_name]]))</f>
        <v xml:space="preserve">Carrie </v>
      </c>
      <c r="D177" t="str">
        <f>RIGHT(Persons[[#This Row],[full_name]],LEN(Persons[[#This Row],[full_name]]) - SEARCH(" ",Persons[[#This Row],[full_name]]))</f>
        <v>Foster</v>
      </c>
      <c r="E177" s="1">
        <v>28239</v>
      </c>
      <c r="F177" t="str" cm="1">
        <f t="array" aca="1" ref="F177" ca="1">INDEX($A$2:$A$507, RANDBETWEEN(1, COUNTA($A$2:$A$507)),1)</f>
        <v>p286</v>
      </c>
      <c r="G177">
        <f t="shared" ca="1" si="2"/>
        <v>0.72493424599500844</v>
      </c>
      <c r="H177" t="str" cm="1">
        <f t="array" aca="1" ref="H177" ca="1">INDEX($C$2:$C$507, RANK(G177,G177:$G$507),1)</f>
        <v xml:space="preserve">Cyrus </v>
      </c>
      <c r="I177" t="str" cm="1">
        <f t="array" aca="1" ref="I177" ca="1">INDEX($D$2:$D$507, RANK(G177,G177:$G$507),1)</f>
        <v>Moss</v>
      </c>
      <c r="J177" t="s">
        <v>680</v>
      </c>
    </row>
    <row r="178" spans="1:10" x14ac:dyDescent="0.25">
      <c r="A178" t="s">
        <v>192</v>
      </c>
      <c r="B178" t="s">
        <v>681</v>
      </c>
      <c r="C178" t="str">
        <f>LEFT(Persons[[#This Row],[full_name]],SEARCH(" ",Persons[[#This Row],[full_name]]))</f>
        <v xml:space="preserve">Tomasz </v>
      </c>
      <c r="D178" t="str">
        <f>RIGHT(Persons[[#This Row],[full_name]],LEN(Persons[[#This Row],[full_name]]) - SEARCH(" ",Persons[[#This Row],[full_name]]))</f>
        <v>Gordon</v>
      </c>
      <c r="E178" s="1">
        <v>33266</v>
      </c>
      <c r="F178" t="str" cm="1">
        <f t="array" aca="1" ref="F178" ca="1">INDEX($A$2:$A$507, RANDBETWEEN(1, COUNTA($A$2:$A$507)),1)</f>
        <v>p262</v>
      </c>
      <c r="G178">
        <f t="shared" ca="1" si="2"/>
        <v>0.33625428517609202</v>
      </c>
      <c r="H178" t="str" cm="1">
        <f t="array" aca="1" ref="H178" ca="1">INDEX($C$2:$C$507, RANK(G178,G178:$G$507),1)</f>
        <v xml:space="preserve">Claude </v>
      </c>
      <c r="I178" t="str" cm="1">
        <f t="array" aca="1" ref="I178" ca="1">INDEX($D$2:$D$507, RANK(G178,G178:$G$507),1)</f>
        <v>Thomas</v>
      </c>
      <c r="J178" t="s">
        <v>681</v>
      </c>
    </row>
    <row r="179" spans="1:10" x14ac:dyDescent="0.25">
      <c r="A179" t="s">
        <v>193</v>
      </c>
      <c r="B179" t="s">
        <v>682</v>
      </c>
      <c r="C179" t="str">
        <f>LEFT(Persons[[#This Row],[full_name]],SEARCH(" ",Persons[[#This Row],[full_name]]))</f>
        <v xml:space="preserve">Melody </v>
      </c>
      <c r="D179" t="str">
        <f>RIGHT(Persons[[#This Row],[full_name]],LEN(Persons[[#This Row],[full_name]]) - SEARCH(" ",Persons[[#This Row],[full_name]]))</f>
        <v>Abbott</v>
      </c>
      <c r="E179" s="1">
        <v>22999</v>
      </c>
      <c r="F179" t="str" cm="1">
        <f t="array" aca="1" ref="F179" ca="1">INDEX($A$2:$A$507, RANDBETWEEN(1, COUNTA($A$2:$A$507)),1)</f>
        <v>p300</v>
      </c>
      <c r="G179">
        <f t="shared" ca="1" si="2"/>
        <v>0.5716587117414641</v>
      </c>
      <c r="H179" t="str" cm="1">
        <f t="array" aca="1" ref="H179" ca="1">INDEX($C$2:$C$507, RANK(G179,G179:$G$507),1)</f>
        <v xml:space="preserve">Kiara </v>
      </c>
      <c r="I179" t="str" cm="1">
        <f t="array" aca="1" ref="I179" ca="1">INDEX($D$2:$D$507, RANK(G179,G179:$G$507),1)</f>
        <v>Benjamin</v>
      </c>
      <c r="J179" t="s">
        <v>682</v>
      </c>
    </row>
    <row r="180" spans="1:10" x14ac:dyDescent="0.25">
      <c r="A180" t="s">
        <v>194</v>
      </c>
      <c r="B180" t="s">
        <v>683</v>
      </c>
      <c r="C180" t="str">
        <f>LEFT(Persons[[#This Row],[full_name]],SEARCH(" ",Persons[[#This Row],[full_name]]))</f>
        <v xml:space="preserve">Millie </v>
      </c>
      <c r="D180" t="str">
        <f>RIGHT(Persons[[#This Row],[full_name]],LEN(Persons[[#This Row],[full_name]]) - SEARCH(" ",Persons[[#This Row],[full_name]]))</f>
        <v>Avila</v>
      </c>
      <c r="E180" s="1">
        <v>28488</v>
      </c>
      <c r="F180" t="str" cm="1">
        <f t="array" aca="1" ref="F180" ca="1">INDEX($A$2:$A$507, RANDBETWEEN(1, COUNTA($A$2:$A$507)),1)</f>
        <v>p146</v>
      </c>
      <c r="G180">
        <f t="shared" ca="1" si="2"/>
        <v>0.47306793470967423</v>
      </c>
      <c r="H180" t="str" cm="1">
        <f t="array" aca="1" ref="H180" ca="1">INDEX($C$2:$C$507, RANK(G180,G180:$G$507),1)</f>
        <v xml:space="preserve">Abu </v>
      </c>
      <c r="I180" t="str" cm="1">
        <f t="array" aca="1" ref="I180" ca="1">INDEX($D$2:$D$507, RANK(G180,G180:$G$507),1)</f>
        <v>Craig</v>
      </c>
      <c r="J180" t="s">
        <v>683</v>
      </c>
    </row>
    <row r="181" spans="1:10" x14ac:dyDescent="0.25">
      <c r="A181" t="s">
        <v>195</v>
      </c>
      <c r="B181" t="s">
        <v>684</v>
      </c>
      <c r="C181" t="str">
        <f>LEFT(Persons[[#This Row],[full_name]],SEARCH(" ",Persons[[#This Row],[full_name]]))</f>
        <v xml:space="preserve">Morgan </v>
      </c>
      <c r="D181" t="str">
        <f>RIGHT(Persons[[#This Row],[full_name]],LEN(Persons[[#This Row],[full_name]]) - SEARCH(" ",Persons[[#This Row],[full_name]]))</f>
        <v>Brewer</v>
      </c>
      <c r="E181" s="1">
        <v>35191</v>
      </c>
      <c r="F181" t="str" cm="1">
        <f t="array" aca="1" ref="F181" ca="1">INDEX($A$2:$A$507, RANDBETWEEN(1, COUNTA($A$2:$A$507)),1)</f>
        <v>p293</v>
      </c>
      <c r="G181">
        <f t="shared" ca="1" si="2"/>
        <v>0.28622697418763787</v>
      </c>
      <c r="H181" t="str" cm="1">
        <f t="array" aca="1" ref="H181" ca="1">INDEX($C$2:$C$507, RANK(G181,G181:$G$507),1)</f>
        <v xml:space="preserve">Herbie </v>
      </c>
      <c r="I181" t="str" cm="1">
        <f t="array" aca="1" ref="I181" ca="1">INDEX($D$2:$D$507, RANK(G181,G181:$G$507),1)</f>
        <v>Castillo</v>
      </c>
      <c r="J181" t="s">
        <v>684</v>
      </c>
    </row>
    <row r="182" spans="1:10" x14ac:dyDescent="0.25">
      <c r="A182" t="s">
        <v>196</v>
      </c>
      <c r="B182" t="s">
        <v>685</v>
      </c>
      <c r="C182" t="str">
        <f>LEFT(Persons[[#This Row],[full_name]],SEARCH(" ",Persons[[#This Row],[full_name]]))</f>
        <v xml:space="preserve">Habiba </v>
      </c>
      <c r="D182" t="str">
        <f>RIGHT(Persons[[#This Row],[full_name]],LEN(Persons[[#This Row],[full_name]]) - SEARCH(" ",Persons[[#This Row],[full_name]]))</f>
        <v>English</v>
      </c>
      <c r="E182" s="1">
        <v>30699</v>
      </c>
      <c r="F182" t="str" cm="1">
        <f t="array" aca="1" ref="F182" ca="1">INDEX($A$2:$A$507, RANDBETWEEN(1, COUNTA($A$2:$A$507)),1)</f>
        <v>p380</v>
      </c>
      <c r="G182">
        <f t="shared" ca="1" si="2"/>
        <v>0.77705426413343137</v>
      </c>
      <c r="H182" t="str" cm="1">
        <f t="array" aca="1" ref="H182" ca="1">INDEX($C$2:$C$507, RANK(G182,G182:$G$507),1)</f>
        <v xml:space="preserve">Sylvie </v>
      </c>
      <c r="I182" t="str" cm="1">
        <f t="array" aca="1" ref="I182" ca="1">INDEX($D$2:$D$507, RANK(G182,G182:$G$507),1)</f>
        <v>Davenport</v>
      </c>
      <c r="J182" t="s">
        <v>685</v>
      </c>
    </row>
    <row r="183" spans="1:10" x14ac:dyDescent="0.25">
      <c r="A183" t="s">
        <v>197</v>
      </c>
      <c r="B183" t="s">
        <v>686</v>
      </c>
      <c r="C183" t="str">
        <f>LEFT(Persons[[#This Row],[full_name]],SEARCH(" ",Persons[[#This Row],[full_name]]))</f>
        <v xml:space="preserve">Lily </v>
      </c>
      <c r="D183" t="str">
        <f>RIGHT(Persons[[#This Row],[full_name]],LEN(Persons[[#This Row],[full_name]]) - SEARCH(" ",Persons[[#This Row],[full_name]]))</f>
        <v>Blair</v>
      </c>
      <c r="E183" s="1">
        <v>35903</v>
      </c>
      <c r="F183" t="str" cm="1">
        <f t="array" aca="1" ref="F183" ca="1">INDEX($A$2:$A$507, RANDBETWEEN(1, COUNTA($A$2:$A$507)),1)</f>
        <v>p191</v>
      </c>
      <c r="G183">
        <f t="shared" ca="1" si="2"/>
        <v>0.40499197223021455</v>
      </c>
      <c r="H183" t="str" cm="1">
        <f t="array" aca="1" ref="H183" ca="1">INDEX($C$2:$C$507, RANK(G183,G183:$G$507),1)</f>
        <v xml:space="preserve">Eloise </v>
      </c>
      <c r="I183" t="str" cm="1">
        <f t="array" aca="1" ref="I183" ca="1">INDEX($D$2:$D$507, RANK(G183,G183:$G$507),1)</f>
        <v>Church</v>
      </c>
      <c r="J183" t="s">
        <v>686</v>
      </c>
    </row>
    <row r="184" spans="1:10" x14ac:dyDescent="0.25">
      <c r="A184" t="s">
        <v>198</v>
      </c>
      <c r="B184" t="s">
        <v>687</v>
      </c>
      <c r="C184" t="str">
        <f>LEFT(Persons[[#This Row],[full_name]],SEARCH(" ",Persons[[#This Row],[full_name]]))</f>
        <v xml:space="preserve">Cerys </v>
      </c>
      <c r="D184" t="str">
        <f>RIGHT(Persons[[#This Row],[full_name]],LEN(Persons[[#This Row],[full_name]]) - SEARCH(" ",Persons[[#This Row],[full_name]]))</f>
        <v>Donnelly</v>
      </c>
      <c r="E184" s="1">
        <v>25832</v>
      </c>
      <c r="F184" t="str" cm="1">
        <f t="array" aca="1" ref="F184" ca="1">INDEX($A$2:$A$507, RANDBETWEEN(1, COUNTA($A$2:$A$507)),1)</f>
        <v>p366</v>
      </c>
      <c r="G184">
        <f t="shared" ca="1" si="2"/>
        <v>0.39757220703248153</v>
      </c>
      <c r="H184" t="str" cm="1">
        <f t="array" aca="1" ref="H184" ca="1">INDEX($C$2:$C$507, RANK(G184,G184:$G$507),1)</f>
        <v xml:space="preserve">Eloise </v>
      </c>
      <c r="I184" t="str" cm="1">
        <f t="array" aca="1" ref="I184" ca="1">INDEX($D$2:$D$507, RANK(G184,G184:$G$507),1)</f>
        <v>Church</v>
      </c>
      <c r="J184" t="s">
        <v>687</v>
      </c>
    </row>
    <row r="185" spans="1:10" x14ac:dyDescent="0.25">
      <c r="A185" t="s">
        <v>199</v>
      </c>
      <c r="B185" t="s">
        <v>688</v>
      </c>
      <c r="C185" t="str">
        <f>LEFT(Persons[[#This Row],[full_name]],SEARCH(" ",Persons[[#This Row],[full_name]]))</f>
        <v xml:space="preserve">Owen </v>
      </c>
      <c r="D185" t="str">
        <f>RIGHT(Persons[[#This Row],[full_name]],LEN(Persons[[#This Row],[full_name]]) - SEARCH(" ",Persons[[#This Row],[full_name]]))</f>
        <v>Rodgers</v>
      </c>
      <c r="E185" s="1">
        <v>26463</v>
      </c>
      <c r="F185" t="str" cm="1">
        <f t="array" aca="1" ref="F185" ca="1">INDEX($A$2:$A$507, RANDBETWEEN(1, COUNTA($A$2:$A$507)),1)</f>
        <v>p444</v>
      </c>
      <c r="G185">
        <f t="shared" ca="1" si="2"/>
        <v>0.72404514049835278</v>
      </c>
      <c r="H185" t="str" cm="1">
        <f t="array" aca="1" ref="H185" ca="1">INDEX($C$2:$C$507, RANK(G185,G185:$G$507),1)</f>
        <v xml:space="preserve">Cyrus </v>
      </c>
      <c r="I185" t="str" cm="1">
        <f t="array" aca="1" ref="I185" ca="1">INDEX($D$2:$D$507, RANK(G185,G185:$G$507),1)</f>
        <v>Moss</v>
      </c>
      <c r="J185" t="s">
        <v>688</v>
      </c>
    </row>
    <row r="186" spans="1:10" x14ac:dyDescent="0.25">
      <c r="A186" t="s">
        <v>200</v>
      </c>
      <c r="B186" t="s">
        <v>689</v>
      </c>
      <c r="C186" t="str">
        <f>LEFT(Persons[[#This Row],[full_name]],SEARCH(" ",Persons[[#This Row],[full_name]]))</f>
        <v xml:space="preserve">Cecil </v>
      </c>
      <c r="D186" t="str">
        <f>RIGHT(Persons[[#This Row],[full_name]],LEN(Persons[[#This Row],[full_name]]) - SEARCH(" ",Persons[[#This Row],[full_name]]))</f>
        <v>Winters</v>
      </c>
      <c r="E186" s="1">
        <v>34323</v>
      </c>
      <c r="F186" t="str" cm="1">
        <f t="array" aca="1" ref="F186" ca="1">INDEX($A$2:$A$507, RANDBETWEEN(1, COUNTA($A$2:$A$507)),1)</f>
        <v>p147</v>
      </c>
      <c r="G186">
        <f t="shared" ca="1" si="2"/>
        <v>0.28869317404010775</v>
      </c>
      <c r="H186" t="str" cm="1">
        <f t="array" aca="1" ref="H186" ca="1">INDEX($C$2:$C$507, RANK(G186,G186:$G$507),1)</f>
        <v xml:space="preserve">Herbert </v>
      </c>
      <c r="I186" t="str" cm="1">
        <f t="array" aca="1" ref="I186" ca="1">INDEX($D$2:$D$507, RANK(G186,G186:$G$507),1)</f>
        <v>Hooper</v>
      </c>
      <c r="J186" t="s">
        <v>689</v>
      </c>
    </row>
    <row r="187" spans="1:10" x14ac:dyDescent="0.25">
      <c r="A187" t="s">
        <v>201</v>
      </c>
      <c r="B187" t="s">
        <v>690</v>
      </c>
      <c r="C187" t="str">
        <f>LEFT(Persons[[#This Row],[full_name]],SEARCH(" ",Persons[[#This Row],[full_name]]))</f>
        <v xml:space="preserve">Faisal </v>
      </c>
      <c r="D187" t="str">
        <f>RIGHT(Persons[[#This Row],[full_name]],LEN(Persons[[#This Row],[full_name]]) - SEARCH(" ",Persons[[#This Row],[full_name]]))</f>
        <v>Ruiz</v>
      </c>
      <c r="E187" s="1">
        <v>31710</v>
      </c>
      <c r="F187" t="str" cm="1">
        <f t="array" aca="1" ref="F187" ca="1">INDEX($A$2:$A$507, RANDBETWEEN(1, COUNTA($A$2:$A$507)),1)</f>
        <v>p205</v>
      </c>
      <c r="G187">
        <f t="shared" ca="1" si="2"/>
        <v>0.23542411608293845</v>
      </c>
      <c r="H187" t="str" cm="1">
        <f t="array" aca="1" ref="H187" ca="1">INDEX($C$2:$C$507, RANK(G187,G187:$G$507),1)</f>
        <v xml:space="preserve">Hamzah </v>
      </c>
      <c r="I187" t="str" cm="1">
        <f t="array" aca="1" ref="I187" ca="1">INDEX($D$2:$D$507, RANK(G187,G187:$G$507),1)</f>
        <v>Christian</v>
      </c>
      <c r="J187" t="s">
        <v>690</v>
      </c>
    </row>
    <row r="188" spans="1:10" x14ac:dyDescent="0.25">
      <c r="A188" t="s">
        <v>202</v>
      </c>
      <c r="B188" t="s">
        <v>691</v>
      </c>
      <c r="C188" t="str">
        <f>LEFT(Persons[[#This Row],[full_name]],SEARCH(" ",Persons[[#This Row],[full_name]]))</f>
        <v xml:space="preserve">Szymon </v>
      </c>
      <c r="D188" t="str">
        <f>RIGHT(Persons[[#This Row],[full_name]],LEN(Persons[[#This Row],[full_name]]) - SEARCH(" ",Persons[[#This Row],[full_name]]))</f>
        <v>Hansen</v>
      </c>
      <c r="E188" s="1">
        <v>25633</v>
      </c>
      <c r="F188" t="str" cm="1">
        <f t="array" aca="1" ref="F188" ca="1">INDEX($A$2:$A$507, RANDBETWEEN(1, COUNTA($A$2:$A$507)),1)</f>
        <v>p191</v>
      </c>
      <c r="G188">
        <f t="shared" ca="1" si="2"/>
        <v>0.47828596902396359</v>
      </c>
      <c r="H188" t="str" cm="1">
        <f t="array" aca="1" ref="H188" ca="1">INDEX($C$2:$C$507, RANK(G188,G188:$G$507),1)</f>
        <v xml:space="preserve">Nettie </v>
      </c>
      <c r="I188" t="str" cm="1">
        <f t="array" aca="1" ref="I188" ca="1">INDEX($D$2:$D$507, RANK(G188,G188:$G$507),1)</f>
        <v>Montoya</v>
      </c>
      <c r="J188" t="s">
        <v>691</v>
      </c>
    </row>
    <row r="189" spans="1:10" x14ac:dyDescent="0.25">
      <c r="A189" t="s">
        <v>203</v>
      </c>
      <c r="B189" t="s">
        <v>692</v>
      </c>
      <c r="C189" t="str">
        <f>LEFT(Persons[[#This Row],[full_name]],SEARCH(" ",Persons[[#This Row],[full_name]]))</f>
        <v xml:space="preserve">Zaki </v>
      </c>
      <c r="D189" t="str">
        <f>RIGHT(Persons[[#This Row],[full_name]],LEN(Persons[[#This Row],[full_name]]) - SEARCH(" ",Persons[[#This Row],[full_name]]))</f>
        <v>Mitchell</v>
      </c>
      <c r="E189" s="1">
        <v>25341</v>
      </c>
      <c r="F189" t="str" cm="1">
        <f t="array" aca="1" ref="F189" ca="1">INDEX($A$2:$A$507, RANDBETWEEN(1, COUNTA($A$2:$A$507)),1)</f>
        <v>p48</v>
      </c>
      <c r="G189">
        <f t="shared" ca="1" si="2"/>
        <v>9.1494086066621572E-2</v>
      </c>
      <c r="H189" t="str" cm="1">
        <f t="array" aca="1" ref="H189" ca="1">INDEX($C$2:$C$507, RANK(G189,G189:$G$507),1)</f>
        <v xml:space="preserve">Hallie </v>
      </c>
      <c r="I189" t="str" cm="1">
        <f t="array" aca="1" ref="I189" ca="1">INDEX($D$2:$D$507, RANK(G189,G189:$G$507),1)</f>
        <v>Peterson</v>
      </c>
      <c r="J189" t="s">
        <v>692</v>
      </c>
    </row>
    <row r="190" spans="1:10" x14ac:dyDescent="0.25">
      <c r="A190" t="s">
        <v>204</v>
      </c>
      <c r="B190" t="s">
        <v>693</v>
      </c>
      <c r="C190" t="str">
        <f>LEFT(Persons[[#This Row],[full_name]],SEARCH(" ",Persons[[#This Row],[full_name]]))</f>
        <v xml:space="preserve">Zaara </v>
      </c>
      <c r="D190" t="str">
        <f>RIGHT(Persons[[#This Row],[full_name]],LEN(Persons[[#This Row],[full_name]]) - SEARCH(" ",Persons[[#This Row],[full_name]]))</f>
        <v>Harvey</v>
      </c>
      <c r="E190" s="1">
        <v>24432</v>
      </c>
      <c r="F190" t="str" cm="1">
        <f t="array" aca="1" ref="F190" ca="1">INDEX($A$2:$A$507, RANDBETWEEN(1, COUNTA($A$2:$A$507)),1)</f>
        <v>p251</v>
      </c>
      <c r="G190">
        <f t="shared" ca="1" si="2"/>
        <v>2.3173564783074863E-2</v>
      </c>
      <c r="H190" t="str" cm="1">
        <f t="array" aca="1" ref="H190" ca="1">INDEX($C$2:$C$507, RANK(G190,G190:$G$507),1)</f>
        <v xml:space="preserve">Xavier </v>
      </c>
      <c r="I190" t="str" cm="1">
        <f t="array" aca="1" ref="I190" ca="1">INDEX($D$2:$D$507, RANK(G190,G190:$G$507),1)</f>
        <v>Gilbert</v>
      </c>
      <c r="J190" t="s">
        <v>693</v>
      </c>
    </row>
    <row r="191" spans="1:10" x14ac:dyDescent="0.25">
      <c r="A191" t="s">
        <v>205</v>
      </c>
      <c r="B191" t="s">
        <v>694</v>
      </c>
      <c r="C191" t="str">
        <f>LEFT(Persons[[#This Row],[full_name]],SEARCH(" ",Persons[[#This Row],[full_name]]))</f>
        <v xml:space="preserve">Laura </v>
      </c>
      <c r="D191" t="str">
        <f>RIGHT(Persons[[#This Row],[full_name]],LEN(Persons[[#This Row],[full_name]]) - SEARCH(" ",Persons[[#This Row],[full_name]]))</f>
        <v>Boone</v>
      </c>
      <c r="E191" s="1">
        <v>20880</v>
      </c>
      <c r="F191" t="str" cm="1">
        <f t="array" aca="1" ref="F191" ca="1">INDEX($A$2:$A$507, RANDBETWEEN(1, COUNTA($A$2:$A$507)),1)</f>
        <v>p194</v>
      </c>
      <c r="G191">
        <f t="shared" ca="1" si="2"/>
        <v>1.0698927620837351E-2</v>
      </c>
      <c r="H191" t="str" cm="1">
        <f t="array" aca="1" ref="H191" ca="1">INDEX($C$2:$C$507, RANK(G191,G191:$G$507),1)</f>
        <v xml:space="preserve">Lennon </v>
      </c>
      <c r="I191" t="str" cm="1">
        <f t="array" aca="1" ref="I191" ca="1">INDEX($D$2:$D$507, RANK(G191,G191:$G$507),1)</f>
        <v>O'Gallagher</v>
      </c>
      <c r="J191" t="s">
        <v>694</v>
      </c>
    </row>
    <row r="192" spans="1:10" x14ac:dyDescent="0.25">
      <c r="A192" t="s">
        <v>206</v>
      </c>
      <c r="B192" t="s">
        <v>695</v>
      </c>
      <c r="C192" t="str">
        <f>LEFT(Persons[[#This Row],[full_name]],SEARCH(" ",Persons[[#This Row],[full_name]]))</f>
        <v xml:space="preserve">Eloise </v>
      </c>
      <c r="D192" t="str">
        <f>RIGHT(Persons[[#This Row],[full_name]],LEN(Persons[[#This Row],[full_name]]) - SEARCH(" ",Persons[[#This Row],[full_name]]))</f>
        <v>Church</v>
      </c>
      <c r="E192" s="1">
        <v>36579</v>
      </c>
      <c r="F192" t="str" cm="1">
        <f t="array" aca="1" ref="F192" ca="1">INDEX($A$2:$A$507, RANDBETWEEN(1, COUNTA($A$2:$A$507)),1)</f>
        <v>p291</v>
      </c>
      <c r="G192">
        <f t="shared" ca="1" si="2"/>
        <v>0.52602003459729874</v>
      </c>
      <c r="H192" t="str" cm="1">
        <f t="array" aca="1" ref="H192" ca="1">INDEX($C$2:$C$507, RANK(G192,G192:$G$507),1)</f>
        <v xml:space="preserve">Elaine </v>
      </c>
      <c r="I192" t="str" cm="1">
        <f t="array" aca="1" ref="I192" ca="1">INDEX($D$2:$D$507, RANK(G192,G192:$G$507),1)</f>
        <v>Hoover</v>
      </c>
      <c r="J192" t="s">
        <v>695</v>
      </c>
    </row>
    <row r="193" spans="1:10" x14ac:dyDescent="0.25">
      <c r="A193" t="s">
        <v>207</v>
      </c>
      <c r="B193" t="s">
        <v>696</v>
      </c>
      <c r="C193" t="str">
        <f>LEFT(Persons[[#This Row],[full_name]],SEARCH(" ",Persons[[#This Row],[full_name]]))</f>
        <v xml:space="preserve">Robin </v>
      </c>
      <c r="D193" t="str">
        <f>RIGHT(Persons[[#This Row],[full_name]],LEN(Persons[[#This Row],[full_name]]) - SEARCH(" ",Persons[[#This Row],[full_name]]))</f>
        <v>Graves</v>
      </c>
      <c r="E193" s="1">
        <v>28357</v>
      </c>
      <c r="F193" t="str" cm="1">
        <f t="array" aca="1" ref="F193" ca="1">INDEX($A$2:$A$507, RANDBETWEEN(1, COUNTA($A$2:$A$507)),1)</f>
        <v>p447</v>
      </c>
      <c r="G193">
        <f t="shared" ca="1" si="2"/>
        <v>0.96615067537711208</v>
      </c>
      <c r="H193" t="str" cm="1">
        <f t="array" aca="1" ref="H193" ca="1">INDEX($C$2:$C$507, RANK(G193,G193:$G$507),1)</f>
        <v xml:space="preserve">Josh </v>
      </c>
      <c r="I193" t="str" cm="1">
        <f t="array" aca="1" ref="I193" ca="1">INDEX($D$2:$D$507, RANK(G193,G193:$G$507),1)</f>
        <v>Connor</v>
      </c>
      <c r="J193" t="s">
        <v>696</v>
      </c>
    </row>
    <row r="194" spans="1:10" x14ac:dyDescent="0.25">
      <c r="A194" t="s">
        <v>208</v>
      </c>
      <c r="B194" t="s">
        <v>697</v>
      </c>
      <c r="C194" t="str">
        <f>LEFT(Persons[[#This Row],[full_name]],SEARCH(" ",Persons[[#This Row],[full_name]]))</f>
        <v xml:space="preserve">Yusra </v>
      </c>
      <c r="D194" t="str">
        <f>RIGHT(Persons[[#This Row],[full_name]],LEN(Persons[[#This Row],[full_name]]) - SEARCH(" ",Persons[[#This Row],[full_name]]))</f>
        <v>Jennings</v>
      </c>
      <c r="E194" s="1">
        <v>31896</v>
      </c>
      <c r="F194" t="str" cm="1">
        <f t="array" aca="1" ref="F194" ca="1">INDEX($A$2:$A$507, RANDBETWEEN(1, COUNTA($A$2:$A$507)),1)</f>
        <v>p199</v>
      </c>
      <c r="G194">
        <f t="shared" ref="G194:G257" ca="1" si="3">RAND()</f>
        <v>7.4321236972825222E-3</v>
      </c>
      <c r="H194" t="str" cm="1">
        <f t="array" aca="1" ref="H194" ca="1">INDEX($C$2:$C$507, RANK(G194,G194:$G$507),1)</f>
        <v xml:space="preserve">Lennon </v>
      </c>
      <c r="I194" t="str" cm="1">
        <f t="array" aca="1" ref="I194" ca="1">INDEX($D$2:$D$507, RANK(G194,G194:$G$507),1)</f>
        <v>O'Gallagher</v>
      </c>
      <c r="J194" t="s">
        <v>697</v>
      </c>
    </row>
    <row r="195" spans="1:10" x14ac:dyDescent="0.25">
      <c r="A195" t="s">
        <v>209</v>
      </c>
      <c r="B195" t="s">
        <v>698</v>
      </c>
      <c r="C195" t="str">
        <f>LEFT(Persons[[#This Row],[full_name]],SEARCH(" ",Persons[[#This Row],[full_name]]))</f>
        <v xml:space="preserve">Caiden </v>
      </c>
      <c r="D195" t="str">
        <f>RIGHT(Persons[[#This Row],[full_name]],LEN(Persons[[#This Row],[full_name]]) - SEARCH(" ",Persons[[#This Row],[full_name]]))</f>
        <v>Gonzales</v>
      </c>
      <c r="E195" s="1">
        <v>28140</v>
      </c>
      <c r="F195" t="str" cm="1">
        <f t="array" aca="1" ref="F195" ca="1">INDEX($A$2:$A$507, RANDBETWEEN(1, COUNTA($A$2:$A$507)),1)</f>
        <v>p70</v>
      </c>
      <c r="G195">
        <f t="shared" ca="1" si="3"/>
        <v>0.83371684151398018</v>
      </c>
      <c r="H195" t="str" cm="1">
        <f t="array" aca="1" ref="H195" ca="1">INDEX($C$2:$C$507, RANK(G195,G195:$G$507),1)</f>
        <v xml:space="preserve">Elinor </v>
      </c>
      <c r="I195" t="str" cm="1">
        <f t="array" aca="1" ref="I195" ca="1">INDEX($D$2:$D$507, RANK(G195,G195:$G$507),1)</f>
        <v>Park</v>
      </c>
      <c r="J195" t="s">
        <v>698</v>
      </c>
    </row>
    <row r="196" spans="1:10" x14ac:dyDescent="0.25">
      <c r="A196" t="s">
        <v>210</v>
      </c>
      <c r="B196" t="s">
        <v>699</v>
      </c>
      <c r="C196" t="str">
        <f>LEFT(Persons[[#This Row],[full_name]],SEARCH(" ",Persons[[#This Row],[full_name]]))</f>
        <v xml:space="preserve">Johnathan </v>
      </c>
      <c r="D196" t="str">
        <f>RIGHT(Persons[[#This Row],[full_name]],LEN(Persons[[#This Row],[full_name]]) - SEARCH(" ",Persons[[#This Row],[full_name]]))</f>
        <v>Hebert</v>
      </c>
      <c r="E196" s="1">
        <v>30618</v>
      </c>
      <c r="F196" t="str" cm="1">
        <f t="array" aca="1" ref="F196" ca="1">INDEX($A$2:$A$507, RANDBETWEEN(1, COUNTA($A$2:$A$507)),1)</f>
        <v>p245</v>
      </c>
      <c r="G196">
        <f t="shared" ca="1" si="3"/>
        <v>0.61335950808852757</v>
      </c>
      <c r="H196" t="str" cm="1">
        <f t="array" aca="1" ref="H196" ca="1">INDEX($C$2:$C$507, RANK(G196,G196:$G$507),1)</f>
        <v xml:space="preserve">Lawson </v>
      </c>
      <c r="I196" t="str" cm="1">
        <f t="array" aca="1" ref="I196" ca="1">INDEX($D$2:$D$507, RANK(G196,G196:$G$507),1)</f>
        <v>Kaufman</v>
      </c>
      <c r="J196" t="s">
        <v>699</v>
      </c>
    </row>
    <row r="197" spans="1:10" x14ac:dyDescent="0.25">
      <c r="A197" t="s">
        <v>211</v>
      </c>
      <c r="B197" t="s">
        <v>700</v>
      </c>
      <c r="C197" t="str">
        <f>LEFT(Persons[[#This Row],[full_name]],SEARCH(" ",Persons[[#This Row],[full_name]]))</f>
        <v xml:space="preserve">Jakub </v>
      </c>
      <c r="D197" t="str">
        <f>RIGHT(Persons[[#This Row],[full_name]],LEN(Persons[[#This Row],[full_name]]) - SEARCH(" ",Persons[[#This Row],[full_name]]))</f>
        <v>Harper</v>
      </c>
      <c r="E197" s="1">
        <v>19586</v>
      </c>
      <c r="F197" t="str" cm="1">
        <f t="array" aca="1" ref="F197" ca="1">INDEX($A$2:$A$507, RANDBETWEEN(1, COUNTA($A$2:$A$507)),1)</f>
        <v>p478</v>
      </c>
      <c r="G197">
        <f t="shared" ca="1" si="3"/>
        <v>0.27026705400278572</v>
      </c>
      <c r="H197" t="str" cm="1">
        <f t="array" aca="1" ref="H197" ca="1">INDEX($C$2:$C$507, RANK(G197,G197:$G$507),1)</f>
        <v xml:space="preserve">Faith </v>
      </c>
      <c r="I197" t="str" cm="1">
        <f t="array" aca="1" ref="I197" ca="1">INDEX($D$2:$D$507, RANK(G197,G197:$G$507),1)</f>
        <v>Mathews</v>
      </c>
      <c r="J197" t="s">
        <v>700</v>
      </c>
    </row>
    <row r="198" spans="1:10" x14ac:dyDescent="0.25">
      <c r="A198" t="s">
        <v>212</v>
      </c>
      <c r="B198" t="s">
        <v>701</v>
      </c>
      <c r="C198" t="str">
        <f>LEFT(Persons[[#This Row],[full_name]],SEARCH(" ",Persons[[#This Row],[full_name]]))</f>
        <v xml:space="preserve">Owain </v>
      </c>
      <c r="D198" t="str">
        <f>RIGHT(Persons[[#This Row],[full_name]],LEN(Persons[[#This Row],[full_name]]) - SEARCH(" ",Persons[[#This Row],[full_name]]))</f>
        <v>Calderon</v>
      </c>
      <c r="E198" s="1">
        <v>28876</v>
      </c>
      <c r="F198" t="str" cm="1">
        <f t="array" aca="1" ref="F198" ca="1">INDEX($A$2:$A$507, RANDBETWEEN(1, COUNTA($A$2:$A$507)),1)</f>
        <v>p285</v>
      </c>
      <c r="G198">
        <f t="shared" ca="1" si="3"/>
        <v>5.9585951198943943E-2</v>
      </c>
      <c r="H198" t="str" cm="1">
        <f t="array" aca="1" ref="H198" ca="1">INDEX($C$2:$C$507, RANK(G198,G198:$G$507),1)</f>
        <v xml:space="preserve">Uzair </v>
      </c>
      <c r="I198" t="str" cm="1">
        <f t="array" aca="1" ref="I198" ca="1">INDEX($D$2:$D$507, RANK(G198,G198:$G$507),1)</f>
        <v>Zamora</v>
      </c>
      <c r="J198" t="s">
        <v>701</v>
      </c>
    </row>
    <row r="199" spans="1:10" x14ac:dyDescent="0.25">
      <c r="A199" t="s">
        <v>213</v>
      </c>
      <c r="B199" t="s">
        <v>702</v>
      </c>
      <c r="C199" t="str">
        <f>LEFT(Persons[[#This Row],[full_name]],SEARCH(" ",Persons[[#This Row],[full_name]]))</f>
        <v xml:space="preserve">Mila </v>
      </c>
      <c r="D199" t="str">
        <f>RIGHT(Persons[[#This Row],[full_name]],LEN(Persons[[#This Row],[full_name]]) - SEARCH(" ",Persons[[#This Row],[full_name]]))</f>
        <v>Potter</v>
      </c>
      <c r="E199" s="1">
        <v>24143</v>
      </c>
      <c r="F199" t="str" cm="1">
        <f t="array" aca="1" ref="F199" ca="1">INDEX($A$2:$A$507, RANDBETWEEN(1, COUNTA($A$2:$A$507)),1)</f>
        <v>p305</v>
      </c>
      <c r="G199">
        <f t="shared" ca="1" si="3"/>
        <v>0.92638741331646812</v>
      </c>
      <c r="H199" t="str" cm="1">
        <f t="array" aca="1" ref="H199" ca="1">INDEX($C$2:$C$507, RANK(G199,G199:$G$507),1)</f>
        <v xml:space="preserve">Tianna </v>
      </c>
      <c r="I199" t="str" cm="1">
        <f t="array" aca="1" ref="I199" ca="1">INDEX($D$2:$D$507, RANK(G199,G199:$G$507),1)</f>
        <v>Stevens</v>
      </c>
      <c r="J199" t="s">
        <v>702</v>
      </c>
    </row>
    <row r="200" spans="1:10" x14ac:dyDescent="0.25">
      <c r="A200" t="s">
        <v>214</v>
      </c>
      <c r="B200" t="s">
        <v>703</v>
      </c>
      <c r="C200" t="str">
        <f>LEFT(Persons[[#This Row],[full_name]],SEARCH(" ",Persons[[#This Row],[full_name]]))</f>
        <v xml:space="preserve">Rajan </v>
      </c>
      <c r="D200" t="str">
        <f>RIGHT(Persons[[#This Row],[full_name]],LEN(Persons[[#This Row],[full_name]]) - SEARCH(" ",Persons[[#This Row],[full_name]]))</f>
        <v>Gallagher</v>
      </c>
      <c r="E200" s="1">
        <v>21757</v>
      </c>
      <c r="F200" t="str" cm="1">
        <f t="array" aca="1" ref="F200" ca="1">INDEX($A$2:$A$507, RANDBETWEEN(1, COUNTA($A$2:$A$507)),1)</f>
        <v>p433</v>
      </c>
      <c r="G200">
        <f t="shared" ca="1" si="3"/>
        <v>0.98597927175405053</v>
      </c>
      <c r="H200" t="str" cm="1">
        <f t="array" aca="1" ref="H200" ca="1">INDEX($C$2:$C$507, RANK(G200,G200:$G$507),1)</f>
        <v>Kane</v>
      </c>
      <c r="I200" t="str" cm="1">
        <f t="array" aca="1" ref="I200" ca="1">INDEX($D$2:$D$507, RANK(G200,G200:$G$507),1)</f>
        <v>Yoseph</v>
      </c>
      <c r="J200" t="s">
        <v>703</v>
      </c>
    </row>
    <row r="201" spans="1:10" x14ac:dyDescent="0.25">
      <c r="A201" t="s">
        <v>215</v>
      </c>
      <c r="B201" t="s">
        <v>704</v>
      </c>
      <c r="C201" t="str">
        <f>LEFT(Persons[[#This Row],[full_name]],SEARCH(" ",Persons[[#This Row],[full_name]]))</f>
        <v xml:space="preserve">Franciszek </v>
      </c>
      <c r="D201" t="str">
        <f>RIGHT(Persons[[#This Row],[full_name]],LEN(Persons[[#This Row],[full_name]]) - SEARCH(" ",Persons[[#This Row],[full_name]]))</f>
        <v>Huber</v>
      </c>
      <c r="E201" s="1">
        <v>31678</v>
      </c>
      <c r="F201" t="str" cm="1">
        <f t="array" aca="1" ref="F201" ca="1">INDEX($A$2:$A$507, RANDBETWEEN(1, COUNTA($A$2:$A$507)),1)</f>
        <v>p103</v>
      </c>
      <c r="G201">
        <f t="shared" ca="1" si="3"/>
        <v>0.56761375872674724</v>
      </c>
      <c r="H201" t="str" cm="1">
        <f t="array" aca="1" ref="H201" ca="1">INDEX($C$2:$C$507, RANK(G201,G201:$G$507),1)</f>
        <v xml:space="preserve">Kyla </v>
      </c>
      <c r="I201" t="str" cm="1">
        <f t="array" aca="1" ref="I201" ca="1">INDEX($D$2:$D$507, RANK(G201,G201:$G$507),1)</f>
        <v>Torres</v>
      </c>
      <c r="J201" t="s">
        <v>704</v>
      </c>
    </row>
    <row r="202" spans="1:10" x14ac:dyDescent="0.25">
      <c r="A202" t="s">
        <v>216</v>
      </c>
      <c r="B202" t="s">
        <v>705</v>
      </c>
      <c r="C202" t="str">
        <f>LEFT(Persons[[#This Row],[full_name]],SEARCH(" ",Persons[[#This Row],[full_name]]))</f>
        <v xml:space="preserve">Chloe </v>
      </c>
      <c r="D202" t="str">
        <f>RIGHT(Persons[[#This Row],[full_name]],LEN(Persons[[#This Row],[full_name]]) - SEARCH(" ",Persons[[#This Row],[full_name]]))</f>
        <v>Vance</v>
      </c>
      <c r="E202" s="1">
        <v>32636</v>
      </c>
      <c r="F202" t="str" cm="1">
        <f t="array" aca="1" ref="F202" ca="1">INDEX($A$2:$A$507, RANDBETWEEN(1, COUNTA($A$2:$A$507)),1)</f>
        <v>p71</v>
      </c>
      <c r="G202">
        <f t="shared" ca="1" si="3"/>
        <v>0.49575488870093432</v>
      </c>
      <c r="H202" t="str" cm="1">
        <f t="array" aca="1" ref="H202" ca="1">INDEX($C$2:$C$507, RANK(G202,G202:$G$507),1)</f>
        <v xml:space="preserve">Saoirse </v>
      </c>
      <c r="I202" t="str" cm="1">
        <f t="array" aca="1" ref="I202" ca="1">INDEX($D$2:$D$507, RANK(G202,G202:$G$507),1)</f>
        <v>Dorsey</v>
      </c>
      <c r="J202" t="s">
        <v>705</v>
      </c>
    </row>
    <row r="203" spans="1:10" x14ac:dyDescent="0.25">
      <c r="A203" t="s">
        <v>217</v>
      </c>
      <c r="B203" t="s">
        <v>706</v>
      </c>
      <c r="C203" t="str">
        <f>LEFT(Persons[[#This Row],[full_name]],SEARCH(" ",Persons[[#This Row],[full_name]]))</f>
        <v xml:space="preserve">Aamina </v>
      </c>
      <c r="D203" t="str">
        <f>RIGHT(Persons[[#This Row],[full_name]],LEN(Persons[[#This Row],[full_name]]) - SEARCH(" ",Persons[[#This Row],[full_name]]))</f>
        <v>Roy</v>
      </c>
      <c r="E203" s="1">
        <v>32025</v>
      </c>
      <c r="F203" t="str" cm="1">
        <f t="array" aca="1" ref="F203" ca="1">INDEX($A$2:$A$507, RANDBETWEEN(1, COUNTA($A$2:$A$507)),1)</f>
        <v>p267</v>
      </c>
      <c r="G203">
        <f t="shared" ca="1" si="3"/>
        <v>0.27981216417820498</v>
      </c>
      <c r="H203" t="str" cm="1">
        <f t="array" aca="1" ref="H203" ca="1">INDEX($C$2:$C$507, RANK(G203,G203:$G$507),1)</f>
        <v xml:space="preserve">Lucian </v>
      </c>
      <c r="I203" t="str" cm="1">
        <f t="array" aca="1" ref="I203" ca="1">INDEX($D$2:$D$507, RANK(G203,G203:$G$507),1)</f>
        <v>Adkins</v>
      </c>
      <c r="J203" t="s">
        <v>706</v>
      </c>
    </row>
    <row r="204" spans="1:10" x14ac:dyDescent="0.25">
      <c r="A204" t="s">
        <v>218</v>
      </c>
      <c r="B204" t="s">
        <v>707</v>
      </c>
      <c r="C204" t="str">
        <f>LEFT(Persons[[#This Row],[full_name]],SEARCH(" ",Persons[[#This Row],[full_name]]))</f>
        <v xml:space="preserve">Ricardo </v>
      </c>
      <c r="D204" t="str">
        <f>RIGHT(Persons[[#This Row],[full_name]],LEN(Persons[[#This Row],[full_name]]) - SEARCH(" ",Persons[[#This Row],[full_name]]))</f>
        <v>Waters</v>
      </c>
      <c r="E204" s="1">
        <v>29003</v>
      </c>
      <c r="F204" t="str" cm="1">
        <f t="array" aca="1" ref="F204" ca="1">INDEX($A$2:$A$507, RANDBETWEEN(1, COUNTA($A$2:$A$507)),1)</f>
        <v>p361</v>
      </c>
      <c r="G204">
        <f t="shared" ca="1" si="3"/>
        <v>0.65118168552917921</v>
      </c>
      <c r="H204" t="str" cm="1">
        <f t="array" aca="1" ref="H204" ca="1">INDEX($C$2:$C$507, RANK(G204,G204:$G$507),1)</f>
        <v xml:space="preserve">Zackary </v>
      </c>
      <c r="I204" t="str" cm="1">
        <f t="array" aca="1" ref="I204" ca="1">INDEX($D$2:$D$507, RANK(G204,G204:$G$507),1)</f>
        <v>Wu</v>
      </c>
      <c r="J204" t="s">
        <v>707</v>
      </c>
    </row>
    <row r="205" spans="1:10" x14ac:dyDescent="0.25">
      <c r="A205" t="s">
        <v>219</v>
      </c>
      <c r="B205" t="s">
        <v>708</v>
      </c>
      <c r="C205" t="str">
        <f>LEFT(Persons[[#This Row],[full_name]],SEARCH(" ",Persons[[#This Row],[full_name]]))</f>
        <v xml:space="preserve">Elspeth </v>
      </c>
      <c r="D205" t="str">
        <f>RIGHT(Persons[[#This Row],[full_name]],LEN(Persons[[#This Row],[full_name]]) - SEARCH(" ",Persons[[#This Row],[full_name]]))</f>
        <v>White</v>
      </c>
      <c r="E205" s="1">
        <v>31981</v>
      </c>
      <c r="F205" t="str" cm="1">
        <f t="array" aca="1" ref="F205" ca="1">INDEX($A$2:$A$507, RANDBETWEEN(1, COUNTA($A$2:$A$507)),1)</f>
        <v>p24</v>
      </c>
      <c r="G205">
        <f t="shared" ca="1" si="3"/>
        <v>0.22056141035021681</v>
      </c>
      <c r="H205" t="str" cm="1">
        <f t="array" aca="1" ref="H205" ca="1">INDEX($C$2:$C$507, RANK(G205,G205:$G$507),1)</f>
        <v xml:space="preserve">Verity </v>
      </c>
      <c r="I205" t="str" cm="1">
        <f t="array" aca="1" ref="I205" ca="1">INDEX($D$2:$D$507, RANK(G205,G205:$G$507),1)</f>
        <v>Blevins</v>
      </c>
      <c r="J205" t="s">
        <v>708</v>
      </c>
    </row>
    <row r="206" spans="1:10" x14ac:dyDescent="0.25">
      <c r="A206" t="s">
        <v>220</v>
      </c>
      <c r="B206" t="s">
        <v>709</v>
      </c>
      <c r="C206" t="str">
        <f>LEFT(Persons[[#This Row],[full_name]],SEARCH(" ",Persons[[#This Row],[full_name]]))</f>
        <v xml:space="preserve">April </v>
      </c>
      <c r="D206" t="str">
        <f>RIGHT(Persons[[#This Row],[full_name]],LEN(Persons[[#This Row],[full_name]]) - SEARCH(" ",Persons[[#This Row],[full_name]]))</f>
        <v>Green</v>
      </c>
      <c r="E206" s="1">
        <v>24397</v>
      </c>
      <c r="F206" t="str" cm="1">
        <f t="array" aca="1" ref="F206" ca="1">INDEX($A$2:$A$507, RANDBETWEEN(1, COUNTA($A$2:$A$507)),1)</f>
        <v>p105</v>
      </c>
      <c r="G206">
        <f t="shared" ca="1" si="3"/>
        <v>0.18923087060964261</v>
      </c>
      <c r="H206" t="str" cm="1">
        <f t="array" aca="1" ref="H206" ca="1">INDEX($C$2:$C$507, RANK(G206,G206:$G$507),1)</f>
        <v xml:space="preserve">Pamela </v>
      </c>
      <c r="I206" t="str" cm="1">
        <f t="array" aca="1" ref="I206" ca="1">INDEX($D$2:$D$507, RANK(G206,G206:$G$507),1)</f>
        <v>Olson</v>
      </c>
      <c r="J206" t="s">
        <v>709</v>
      </c>
    </row>
    <row r="207" spans="1:10" x14ac:dyDescent="0.25">
      <c r="A207" t="s">
        <v>221</v>
      </c>
      <c r="B207" t="s">
        <v>710</v>
      </c>
      <c r="C207" t="str">
        <f>LEFT(Persons[[#This Row],[full_name]],SEARCH(" ",Persons[[#This Row],[full_name]]))</f>
        <v xml:space="preserve">Carly </v>
      </c>
      <c r="D207" t="str">
        <f>RIGHT(Persons[[#This Row],[full_name]],LEN(Persons[[#This Row],[full_name]]) - SEARCH(" ",Persons[[#This Row],[full_name]]))</f>
        <v>Bullock</v>
      </c>
      <c r="E207" s="1">
        <v>24996</v>
      </c>
      <c r="F207" t="str" cm="1">
        <f t="array" aca="1" ref="F207" ca="1">INDEX($A$2:$A$507, RANDBETWEEN(1, COUNTA($A$2:$A$507)),1)</f>
        <v>p384</v>
      </c>
      <c r="G207">
        <f t="shared" ca="1" si="3"/>
        <v>6.9839766752484156E-3</v>
      </c>
      <c r="H207" t="str" cm="1">
        <f t="array" aca="1" ref="H207" ca="1">INDEX($C$2:$C$507, RANK(G207,G207:$G$507),1)</f>
        <v xml:space="preserve">Mary </v>
      </c>
      <c r="I207" t="str" cm="1">
        <f t="array" aca="1" ref="I207" ca="1">INDEX($D$2:$D$507, RANK(G207,G207:$G$507),1)</f>
        <v>Vasquez</v>
      </c>
      <c r="J207" t="s">
        <v>710</v>
      </c>
    </row>
    <row r="208" spans="1:10" x14ac:dyDescent="0.25">
      <c r="A208" t="s">
        <v>222</v>
      </c>
      <c r="B208" t="s">
        <v>711</v>
      </c>
      <c r="C208" t="str">
        <f>LEFT(Persons[[#This Row],[full_name]],SEARCH(" ",Persons[[#This Row],[full_name]]))</f>
        <v xml:space="preserve">Lina </v>
      </c>
      <c r="D208" t="str">
        <f>RIGHT(Persons[[#This Row],[full_name]],LEN(Persons[[#This Row],[full_name]]) - SEARCH(" ",Persons[[#This Row],[full_name]]))</f>
        <v>O'Sullivan</v>
      </c>
      <c r="E208" s="1">
        <v>32838</v>
      </c>
      <c r="F208" t="str" cm="1">
        <f t="array" aca="1" ref="F208" ca="1">INDEX($A$2:$A$507, RANDBETWEEN(1, COUNTA($A$2:$A$507)),1)</f>
        <v>p317</v>
      </c>
      <c r="G208">
        <f t="shared" ca="1" si="3"/>
        <v>0.65986733843253509</v>
      </c>
      <c r="H208" t="str" cm="1">
        <f t="array" aca="1" ref="H208" ca="1">INDEX($C$2:$C$507, RANK(G208,G208:$G$507),1)</f>
        <v xml:space="preserve">Marissa </v>
      </c>
      <c r="I208" t="str" cm="1">
        <f t="array" aca="1" ref="I208" ca="1">INDEX($D$2:$D$507, RANK(G208,G208:$G$507),1)</f>
        <v>Wilkinson</v>
      </c>
      <c r="J208" t="s">
        <v>711</v>
      </c>
    </row>
    <row r="209" spans="1:10" x14ac:dyDescent="0.25">
      <c r="A209" t="s">
        <v>223</v>
      </c>
      <c r="B209" t="s">
        <v>712</v>
      </c>
      <c r="C209" t="str">
        <f>LEFT(Persons[[#This Row],[full_name]],SEARCH(" ",Persons[[#This Row],[full_name]]))</f>
        <v xml:space="preserve">Fraser </v>
      </c>
      <c r="D209" t="str">
        <f>RIGHT(Persons[[#This Row],[full_name]],LEN(Persons[[#This Row],[full_name]]) - SEARCH(" ",Persons[[#This Row],[full_name]]))</f>
        <v>Brooks</v>
      </c>
      <c r="E209" s="1">
        <v>24326</v>
      </c>
      <c r="F209" t="str" cm="1">
        <f t="array" aca="1" ref="F209" ca="1">INDEX($A$2:$A$507, RANDBETWEEN(1, COUNTA($A$2:$A$507)),1)</f>
        <v>p292</v>
      </c>
      <c r="G209">
        <f t="shared" ca="1" si="3"/>
        <v>0.90397933671527075</v>
      </c>
      <c r="H209" t="str" cm="1">
        <f t="array" aca="1" ref="H209" ca="1">INDEX($C$2:$C$507, RANK(G209,G209:$G$507),1)</f>
        <v xml:space="preserve">Eleri </v>
      </c>
      <c r="I209" t="str" cm="1">
        <f t="array" aca="1" ref="I209" ca="1">INDEX($D$2:$D$507, RANK(G209,G209:$G$507),1)</f>
        <v>Black</v>
      </c>
      <c r="J209" t="s">
        <v>712</v>
      </c>
    </row>
    <row r="210" spans="1:10" x14ac:dyDescent="0.25">
      <c r="A210" t="s">
        <v>224</v>
      </c>
      <c r="B210" t="s">
        <v>713</v>
      </c>
      <c r="C210" t="str">
        <f>LEFT(Persons[[#This Row],[full_name]],SEARCH(" ",Persons[[#This Row],[full_name]]))</f>
        <v xml:space="preserve">Yaseen </v>
      </c>
      <c r="D210" t="str">
        <f>RIGHT(Persons[[#This Row],[full_name]],LEN(Persons[[#This Row],[full_name]]) - SEARCH(" ",Persons[[#This Row],[full_name]]))</f>
        <v>Malone</v>
      </c>
      <c r="E210" s="1">
        <v>30789</v>
      </c>
      <c r="F210" t="str" cm="1">
        <f t="array" aca="1" ref="F210" ca="1">INDEX($A$2:$A$507, RANDBETWEEN(1, COUNTA($A$2:$A$507)),1)</f>
        <v>p459</v>
      </c>
      <c r="G210">
        <f t="shared" ca="1" si="3"/>
        <v>0.25207099091563623</v>
      </c>
      <c r="H210" t="str" cm="1">
        <f t="array" aca="1" ref="H210" ca="1">INDEX($C$2:$C$507, RANK(G210,G210:$G$507),1)</f>
        <v xml:space="preserve">Faith </v>
      </c>
      <c r="I210" t="str" cm="1">
        <f t="array" aca="1" ref="I210" ca="1">INDEX($D$2:$D$507, RANK(G210,G210:$G$507),1)</f>
        <v>Mathews</v>
      </c>
      <c r="J210" t="s">
        <v>713</v>
      </c>
    </row>
    <row r="211" spans="1:10" x14ac:dyDescent="0.25">
      <c r="A211" t="s">
        <v>225</v>
      </c>
      <c r="B211" t="s">
        <v>714</v>
      </c>
      <c r="C211" t="str">
        <f>LEFT(Persons[[#This Row],[full_name]],SEARCH(" ",Persons[[#This Row],[full_name]]))</f>
        <v xml:space="preserve">Kelvin </v>
      </c>
      <c r="D211" t="str">
        <f>RIGHT(Persons[[#This Row],[full_name]],LEN(Persons[[#This Row],[full_name]]) - SEARCH(" ",Persons[[#This Row],[full_name]]))</f>
        <v>Aguilar</v>
      </c>
      <c r="E211" s="1">
        <v>20609</v>
      </c>
      <c r="F211" t="str" cm="1">
        <f t="array" aca="1" ref="F211" ca="1">INDEX($A$2:$A$507, RANDBETWEEN(1, COUNTA($A$2:$A$507)),1)</f>
        <v>p259</v>
      </c>
      <c r="G211">
        <f t="shared" ca="1" si="3"/>
        <v>0.6108039633464063</v>
      </c>
      <c r="H211" t="str" cm="1">
        <f t="array" aca="1" ref="H211" ca="1">INDEX($C$2:$C$507, RANK(G211,G211:$G$507),1)</f>
        <v xml:space="preserve">Aya </v>
      </c>
      <c r="I211" t="str" cm="1">
        <f t="array" aca="1" ref="I211" ca="1">INDEX($D$2:$D$507, RANK(G211,G211:$G$507),1)</f>
        <v>Branch</v>
      </c>
      <c r="J211" t="s">
        <v>714</v>
      </c>
    </row>
    <row r="212" spans="1:10" x14ac:dyDescent="0.25">
      <c r="A212" t="s">
        <v>226</v>
      </c>
      <c r="B212" t="s">
        <v>715</v>
      </c>
      <c r="C212" t="str">
        <f>LEFT(Persons[[#This Row],[full_name]],SEARCH(" ",Persons[[#This Row],[full_name]]))</f>
        <v xml:space="preserve">Robbie </v>
      </c>
      <c r="D212" t="str">
        <f>RIGHT(Persons[[#This Row],[full_name]],LEN(Persons[[#This Row],[full_name]]) - SEARCH(" ",Persons[[#This Row],[full_name]]))</f>
        <v>Richmond</v>
      </c>
      <c r="E212" s="1">
        <v>32026</v>
      </c>
      <c r="F212" t="str" cm="1">
        <f t="array" aca="1" ref="F212" ca="1">INDEX($A$2:$A$507, RANDBETWEEN(1, COUNTA($A$2:$A$507)),1)</f>
        <v>p174</v>
      </c>
      <c r="G212">
        <f t="shared" ca="1" si="3"/>
        <v>0.3116888107081216</v>
      </c>
      <c r="H212" t="str" cm="1">
        <f t="array" aca="1" ref="H212" ca="1">INDEX($C$2:$C$507, RANK(G212,G212:$G$507),1)</f>
        <v xml:space="preserve">Elspeth </v>
      </c>
      <c r="I212" t="str" cm="1">
        <f t="array" aca="1" ref="I212" ca="1">INDEX($D$2:$D$507, RANK(G212,G212:$G$507),1)</f>
        <v>White</v>
      </c>
      <c r="J212" t="s">
        <v>715</v>
      </c>
    </row>
    <row r="213" spans="1:10" x14ac:dyDescent="0.25">
      <c r="A213" t="s">
        <v>227</v>
      </c>
      <c r="B213" t="s">
        <v>716</v>
      </c>
      <c r="C213" t="str">
        <f>LEFT(Persons[[#This Row],[full_name]],SEARCH(" ",Persons[[#This Row],[full_name]]))</f>
        <v xml:space="preserve">Fynn </v>
      </c>
      <c r="D213" t="str">
        <f>RIGHT(Persons[[#This Row],[full_name]],LEN(Persons[[#This Row],[full_name]]) - SEARCH(" ",Persons[[#This Row],[full_name]]))</f>
        <v>Howell</v>
      </c>
      <c r="E213" s="1">
        <v>31038</v>
      </c>
      <c r="F213" t="str" cm="1">
        <f t="array" aca="1" ref="F213" ca="1">INDEX($A$2:$A$507, RANDBETWEEN(1, COUNTA($A$2:$A$507)),1)</f>
        <v>p30</v>
      </c>
      <c r="G213">
        <f t="shared" ca="1" si="3"/>
        <v>0.25816347501908543</v>
      </c>
      <c r="H213" t="str" cm="1">
        <f t="array" aca="1" ref="H213" ca="1">INDEX($C$2:$C$507, RANK(G213,G213:$G$507),1)</f>
        <v xml:space="preserve">Claude </v>
      </c>
      <c r="I213" t="str" cm="1">
        <f t="array" aca="1" ref="I213" ca="1">INDEX($D$2:$D$507, RANK(G213,G213:$G$507),1)</f>
        <v>Thomas</v>
      </c>
      <c r="J213" t="s">
        <v>716</v>
      </c>
    </row>
    <row r="214" spans="1:10" x14ac:dyDescent="0.25">
      <c r="A214" t="s">
        <v>228</v>
      </c>
      <c r="B214" t="s">
        <v>717</v>
      </c>
      <c r="C214" t="str">
        <f>LEFT(Persons[[#This Row],[full_name]],SEARCH(" ",Persons[[#This Row],[full_name]]))</f>
        <v xml:space="preserve">Lucian </v>
      </c>
      <c r="D214" t="str">
        <f>RIGHT(Persons[[#This Row],[full_name]],LEN(Persons[[#This Row],[full_name]]) - SEARCH(" ",Persons[[#This Row],[full_name]]))</f>
        <v>Adkins</v>
      </c>
      <c r="E214" s="1">
        <v>19623</v>
      </c>
      <c r="F214" t="str" cm="1">
        <f t="array" aca="1" ref="F214" ca="1">INDEX($A$2:$A$507, RANDBETWEEN(1, COUNTA($A$2:$A$507)),1)</f>
        <v>p228</v>
      </c>
      <c r="G214">
        <f t="shared" ca="1" si="3"/>
        <v>0.37884368621220577</v>
      </c>
      <c r="H214" t="str" cm="1">
        <f t="array" aca="1" ref="H214" ca="1">INDEX($C$2:$C$507, RANK(G214,G214:$G$507),1)</f>
        <v xml:space="preserve">Lily </v>
      </c>
      <c r="I214" t="str" cm="1">
        <f t="array" aca="1" ref="I214" ca="1">INDEX($D$2:$D$507, RANK(G214,G214:$G$507),1)</f>
        <v>Blair</v>
      </c>
      <c r="J214" t="s">
        <v>717</v>
      </c>
    </row>
    <row r="215" spans="1:10" x14ac:dyDescent="0.25">
      <c r="A215" t="s">
        <v>229</v>
      </c>
      <c r="B215" t="s">
        <v>718</v>
      </c>
      <c r="C215" t="str">
        <f>LEFT(Persons[[#This Row],[full_name]],SEARCH(" ",Persons[[#This Row],[full_name]]))</f>
        <v xml:space="preserve">Emmie </v>
      </c>
      <c r="D215" t="str">
        <f>RIGHT(Persons[[#This Row],[full_name]],LEN(Persons[[#This Row],[full_name]]) - SEARCH(" ",Persons[[#This Row],[full_name]]))</f>
        <v>Stokes</v>
      </c>
      <c r="E215" s="1">
        <v>33896</v>
      </c>
      <c r="F215" t="str" cm="1">
        <f t="array" aca="1" ref="F215" ca="1">INDEX($A$2:$A$507, RANDBETWEEN(1, COUNTA($A$2:$A$507)),1)</f>
        <v>p251</v>
      </c>
      <c r="G215">
        <f t="shared" ca="1" si="3"/>
        <v>0.17204562725657668</v>
      </c>
      <c r="H215" t="str" cm="1">
        <f t="array" aca="1" ref="H215" ca="1">INDEX($C$2:$C$507, RANK(G215,G215:$G$507),1)</f>
        <v xml:space="preserve">Humza </v>
      </c>
      <c r="I215" t="str" cm="1">
        <f t="array" aca="1" ref="I215" ca="1">INDEX($D$2:$D$507, RANK(G215,G215:$G$507),1)</f>
        <v>Stuart</v>
      </c>
      <c r="J215" t="s">
        <v>718</v>
      </c>
    </row>
    <row r="216" spans="1:10" x14ac:dyDescent="0.25">
      <c r="A216" t="s">
        <v>230</v>
      </c>
      <c r="B216" t="s">
        <v>719</v>
      </c>
      <c r="C216" t="str">
        <f>LEFT(Persons[[#This Row],[full_name]],SEARCH(" ",Persons[[#This Row],[full_name]]))</f>
        <v xml:space="preserve">Ollie </v>
      </c>
      <c r="D216" t="str">
        <f>RIGHT(Persons[[#This Row],[full_name]],LEN(Persons[[#This Row],[full_name]]) - SEARCH(" ",Persons[[#This Row],[full_name]]))</f>
        <v>Ashley</v>
      </c>
      <c r="E216" s="1">
        <v>31802</v>
      </c>
      <c r="F216" t="str" cm="1">
        <f t="array" aca="1" ref="F216" ca="1">INDEX($A$2:$A$507, RANDBETWEEN(1, COUNTA($A$2:$A$507)),1)</f>
        <v>p135</v>
      </c>
      <c r="G216">
        <f t="shared" ca="1" si="3"/>
        <v>0.70639487195660333</v>
      </c>
      <c r="H216" t="str" cm="1">
        <f t="array" aca="1" ref="H216" ca="1">INDEX($C$2:$C$507, RANK(G216,G216:$G$507),1)</f>
        <v xml:space="preserve">Cassandra </v>
      </c>
      <c r="I216" t="str" cm="1">
        <f t="array" aca="1" ref="I216" ca="1">INDEX($D$2:$D$507, RANK(G216,G216:$G$507),1)</f>
        <v>England</v>
      </c>
      <c r="J216" t="s">
        <v>719</v>
      </c>
    </row>
    <row r="217" spans="1:10" x14ac:dyDescent="0.25">
      <c r="A217" t="s">
        <v>231</v>
      </c>
      <c r="B217" t="s">
        <v>720</v>
      </c>
      <c r="C217" t="str">
        <f>LEFT(Persons[[#This Row],[full_name]],SEARCH(" ",Persons[[#This Row],[full_name]]))</f>
        <v xml:space="preserve">Alicia </v>
      </c>
      <c r="D217" t="str">
        <f>RIGHT(Persons[[#This Row],[full_name]],LEN(Persons[[#This Row],[full_name]]) - SEARCH(" ",Persons[[#This Row],[full_name]]))</f>
        <v>Sanders</v>
      </c>
      <c r="E217" s="1">
        <v>36943</v>
      </c>
      <c r="F217" t="str" cm="1">
        <f t="array" aca="1" ref="F217" ca="1">INDEX($A$2:$A$507, RANDBETWEEN(1, COUNTA($A$2:$A$507)),1)</f>
        <v>p505</v>
      </c>
      <c r="G217">
        <f t="shared" ca="1" si="3"/>
        <v>5.047064849814642E-2</v>
      </c>
      <c r="H217" t="str" cm="1">
        <f t="array" aca="1" ref="H217" ca="1">INDEX($C$2:$C$507, RANK(G217,G217:$G$507),1)</f>
        <v xml:space="preserve">Ismaeel </v>
      </c>
      <c r="I217" t="str" cm="1">
        <f t="array" aca="1" ref="I217" ca="1">INDEX($D$2:$D$507, RANK(G217,G217:$G$507),1)</f>
        <v>Bowen</v>
      </c>
      <c r="J217" t="s">
        <v>720</v>
      </c>
    </row>
    <row r="218" spans="1:10" x14ac:dyDescent="0.25">
      <c r="A218" t="s">
        <v>232</v>
      </c>
      <c r="B218" t="s">
        <v>721</v>
      </c>
      <c r="C218" t="str">
        <f>LEFT(Persons[[#This Row],[full_name]],SEARCH(" ",Persons[[#This Row],[full_name]]))</f>
        <v xml:space="preserve">Maksymilian </v>
      </c>
      <c r="D218" t="str">
        <f>RIGHT(Persons[[#This Row],[full_name]],LEN(Persons[[#This Row],[full_name]]) - SEARCH(" ",Persons[[#This Row],[full_name]]))</f>
        <v>Fulton</v>
      </c>
      <c r="E218" s="1">
        <v>27062</v>
      </c>
      <c r="F218" t="str" cm="1">
        <f t="array" aca="1" ref="F218" ca="1">INDEX($A$2:$A$507, RANDBETWEEN(1, COUNTA($A$2:$A$507)),1)</f>
        <v>p155</v>
      </c>
      <c r="G218">
        <f t="shared" ca="1" si="3"/>
        <v>0.26129023647120875</v>
      </c>
      <c r="H218" t="str" cm="1">
        <f t="array" aca="1" ref="H218" ca="1">INDEX($C$2:$C$507, RANK(G218,G218:$G$507),1)</f>
        <v xml:space="preserve">Emmie </v>
      </c>
      <c r="I218" t="str" cm="1">
        <f t="array" aca="1" ref="I218" ca="1">INDEX($D$2:$D$507, RANK(G218,G218:$G$507),1)</f>
        <v>Stokes</v>
      </c>
      <c r="J218" t="s">
        <v>721</v>
      </c>
    </row>
    <row r="219" spans="1:10" x14ac:dyDescent="0.25">
      <c r="A219" t="s">
        <v>233</v>
      </c>
      <c r="B219" t="s">
        <v>722</v>
      </c>
      <c r="C219" t="str">
        <f>LEFT(Persons[[#This Row],[full_name]],SEARCH(" ",Persons[[#This Row],[full_name]]))</f>
        <v xml:space="preserve">Claude </v>
      </c>
      <c r="D219" t="str">
        <f>RIGHT(Persons[[#This Row],[full_name]],LEN(Persons[[#This Row],[full_name]]) - SEARCH(" ",Persons[[#This Row],[full_name]]))</f>
        <v>Thomas</v>
      </c>
      <c r="E219" s="1">
        <v>23463</v>
      </c>
      <c r="F219" t="str" cm="1">
        <f t="array" aca="1" ref="F219" ca="1">INDEX($A$2:$A$507, RANDBETWEEN(1, COUNTA($A$2:$A$507)),1)</f>
        <v>p121</v>
      </c>
      <c r="G219">
        <f t="shared" ca="1" si="3"/>
        <v>4.694953332419094E-2</v>
      </c>
      <c r="H219" t="str" cm="1">
        <f t="array" aca="1" ref="H219" ca="1">INDEX($C$2:$C$507, RANK(G219,G219:$G$507),1)</f>
        <v xml:space="preserve">Ismaeel </v>
      </c>
      <c r="I219" t="str" cm="1">
        <f t="array" aca="1" ref="I219" ca="1">INDEX($D$2:$D$507, RANK(G219,G219:$G$507),1)</f>
        <v>Bowen</v>
      </c>
      <c r="J219" t="s">
        <v>722</v>
      </c>
    </row>
    <row r="220" spans="1:10" x14ac:dyDescent="0.25">
      <c r="A220" t="s">
        <v>234</v>
      </c>
      <c r="B220" t="s">
        <v>723</v>
      </c>
      <c r="C220" t="str">
        <f>LEFT(Persons[[#This Row],[full_name]],SEARCH(" ",Persons[[#This Row],[full_name]]))</f>
        <v xml:space="preserve">Paula </v>
      </c>
      <c r="D220" t="str">
        <f>RIGHT(Persons[[#This Row],[full_name]],LEN(Persons[[#This Row],[full_name]]) - SEARCH(" ",Persons[[#This Row],[full_name]]))</f>
        <v>Nelson</v>
      </c>
      <c r="E220" s="1">
        <v>26236</v>
      </c>
      <c r="F220" t="str" cm="1">
        <f t="array" aca="1" ref="F220" ca="1">INDEX($A$2:$A$507, RANDBETWEEN(1, COUNTA($A$2:$A$507)),1)</f>
        <v>p400</v>
      </c>
      <c r="G220">
        <f t="shared" ca="1" si="3"/>
        <v>0.92503876997936685</v>
      </c>
      <c r="H220" t="str" cm="1">
        <f t="array" aca="1" ref="H220" ca="1">INDEX($C$2:$C$507, RANK(G220,G220:$G$507),1)</f>
        <v xml:space="preserve">Angelica </v>
      </c>
      <c r="I220" t="str" cm="1">
        <f t="array" aca="1" ref="I220" ca="1">INDEX($D$2:$D$507, RANK(G220,G220:$G$507),1)</f>
        <v>Gamble</v>
      </c>
      <c r="J220" t="s">
        <v>723</v>
      </c>
    </row>
    <row r="221" spans="1:10" x14ac:dyDescent="0.25">
      <c r="A221" t="s">
        <v>235</v>
      </c>
      <c r="B221" t="s">
        <v>724</v>
      </c>
      <c r="C221" t="str">
        <f>LEFT(Persons[[#This Row],[full_name]],SEARCH(" ",Persons[[#This Row],[full_name]]))</f>
        <v xml:space="preserve">Darcy </v>
      </c>
      <c r="D221" t="str">
        <f>RIGHT(Persons[[#This Row],[full_name]],LEN(Persons[[#This Row],[full_name]]) - SEARCH(" ",Persons[[#This Row],[full_name]]))</f>
        <v>Bradley</v>
      </c>
      <c r="E221" s="1">
        <v>24451</v>
      </c>
      <c r="F221" t="str" cm="1">
        <f t="array" aca="1" ref="F221" ca="1">INDEX($A$2:$A$507, RANDBETWEEN(1, COUNTA($A$2:$A$507)),1)</f>
        <v>p380</v>
      </c>
      <c r="G221">
        <f t="shared" ca="1" si="3"/>
        <v>0.92368412002727474</v>
      </c>
      <c r="H221" t="str" cm="1">
        <f t="array" aca="1" ref="H221" ca="1">INDEX($C$2:$C$507, RANK(G221,G221:$G$507),1)</f>
        <v xml:space="preserve">Tianna </v>
      </c>
      <c r="I221" t="str" cm="1">
        <f t="array" aca="1" ref="I221" ca="1">INDEX($D$2:$D$507, RANK(G221,G221:$G$507),1)</f>
        <v>Stevens</v>
      </c>
      <c r="J221" t="s">
        <v>724</v>
      </c>
    </row>
    <row r="222" spans="1:10" x14ac:dyDescent="0.25">
      <c r="A222" t="s">
        <v>236</v>
      </c>
      <c r="B222" t="s">
        <v>725</v>
      </c>
      <c r="C222" t="str">
        <f>LEFT(Persons[[#This Row],[full_name]],SEARCH(" ",Persons[[#This Row],[full_name]]))</f>
        <v xml:space="preserve">Herbert </v>
      </c>
      <c r="D222" t="str">
        <f>RIGHT(Persons[[#This Row],[full_name]],LEN(Persons[[#This Row],[full_name]]) - SEARCH(" ",Persons[[#This Row],[full_name]]))</f>
        <v>Hooper</v>
      </c>
      <c r="E222" s="1">
        <v>38104</v>
      </c>
      <c r="F222" t="str" cm="1">
        <f t="array" aca="1" ref="F222" ca="1">INDEX($A$2:$A$507, RANDBETWEEN(1, COUNTA($A$2:$A$507)),1)</f>
        <v>p386</v>
      </c>
      <c r="G222">
        <f t="shared" ca="1" si="3"/>
        <v>0.95652477912334732</v>
      </c>
      <c r="H222" t="str" cm="1">
        <f t="array" aca="1" ref="H222" ca="1">INDEX($C$2:$C$507, RANK(G222,G222:$G$507),1)</f>
        <v xml:space="preserve">Antonio </v>
      </c>
      <c r="I222" t="str" cm="1">
        <f t="array" aca="1" ref="I222" ca="1">INDEX($D$2:$D$507, RANK(G222,G222:$G$507),1)</f>
        <v>Dotson</v>
      </c>
      <c r="J222" t="s">
        <v>725</v>
      </c>
    </row>
    <row r="223" spans="1:10" x14ac:dyDescent="0.25">
      <c r="A223" t="s">
        <v>237</v>
      </c>
      <c r="B223" t="s">
        <v>726</v>
      </c>
      <c r="C223" t="str">
        <f>LEFT(Persons[[#This Row],[full_name]],SEARCH(" ",Persons[[#This Row],[full_name]]))</f>
        <v xml:space="preserve">Ariana </v>
      </c>
      <c r="D223" t="str">
        <f>RIGHT(Persons[[#This Row],[full_name]],LEN(Persons[[#This Row],[full_name]]) - SEARCH(" ",Persons[[#This Row],[full_name]]))</f>
        <v>Nunez</v>
      </c>
      <c r="E223" s="1">
        <v>23641</v>
      </c>
      <c r="F223" t="str" cm="1">
        <f t="array" aca="1" ref="F223" ca="1">INDEX($A$2:$A$507, RANDBETWEEN(1, COUNTA($A$2:$A$507)),1)</f>
        <v>p158</v>
      </c>
      <c r="G223">
        <f t="shared" ca="1" si="3"/>
        <v>0.41935828623976179</v>
      </c>
      <c r="H223" t="str" cm="1">
        <f t="array" aca="1" ref="H223" ca="1">INDEX($C$2:$C$507, RANK(G223,G223:$G$507),1)</f>
        <v xml:space="preserve">Norman </v>
      </c>
      <c r="I223" t="str" cm="1">
        <f t="array" aca="1" ref="I223" ca="1">INDEX($D$2:$D$507, RANK(G223,G223:$G$507),1)</f>
        <v>Lindsay</v>
      </c>
      <c r="J223" t="s">
        <v>726</v>
      </c>
    </row>
    <row r="224" spans="1:10" x14ac:dyDescent="0.25">
      <c r="A224" t="s">
        <v>238</v>
      </c>
      <c r="B224" t="s">
        <v>727</v>
      </c>
      <c r="C224" t="str">
        <f>LEFT(Persons[[#This Row],[full_name]],SEARCH(" ",Persons[[#This Row],[full_name]]))</f>
        <v xml:space="preserve">Faith </v>
      </c>
      <c r="D224" t="str">
        <f>RIGHT(Persons[[#This Row],[full_name]],LEN(Persons[[#This Row],[full_name]]) - SEARCH(" ",Persons[[#This Row],[full_name]]))</f>
        <v>Mathews</v>
      </c>
      <c r="E224" s="1">
        <v>32467</v>
      </c>
      <c r="F224" t="str" cm="1">
        <f t="array" aca="1" ref="F224" ca="1">INDEX($A$2:$A$507, RANDBETWEEN(1, COUNTA($A$2:$A$507)),1)</f>
        <v>p432</v>
      </c>
      <c r="G224">
        <f t="shared" ca="1" si="3"/>
        <v>0.98854215530902689</v>
      </c>
      <c r="H224" t="str" cm="1">
        <f t="array" aca="1" ref="H224" ca="1">INDEX($C$2:$C$507, RANK(G224,G224:$G$507),1)</f>
        <v>Marc</v>
      </c>
      <c r="I224" t="str" cm="1">
        <f t="array" aca="1" ref="I224" ca="1">INDEX($D$2:$D$507, RANK(G224,G224:$G$507),1)</f>
        <v>Kline</v>
      </c>
      <c r="J224" t="s">
        <v>727</v>
      </c>
    </row>
    <row r="225" spans="1:10" x14ac:dyDescent="0.25">
      <c r="A225" t="s">
        <v>239</v>
      </c>
      <c r="B225" t="s">
        <v>728</v>
      </c>
      <c r="C225" t="str">
        <f>LEFT(Persons[[#This Row],[full_name]],SEARCH(" ",Persons[[#This Row],[full_name]]))</f>
        <v xml:space="preserve">Penelope </v>
      </c>
      <c r="D225" t="str">
        <f>RIGHT(Persons[[#This Row],[full_name]],LEN(Persons[[#This Row],[full_name]]) - SEARCH(" ",Persons[[#This Row],[full_name]]))</f>
        <v>Knox</v>
      </c>
      <c r="E225" s="1">
        <v>24435</v>
      </c>
      <c r="F225" t="str" cm="1">
        <f t="array" aca="1" ref="F225" ca="1">INDEX($A$2:$A$507, RANDBETWEEN(1, COUNTA($A$2:$A$507)),1)</f>
        <v>p145</v>
      </c>
      <c r="G225">
        <f t="shared" ca="1" si="3"/>
        <v>0.10169665205021095</v>
      </c>
      <c r="H225" t="str" cm="1">
        <f t="array" aca="1" ref="H225" ca="1">INDEX($C$2:$C$507, RANK(G225,G225:$G$507),1)</f>
        <v xml:space="preserve">Ella </v>
      </c>
      <c r="I225" t="str" cm="1">
        <f t="array" aca="1" ref="I225" ca="1">INDEX($D$2:$D$507, RANK(G225,G225:$G$507),1)</f>
        <v>Garner</v>
      </c>
      <c r="J225" t="s">
        <v>728</v>
      </c>
    </row>
    <row r="226" spans="1:10" x14ac:dyDescent="0.25">
      <c r="A226" t="s">
        <v>240</v>
      </c>
      <c r="B226" t="s">
        <v>729</v>
      </c>
      <c r="C226" t="str">
        <f>LEFT(Persons[[#This Row],[full_name]],SEARCH(" ",Persons[[#This Row],[full_name]]))</f>
        <v xml:space="preserve">Dawn </v>
      </c>
      <c r="D226" t="str">
        <f>RIGHT(Persons[[#This Row],[full_name]],LEN(Persons[[#This Row],[full_name]]) - SEARCH(" ",Persons[[#This Row],[full_name]]))</f>
        <v>Ramos</v>
      </c>
      <c r="E226" s="1">
        <v>30699</v>
      </c>
      <c r="F226" t="str" cm="1">
        <f t="array" aca="1" ref="F226" ca="1">INDEX($A$2:$A$507, RANDBETWEEN(1, COUNTA($A$2:$A$507)),1)</f>
        <v>p494</v>
      </c>
      <c r="G226">
        <f t="shared" ca="1" si="3"/>
        <v>0.87088804148226751</v>
      </c>
      <c r="H226" t="str" cm="1">
        <f t="array" aca="1" ref="H226" ca="1">INDEX($C$2:$C$507, RANK(G226,G226:$G$507),1)</f>
        <v xml:space="preserve">Freddy </v>
      </c>
      <c r="I226" t="str" cm="1">
        <f t="array" aca="1" ref="I226" ca="1">INDEX($D$2:$D$507, RANK(G226,G226:$G$507),1)</f>
        <v>Sims</v>
      </c>
      <c r="J226" t="s">
        <v>729</v>
      </c>
    </row>
    <row r="227" spans="1:10" x14ac:dyDescent="0.25">
      <c r="A227" t="s">
        <v>241</v>
      </c>
      <c r="B227" t="s">
        <v>730</v>
      </c>
      <c r="C227" t="str">
        <f>LEFT(Persons[[#This Row],[full_name]],SEARCH(" ",Persons[[#This Row],[full_name]]))</f>
        <v xml:space="preserve">Herbie </v>
      </c>
      <c r="D227" t="str">
        <f>RIGHT(Persons[[#This Row],[full_name]],LEN(Persons[[#This Row],[full_name]]) - SEARCH(" ",Persons[[#This Row],[full_name]]))</f>
        <v>Castillo</v>
      </c>
      <c r="E227" s="1">
        <v>36281</v>
      </c>
      <c r="F227" t="str" cm="1">
        <f t="array" aca="1" ref="F227" ca="1">INDEX($A$2:$A$507, RANDBETWEEN(1, COUNTA($A$2:$A$507)),1)</f>
        <v>p43</v>
      </c>
      <c r="G227">
        <f t="shared" ca="1" si="3"/>
        <v>0.43907333319179864</v>
      </c>
      <c r="H227" t="str" cm="1">
        <f t="array" aca="1" ref="H227" ca="1">INDEX($C$2:$C$507, RANK(G227,G227:$G$507),1)</f>
        <v xml:space="preserve">Jazmine </v>
      </c>
      <c r="I227" t="str" cm="1">
        <f t="array" aca="1" ref="I227" ca="1">INDEX($D$2:$D$507, RANK(G227,G227:$G$507),1)</f>
        <v>Weeks</v>
      </c>
      <c r="J227" t="s">
        <v>730</v>
      </c>
    </row>
    <row r="228" spans="1:10" x14ac:dyDescent="0.25">
      <c r="A228" t="s">
        <v>242</v>
      </c>
      <c r="B228" t="s">
        <v>731</v>
      </c>
      <c r="C228" t="str">
        <f>LEFT(Persons[[#This Row],[full_name]],SEARCH(" ",Persons[[#This Row],[full_name]]))</f>
        <v xml:space="preserve">Rachael </v>
      </c>
      <c r="D228" t="str">
        <f>RIGHT(Persons[[#This Row],[full_name]],LEN(Persons[[#This Row],[full_name]]) - SEARCH(" ",Persons[[#This Row],[full_name]]))</f>
        <v>Hawkins</v>
      </c>
      <c r="E228" s="1">
        <v>37642</v>
      </c>
      <c r="F228" t="str" cm="1">
        <f t="array" aca="1" ref="F228" ca="1">INDEX($A$2:$A$507, RANDBETWEEN(1, COUNTA($A$2:$A$507)),1)</f>
        <v>p201</v>
      </c>
      <c r="G228">
        <f t="shared" ca="1" si="3"/>
        <v>0.1982842211949255</v>
      </c>
      <c r="H228" t="str" cm="1">
        <f t="array" aca="1" ref="H228" ca="1">INDEX($C$2:$C$507, RANK(G228,G228:$G$507),1)</f>
        <v xml:space="preserve">Herbert </v>
      </c>
      <c r="I228" t="str" cm="1">
        <f t="array" aca="1" ref="I228" ca="1">INDEX($D$2:$D$507, RANK(G228,G228:$G$507),1)</f>
        <v>Hooper</v>
      </c>
      <c r="J228" t="s">
        <v>731</v>
      </c>
    </row>
    <row r="229" spans="1:10" x14ac:dyDescent="0.25">
      <c r="A229" t="s">
        <v>243</v>
      </c>
      <c r="B229" t="s">
        <v>732</v>
      </c>
      <c r="C229" t="str">
        <f>LEFT(Persons[[#This Row],[full_name]],SEARCH(" ",Persons[[#This Row],[full_name]]))</f>
        <v xml:space="preserve">Johnathan </v>
      </c>
      <c r="D229" t="str">
        <f>RIGHT(Persons[[#This Row],[full_name]],LEN(Persons[[#This Row],[full_name]]) - SEARCH(" ",Persons[[#This Row],[full_name]]))</f>
        <v>Barrett</v>
      </c>
      <c r="E229" s="1">
        <v>33231</v>
      </c>
      <c r="F229" t="str" cm="1">
        <f t="array" aca="1" ref="F229" ca="1">INDEX($A$2:$A$507, RANDBETWEEN(1, COUNTA($A$2:$A$507)),1)</f>
        <v>p467</v>
      </c>
      <c r="G229">
        <f t="shared" ca="1" si="3"/>
        <v>0.64332119495250828</v>
      </c>
      <c r="H229" t="str" cm="1">
        <f t="array" aca="1" ref="H229" ca="1">INDEX($C$2:$C$507, RANK(G229,G229:$G$507),1)</f>
        <v xml:space="preserve">Aliyah </v>
      </c>
      <c r="I229" t="str" cm="1">
        <f t="array" aca="1" ref="I229" ca="1">INDEX($D$2:$D$507, RANK(G229,G229:$G$507),1)</f>
        <v>Jennings</v>
      </c>
      <c r="J229" t="s">
        <v>732</v>
      </c>
    </row>
    <row r="230" spans="1:10" x14ac:dyDescent="0.25">
      <c r="A230" t="s">
        <v>244</v>
      </c>
      <c r="B230" t="s">
        <v>733</v>
      </c>
      <c r="C230" t="str">
        <f>LEFT(Persons[[#This Row],[full_name]],SEARCH(" ",Persons[[#This Row],[full_name]]))</f>
        <v xml:space="preserve">Raees </v>
      </c>
      <c r="D230" t="str">
        <f>RIGHT(Persons[[#This Row],[full_name]],LEN(Persons[[#This Row],[full_name]]) - SEARCH(" ",Persons[[#This Row],[full_name]]))</f>
        <v>Rivas</v>
      </c>
      <c r="E230" s="1">
        <v>33591</v>
      </c>
      <c r="F230" t="str" cm="1">
        <f t="array" aca="1" ref="F230" ca="1">INDEX($A$2:$A$507, RANDBETWEEN(1, COUNTA($A$2:$A$507)),1)</f>
        <v>p268</v>
      </c>
      <c r="G230">
        <f t="shared" ca="1" si="3"/>
        <v>0.18998694111659253</v>
      </c>
      <c r="H230" t="str" cm="1">
        <f t="array" aca="1" ref="H230" ca="1">INDEX($C$2:$C$507, RANK(G230,G230:$G$507),1)</f>
        <v xml:space="preserve">Penelope </v>
      </c>
      <c r="I230" t="str" cm="1">
        <f t="array" aca="1" ref="I230" ca="1">INDEX($D$2:$D$507, RANK(G230,G230:$G$507),1)</f>
        <v>Knox</v>
      </c>
      <c r="J230" t="s">
        <v>733</v>
      </c>
    </row>
    <row r="231" spans="1:10" x14ac:dyDescent="0.25">
      <c r="A231" t="s">
        <v>245</v>
      </c>
      <c r="B231" t="s">
        <v>734</v>
      </c>
      <c r="C231" t="str">
        <f>LEFT(Persons[[#This Row],[full_name]],SEARCH(" ",Persons[[#This Row],[full_name]]))</f>
        <v xml:space="preserve">Verity </v>
      </c>
      <c r="D231" t="str">
        <f>RIGHT(Persons[[#This Row],[full_name]],LEN(Persons[[#This Row],[full_name]]) - SEARCH(" ",Persons[[#This Row],[full_name]]))</f>
        <v>Blevins</v>
      </c>
      <c r="E231" s="1">
        <v>37291</v>
      </c>
      <c r="F231" t="str" cm="1">
        <f t="array" aca="1" ref="F231" ca="1">INDEX($A$2:$A$507, RANDBETWEEN(1, COUNTA($A$2:$A$507)),1)</f>
        <v>p340</v>
      </c>
      <c r="G231">
        <f t="shared" ca="1" si="3"/>
        <v>0.48346911158596106</v>
      </c>
      <c r="H231" t="str" cm="1">
        <f t="array" aca="1" ref="H231" ca="1">INDEX($C$2:$C$507, RANK(G231,G231:$G$507),1)</f>
        <v xml:space="preserve">Jackson </v>
      </c>
      <c r="I231" t="str" cm="1">
        <f t="array" aca="1" ref="I231" ca="1">INDEX($D$2:$D$507, RANK(G231,G231:$G$507),1)</f>
        <v>Thornton</v>
      </c>
      <c r="J231" t="s">
        <v>734</v>
      </c>
    </row>
    <row r="232" spans="1:10" x14ac:dyDescent="0.25">
      <c r="A232" t="s">
        <v>246</v>
      </c>
      <c r="B232" t="s">
        <v>735</v>
      </c>
      <c r="C232" t="str">
        <f>LEFT(Persons[[#This Row],[full_name]],SEARCH(" ",Persons[[#This Row],[full_name]]))</f>
        <v xml:space="preserve">Ivy </v>
      </c>
      <c r="D232" t="str">
        <f>RIGHT(Persons[[#This Row],[full_name]],LEN(Persons[[#This Row],[full_name]]) - SEARCH(" ",Persons[[#This Row],[full_name]]))</f>
        <v>Francis</v>
      </c>
      <c r="E232" s="1">
        <v>32437</v>
      </c>
      <c r="F232" t="str" cm="1">
        <f t="array" aca="1" ref="F232" ca="1">INDEX($A$2:$A$507, RANDBETWEEN(1, COUNTA($A$2:$A$507)),1)</f>
        <v>p235</v>
      </c>
      <c r="G232">
        <f t="shared" ca="1" si="3"/>
        <v>0.74814444853772288</v>
      </c>
      <c r="H232" t="str" cm="1">
        <f t="array" aca="1" ref="H232" ca="1">INDEX($C$2:$C$507, RANK(G232,G232:$G$507),1)</f>
        <v xml:space="preserve">Sylvie </v>
      </c>
      <c r="I232" t="str" cm="1">
        <f t="array" aca="1" ref="I232" ca="1">INDEX($D$2:$D$507, RANK(G232,G232:$G$507),1)</f>
        <v>Davenport</v>
      </c>
      <c r="J232" t="s">
        <v>735</v>
      </c>
    </row>
    <row r="233" spans="1:10" x14ac:dyDescent="0.25">
      <c r="A233" t="s">
        <v>247</v>
      </c>
      <c r="B233" t="s">
        <v>736</v>
      </c>
      <c r="C233" t="str">
        <f>LEFT(Persons[[#This Row],[full_name]],SEARCH(" ",Persons[[#This Row],[full_name]]))</f>
        <v xml:space="preserve">Honey </v>
      </c>
      <c r="D233" t="str">
        <f>RIGHT(Persons[[#This Row],[full_name]],LEN(Persons[[#This Row],[full_name]]) - SEARCH(" ",Persons[[#This Row],[full_name]]))</f>
        <v>Matthews</v>
      </c>
      <c r="E233" s="1">
        <v>25018</v>
      </c>
      <c r="F233" t="str" cm="1">
        <f t="array" aca="1" ref="F233" ca="1">INDEX($A$2:$A$507, RANDBETWEEN(1, COUNTA($A$2:$A$507)),1)</f>
        <v>p18</v>
      </c>
      <c r="G233">
        <f t="shared" ca="1" si="3"/>
        <v>0.27954160229833502</v>
      </c>
      <c r="H233" t="str" cm="1">
        <f t="array" aca="1" ref="H233" ca="1">INDEX($C$2:$C$507, RANK(G233,G233:$G$507),1)</f>
        <v xml:space="preserve">Jakub </v>
      </c>
      <c r="I233" t="str" cm="1">
        <f t="array" aca="1" ref="I233" ca="1">INDEX($D$2:$D$507, RANK(G233,G233:$G$507),1)</f>
        <v>Harper</v>
      </c>
      <c r="J233" t="s">
        <v>736</v>
      </c>
    </row>
    <row r="234" spans="1:10" x14ac:dyDescent="0.25">
      <c r="A234" t="s">
        <v>248</v>
      </c>
      <c r="B234" t="s">
        <v>737</v>
      </c>
      <c r="C234" t="str">
        <f>LEFT(Persons[[#This Row],[full_name]],SEARCH(" ",Persons[[#This Row],[full_name]]))</f>
        <v xml:space="preserve">Seren </v>
      </c>
      <c r="D234" t="str">
        <f>RIGHT(Persons[[#This Row],[full_name]],LEN(Persons[[#This Row],[full_name]]) - SEARCH(" ",Persons[[#This Row],[full_name]]))</f>
        <v>Lester</v>
      </c>
      <c r="E234" s="1">
        <v>31949</v>
      </c>
      <c r="F234" t="str" cm="1">
        <f t="array" aca="1" ref="F234" ca="1">INDEX($A$2:$A$507, RANDBETWEEN(1, COUNTA($A$2:$A$507)),1)</f>
        <v>p312</v>
      </c>
      <c r="G234">
        <f t="shared" ca="1" si="3"/>
        <v>0.57052036431244879</v>
      </c>
      <c r="H234" t="str" cm="1">
        <f t="array" aca="1" ref="H234" ca="1">INDEX($C$2:$C$507, RANK(G234,G234:$G$507),1)</f>
        <v xml:space="preserve">Josephine </v>
      </c>
      <c r="I234" t="str" cm="1">
        <f t="array" aca="1" ref="I234" ca="1">INDEX($D$2:$D$507, RANK(G234,G234:$G$507),1)</f>
        <v>Fowler</v>
      </c>
      <c r="J234" t="s">
        <v>737</v>
      </c>
    </row>
    <row r="235" spans="1:10" x14ac:dyDescent="0.25">
      <c r="A235" t="s">
        <v>249</v>
      </c>
      <c r="B235" t="s">
        <v>738</v>
      </c>
      <c r="C235" t="str">
        <f>LEFT(Persons[[#This Row],[full_name]],SEARCH(" ",Persons[[#This Row],[full_name]]))</f>
        <v xml:space="preserve">Trinity </v>
      </c>
      <c r="D235" t="str">
        <f>RIGHT(Persons[[#This Row],[full_name]],LEN(Persons[[#This Row],[full_name]]) - SEARCH(" ",Persons[[#This Row],[full_name]]))</f>
        <v>Grant</v>
      </c>
      <c r="E235" s="1">
        <v>25779</v>
      </c>
      <c r="F235" t="str" cm="1">
        <f t="array" aca="1" ref="F235" ca="1">INDEX($A$2:$A$507, RANDBETWEEN(1, COUNTA($A$2:$A$507)),1)</f>
        <v>p359</v>
      </c>
      <c r="G235">
        <f t="shared" ca="1" si="3"/>
        <v>0.98909474674366604</v>
      </c>
      <c r="H235" t="str" cm="1">
        <f t="array" aca="1" ref="H235" ca="1">INDEX($C$2:$C$507, RANK(G235,G235:$G$507),1)</f>
        <v>Clancy</v>
      </c>
      <c r="I235" t="str" cm="1">
        <f t="array" aca="1" ref="I235" ca="1">INDEX($D$2:$D$507, RANK(G235,G235:$G$507),1)</f>
        <v>Oppenheimer</v>
      </c>
      <c r="J235" t="s">
        <v>738</v>
      </c>
    </row>
    <row r="236" spans="1:10" x14ac:dyDescent="0.25">
      <c r="A236" t="s">
        <v>250</v>
      </c>
      <c r="B236" t="s">
        <v>739</v>
      </c>
      <c r="C236" t="str">
        <f>LEFT(Persons[[#This Row],[full_name]],SEARCH(" ",Persons[[#This Row],[full_name]]))</f>
        <v xml:space="preserve">Miah </v>
      </c>
      <c r="D236" t="str">
        <f>RIGHT(Persons[[#This Row],[full_name]],LEN(Persons[[#This Row],[full_name]]) - SEARCH(" ",Persons[[#This Row],[full_name]]))</f>
        <v>Horn</v>
      </c>
      <c r="E236" s="1">
        <v>22720</v>
      </c>
      <c r="F236" t="str" cm="1">
        <f t="array" aca="1" ref="F236" ca="1">INDEX($A$2:$A$507, RANDBETWEEN(1, COUNTA($A$2:$A$507)),1)</f>
        <v>p10</v>
      </c>
      <c r="G236">
        <f t="shared" ca="1" si="3"/>
        <v>0.3590602328133895</v>
      </c>
      <c r="H236" t="str" cm="1">
        <f t="array" aca="1" ref="H236" ca="1">INDEX($C$2:$C$507, RANK(G236,G236:$G$507),1)</f>
        <v xml:space="preserve">Yash </v>
      </c>
      <c r="I236" t="str" cm="1">
        <f t="array" aca="1" ref="I236" ca="1">INDEX($D$2:$D$507, RANK(G236,G236:$G$507),1)</f>
        <v>Reynolds</v>
      </c>
      <c r="J236" t="s">
        <v>739</v>
      </c>
    </row>
    <row r="237" spans="1:10" x14ac:dyDescent="0.25">
      <c r="A237" t="s">
        <v>251</v>
      </c>
      <c r="B237" t="s">
        <v>740</v>
      </c>
      <c r="C237" t="str">
        <f>LEFT(Persons[[#This Row],[full_name]],SEARCH(" ",Persons[[#This Row],[full_name]]))</f>
        <v xml:space="preserve">Francis </v>
      </c>
      <c r="D237" t="str">
        <f>RIGHT(Persons[[#This Row],[full_name]],LEN(Persons[[#This Row],[full_name]]) - SEARCH(" ",Persons[[#This Row],[full_name]]))</f>
        <v>Hicks</v>
      </c>
      <c r="E237" s="1">
        <v>36115</v>
      </c>
      <c r="F237" t="str" cm="1">
        <f t="array" aca="1" ref="F237" ca="1">INDEX($A$2:$A$507, RANDBETWEEN(1, COUNTA($A$2:$A$507)),1)</f>
        <v>p378</v>
      </c>
      <c r="G237">
        <f t="shared" ca="1" si="3"/>
        <v>0.35818065445076386</v>
      </c>
      <c r="H237" t="str" cm="1">
        <f t="array" aca="1" ref="H237" ca="1">INDEX($C$2:$C$507, RANK(G237,G237:$G$507),1)</f>
        <v xml:space="preserve">Yash </v>
      </c>
      <c r="I237" t="str" cm="1">
        <f t="array" aca="1" ref="I237" ca="1">INDEX($D$2:$D$507, RANK(G237,G237:$G$507),1)</f>
        <v>Reynolds</v>
      </c>
      <c r="J237" t="s">
        <v>740</v>
      </c>
    </row>
    <row r="238" spans="1:10" x14ac:dyDescent="0.25">
      <c r="A238" t="s">
        <v>252</v>
      </c>
      <c r="B238" t="s">
        <v>741</v>
      </c>
      <c r="C238" t="str">
        <f>LEFT(Persons[[#This Row],[full_name]],SEARCH(" ",Persons[[#This Row],[full_name]]))</f>
        <v xml:space="preserve">Abu </v>
      </c>
      <c r="D238" t="str">
        <f>RIGHT(Persons[[#This Row],[full_name]],LEN(Persons[[#This Row],[full_name]]) - SEARCH(" ",Persons[[#This Row],[full_name]]))</f>
        <v>Holt</v>
      </c>
      <c r="E238" s="1">
        <v>34249</v>
      </c>
      <c r="F238" t="str" cm="1">
        <f t="array" aca="1" ref="F238" ca="1">INDEX($A$2:$A$507, RANDBETWEEN(1, COUNTA($A$2:$A$507)),1)</f>
        <v>p127</v>
      </c>
      <c r="G238">
        <f t="shared" ca="1" si="3"/>
        <v>0.44510192487750444</v>
      </c>
      <c r="H238" t="str" cm="1">
        <f t="array" aca="1" ref="H238" ca="1">INDEX($C$2:$C$507, RANK(G238,G238:$G$507),1)</f>
        <v xml:space="preserve">Saoirse </v>
      </c>
      <c r="I238" t="str" cm="1">
        <f t="array" aca="1" ref="I238" ca="1">INDEX($D$2:$D$507, RANK(G238,G238:$G$507),1)</f>
        <v>Dorsey</v>
      </c>
      <c r="J238" t="s">
        <v>741</v>
      </c>
    </row>
    <row r="239" spans="1:10" x14ac:dyDescent="0.25">
      <c r="A239" t="s">
        <v>253</v>
      </c>
      <c r="B239" t="s">
        <v>742</v>
      </c>
      <c r="C239" t="str">
        <f>LEFT(Persons[[#This Row],[full_name]],SEARCH(" ",Persons[[#This Row],[full_name]]))</f>
        <v xml:space="preserve">Brandon </v>
      </c>
      <c r="D239" t="str">
        <f>RIGHT(Persons[[#This Row],[full_name]],LEN(Persons[[#This Row],[full_name]]) - SEARCH(" ",Persons[[#This Row],[full_name]]))</f>
        <v>Singh</v>
      </c>
      <c r="E239" s="1">
        <v>28941</v>
      </c>
      <c r="F239" t="str" cm="1">
        <f t="array" aca="1" ref="F239" ca="1">INDEX($A$2:$A$507, RANDBETWEEN(1, COUNTA($A$2:$A$507)),1)</f>
        <v>p359</v>
      </c>
      <c r="G239">
        <f t="shared" ca="1" si="3"/>
        <v>0.62012291303539557</v>
      </c>
      <c r="H239" t="str" cm="1">
        <f t="array" aca="1" ref="H239" ca="1">INDEX($C$2:$C$507, RANK(G239,G239:$G$507),1)</f>
        <v xml:space="preserve">Raphael </v>
      </c>
      <c r="I239" t="str" cm="1">
        <f t="array" aca="1" ref="I239" ca="1">INDEX($D$2:$D$507, RANK(G239,G239:$G$507),1)</f>
        <v>Herman</v>
      </c>
      <c r="J239" t="s">
        <v>742</v>
      </c>
    </row>
    <row r="240" spans="1:10" x14ac:dyDescent="0.25">
      <c r="A240" t="s">
        <v>254</v>
      </c>
      <c r="B240" t="s">
        <v>743</v>
      </c>
      <c r="C240" t="str">
        <f>LEFT(Persons[[#This Row],[full_name]],SEARCH(" ",Persons[[#This Row],[full_name]]))</f>
        <v xml:space="preserve">Conor </v>
      </c>
      <c r="D240" t="str">
        <f>RIGHT(Persons[[#This Row],[full_name]],LEN(Persons[[#This Row],[full_name]]) - SEARCH(" ",Persons[[#This Row],[full_name]]))</f>
        <v>Khan</v>
      </c>
      <c r="E240" s="1">
        <v>21560</v>
      </c>
      <c r="F240" t="str" cm="1">
        <f t="array" aca="1" ref="F240" ca="1">INDEX($A$2:$A$507, RANDBETWEEN(1, COUNTA($A$2:$A$507)),1)</f>
        <v>p166</v>
      </c>
      <c r="G240">
        <f t="shared" ca="1" si="3"/>
        <v>0.91516740831762411</v>
      </c>
      <c r="H240" t="str" cm="1">
        <f t="array" aca="1" ref="H240" ca="1">INDEX($C$2:$C$507, RANK(G240,G240:$G$507),1)</f>
        <v xml:space="preserve">Carter </v>
      </c>
      <c r="I240" t="str" cm="1">
        <f t="array" aca="1" ref="I240" ca="1">INDEX($D$2:$D$507, RANK(G240,G240:$G$507),1)</f>
        <v>Kidd</v>
      </c>
      <c r="J240" t="s">
        <v>743</v>
      </c>
    </row>
    <row r="241" spans="1:10" x14ac:dyDescent="0.25">
      <c r="A241" t="s">
        <v>255</v>
      </c>
      <c r="B241" t="s">
        <v>744</v>
      </c>
      <c r="C241" t="str">
        <f>LEFT(Persons[[#This Row],[full_name]],SEARCH(" ",Persons[[#This Row],[full_name]]))</f>
        <v xml:space="preserve">Abigail </v>
      </c>
      <c r="D241" t="str">
        <f>RIGHT(Persons[[#This Row],[full_name]],LEN(Persons[[#This Row],[full_name]]) - SEARCH(" ",Persons[[#This Row],[full_name]]))</f>
        <v>Blackburn</v>
      </c>
      <c r="E241" s="1">
        <v>31673</v>
      </c>
      <c r="F241" t="str" cm="1">
        <f t="array" aca="1" ref="F241" ca="1">INDEX($A$2:$A$507, RANDBETWEEN(1, COUNTA($A$2:$A$507)),1)</f>
        <v>p348</v>
      </c>
      <c r="G241">
        <f t="shared" ca="1" si="3"/>
        <v>0.62245555909251749</v>
      </c>
      <c r="H241" t="str" cm="1">
        <f t="array" aca="1" ref="H241" ca="1">INDEX($C$2:$C$507, RANK(G241,G241:$G$507),1)</f>
        <v xml:space="preserve">Marissa </v>
      </c>
      <c r="I241" t="str" cm="1">
        <f t="array" aca="1" ref="I241" ca="1">INDEX($D$2:$D$507, RANK(G241,G241:$G$507),1)</f>
        <v>Wilkinson</v>
      </c>
      <c r="J241" t="s">
        <v>744</v>
      </c>
    </row>
    <row r="242" spans="1:10" x14ac:dyDescent="0.25">
      <c r="A242" t="s">
        <v>256</v>
      </c>
      <c r="B242" t="s">
        <v>745</v>
      </c>
      <c r="C242" t="str">
        <f>LEFT(Persons[[#This Row],[full_name]],SEARCH(" ",Persons[[#This Row],[full_name]]))</f>
        <v xml:space="preserve">Hamzah </v>
      </c>
      <c r="D242" t="str">
        <f>RIGHT(Persons[[#This Row],[full_name]],LEN(Persons[[#This Row],[full_name]]) - SEARCH(" ",Persons[[#This Row],[full_name]]))</f>
        <v>Christian</v>
      </c>
      <c r="E242" s="1">
        <v>31951</v>
      </c>
      <c r="F242" t="str" cm="1">
        <f t="array" aca="1" ref="F242" ca="1">INDEX($A$2:$A$507, RANDBETWEEN(1, COUNTA($A$2:$A$507)),1)</f>
        <v>p139</v>
      </c>
      <c r="G242">
        <f t="shared" ca="1" si="3"/>
        <v>0.59278267371743587</v>
      </c>
      <c r="H242" t="str" cm="1">
        <f t="array" aca="1" ref="H242" ca="1">INDEX($C$2:$C$507, RANK(G242,G242:$G$507),1)</f>
        <v xml:space="preserve">Nia </v>
      </c>
      <c r="I242" t="str" cm="1">
        <f t="array" aca="1" ref="I242" ca="1">INDEX($D$2:$D$507, RANK(G242,G242:$G$507),1)</f>
        <v>Howe</v>
      </c>
      <c r="J242" t="s">
        <v>745</v>
      </c>
    </row>
    <row r="243" spans="1:10" x14ac:dyDescent="0.25">
      <c r="A243" t="s">
        <v>257</v>
      </c>
      <c r="B243" t="s">
        <v>746</v>
      </c>
      <c r="C243" t="str">
        <f>LEFT(Persons[[#This Row],[full_name]],SEARCH(" ",Persons[[#This Row],[full_name]]))</f>
        <v xml:space="preserve">Humza </v>
      </c>
      <c r="D243" t="str">
        <f>RIGHT(Persons[[#This Row],[full_name]],LEN(Persons[[#This Row],[full_name]]) - SEARCH(" ",Persons[[#This Row],[full_name]]))</f>
        <v>Stuart</v>
      </c>
      <c r="E243" s="1">
        <v>30477</v>
      </c>
      <c r="F243" t="str" cm="1">
        <f t="array" aca="1" ref="F243" ca="1">INDEX($A$2:$A$507, RANDBETWEEN(1, COUNTA($A$2:$A$507)),1)</f>
        <v>p142</v>
      </c>
      <c r="G243">
        <f t="shared" ca="1" si="3"/>
        <v>0.18929995026632673</v>
      </c>
      <c r="H243" t="str" cm="1">
        <f t="array" aca="1" ref="H243" ca="1">INDEX($C$2:$C$507, RANK(G243,G243:$G$507),1)</f>
        <v xml:space="preserve">Fynn </v>
      </c>
      <c r="I243" t="str" cm="1">
        <f t="array" aca="1" ref="I243" ca="1">INDEX($D$2:$D$507, RANK(G243,G243:$G$507),1)</f>
        <v>Howell</v>
      </c>
      <c r="J243" t="s">
        <v>746</v>
      </c>
    </row>
    <row r="244" spans="1:10" x14ac:dyDescent="0.25">
      <c r="A244" t="s">
        <v>258</v>
      </c>
      <c r="B244" t="s">
        <v>747</v>
      </c>
      <c r="C244" t="str">
        <f>LEFT(Persons[[#This Row],[full_name]],SEARCH(" ",Persons[[#This Row],[full_name]]))</f>
        <v xml:space="preserve">Willie </v>
      </c>
      <c r="D244" t="str">
        <f>RIGHT(Persons[[#This Row],[full_name]],LEN(Persons[[#This Row],[full_name]]) - SEARCH(" ",Persons[[#This Row],[full_name]]))</f>
        <v>Myers</v>
      </c>
      <c r="E244" s="1">
        <v>20031</v>
      </c>
      <c r="F244" t="str" cm="1">
        <f t="array" aca="1" ref="F244" ca="1">INDEX($A$2:$A$507, RANDBETWEEN(1, COUNTA($A$2:$A$507)),1)</f>
        <v>p259</v>
      </c>
      <c r="G244">
        <f t="shared" ca="1" si="3"/>
        <v>0.35417849519749312</v>
      </c>
      <c r="H244" t="str" cm="1">
        <f t="array" aca="1" ref="H244" ca="1">INDEX($C$2:$C$507, RANK(G244,G244:$G$507),1)</f>
        <v xml:space="preserve">Kristina </v>
      </c>
      <c r="I244" t="str" cm="1">
        <f t="array" aca="1" ref="I244" ca="1">INDEX($D$2:$D$507, RANK(G244,G244:$G$507),1)</f>
        <v>Hodges</v>
      </c>
      <c r="J244" t="s">
        <v>747</v>
      </c>
    </row>
    <row r="245" spans="1:10" x14ac:dyDescent="0.25">
      <c r="A245" t="s">
        <v>259</v>
      </c>
      <c r="B245" t="s">
        <v>748</v>
      </c>
      <c r="C245" t="str">
        <f>LEFT(Persons[[#This Row],[full_name]],SEARCH(" ",Persons[[#This Row],[full_name]]))</f>
        <v xml:space="preserve">Pamela </v>
      </c>
      <c r="D245" t="str">
        <f>RIGHT(Persons[[#This Row],[full_name]],LEN(Persons[[#This Row],[full_name]]) - SEARCH(" ",Persons[[#This Row],[full_name]]))</f>
        <v>Olson</v>
      </c>
      <c r="E245" s="1">
        <v>22531</v>
      </c>
      <c r="F245" t="str" cm="1">
        <f t="array" aca="1" ref="F245" ca="1">INDEX($A$2:$A$507, RANDBETWEEN(1, COUNTA($A$2:$A$507)),1)</f>
        <v>p102</v>
      </c>
      <c r="G245">
        <f t="shared" ca="1" si="3"/>
        <v>0.13921131789197716</v>
      </c>
      <c r="H245" t="str" cm="1">
        <f t="array" aca="1" ref="H245" ca="1">INDEX($C$2:$C$507, RANK(G245,G245:$G$507),1)</f>
        <v xml:space="preserve">Rachael </v>
      </c>
      <c r="I245" t="str" cm="1">
        <f t="array" aca="1" ref="I245" ca="1">INDEX($D$2:$D$507, RANK(G245,G245:$G$507),1)</f>
        <v>Hawkins</v>
      </c>
      <c r="J245" t="s">
        <v>748</v>
      </c>
    </row>
    <row r="246" spans="1:10" x14ac:dyDescent="0.25">
      <c r="A246" t="s">
        <v>260</v>
      </c>
      <c r="B246" t="s">
        <v>749</v>
      </c>
      <c r="C246" t="str">
        <f>LEFT(Persons[[#This Row],[full_name]],SEARCH(" ",Persons[[#This Row],[full_name]]))</f>
        <v xml:space="preserve">Brianna </v>
      </c>
      <c r="D246" t="str">
        <f>RIGHT(Persons[[#This Row],[full_name]],LEN(Persons[[#This Row],[full_name]]) - SEARCH(" ",Persons[[#This Row],[full_name]]))</f>
        <v>Brewer</v>
      </c>
      <c r="E246" s="1">
        <v>31481</v>
      </c>
      <c r="F246" t="str" cm="1">
        <f t="array" aca="1" ref="F246" ca="1">INDEX($A$2:$A$507, RANDBETWEEN(1, COUNTA($A$2:$A$507)),1)</f>
        <v>p324</v>
      </c>
      <c r="G246">
        <f t="shared" ca="1" si="3"/>
        <v>0.82611772468766398</v>
      </c>
      <c r="H246" t="str" cm="1">
        <f t="array" aca="1" ref="H246" ca="1">INDEX($C$2:$C$507, RANK(G246,G246:$G$507),1)</f>
        <v xml:space="preserve">Sasha </v>
      </c>
      <c r="I246" t="str" cm="1">
        <f t="array" aca="1" ref="I246" ca="1">INDEX($D$2:$D$507, RANK(G246,G246:$G$507),1)</f>
        <v>Randolph</v>
      </c>
      <c r="J246" t="s">
        <v>749</v>
      </c>
    </row>
    <row r="247" spans="1:10" x14ac:dyDescent="0.25">
      <c r="A247" t="s">
        <v>261</v>
      </c>
      <c r="B247" t="s">
        <v>750</v>
      </c>
      <c r="C247" t="str">
        <f>LEFT(Persons[[#This Row],[full_name]],SEARCH(" ",Persons[[#This Row],[full_name]]))</f>
        <v xml:space="preserve">Alesha </v>
      </c>
      <c r="D247" t="str">
        <f>RIGHT(Persons[[#This Row],[full_name]],LEN(Persons[[#This Row],[full_name]]) - SEARCH(" ",Persons[[#This Row],[full_name]]))</f>
        <v>Reyes</v>
      </c>
      <c r="E247" s="1">
        <v>30728</v>
      </c>
      <c r="F247" t="str" cm="1">
        <f t="array" aca="1" ref="F247" ca="1">INDEX($A$2:$A$507, RANDBETWEEN(1, COUNTA($A$2:$A$507)),1)</f>
        <v>p401</v>
      </c>
      <c r="G247">
        <f t="shared" ca="1" si="3"/>
        <v>0.15775018944195218</v>
      </c>
      <c r="H247" t="str" cm="1">
        <f t="array" aca="1" ref="H247" ca="1">INDEX($C$2:$C$507, RANK(G247,G247:$G$507),1)</f>
        <v xml:space="preserve">Paula </v>
      </c>
      <c r="I247" t="str" cm="1">
        <f t="array" aca="1" ref="I247" ca="1">INDEX($D$2:$D$507, RANK(G247,G247:$G$507),1)</f>
        <v>Nelson</v>
      </c>
      <c r="J247" t="s">
        <v>750</v>
      </c>
    </row>
    <row r="248" spans="1:10" x14ac:dyDescent="0.25">
      <c r="A248" t="s">
        <v>262</v>
      </c>
      <c r="B248" t="s">
        <v>751</v>
      </c>
      <c r="C248" t="str">
        <f>LEFT(Persons[[#This Row],[full_name]],SEARCH(" ",Persons[[#This Row],[full_name]]))</f>
        <v xml:space="preserve">William </v>
      </c>
      <c r="D248" t="str">
        <f>RIGHT(Persons[[#This Row],[full_name]],LEN(Persons[[#This Row],[full_name]]) - SEARCH(" ",Persons[[#This Row],[full_name]]))</f>
        <v>Baldwin</v>
      </c>
      <c r="E248" s="1">
        <v>21050</v>
      </c>
      <c r="F248" t="str" cm="1">
        <f t="array" aca="1" ref="F248" ca="1">INDEX($A$2:$A$507, RANDBETWEEN(1, COUNTA($A$2:$A$507)),1)</f>
        <v>p27</v>
      </c>
      <c r="G248">
        <f t="shared" ca="1" si="3"/>
        <v>0.89054356365138954</v>
      </c>
      <c r="H248" t="str" cm="1">
        <f t="array" aca="1" ref="H248" ca="1">INDEX($C$2:$C$507, RANK(G248,G248:$G$507),1)</f>
        <v xml:space="preserve">Sufyaan </v>
      </c>
      <c r="I248" t="str" cm="1">
        <f t="array" aca="1" ref="I248" ca="1">INDEX($D$2:$D$507, RANK(G248,G248:$G$507),1)</f>
        <v>Floyd</v>
      </c>
      <c r="J248" t="s">
        <v>751</v>
      </c>
    </row>
    <row r="249" spans="1:10" x14ac:dyDescent="0.25">
      <c r="A249" t="s">
        <v>263</v>
      </c>
      <c r="B249" t="s">
        <v>752</v>
      </c>
      <c r="C249" t="str">
        <f>LEFT(Persons[[#This Row],[full_name]],SEARCH(" ",Persons[[#This Row],[full_name]]))</f>
        <v xml:space="preserve">Daniel </v>
      </c>
      <c r="D249" t="str">
        <f>RIGHT(Persons[[#This Row],[full_name]],LEN(Persons[[#This Row],[full_name]]) - SEARCH(" ",Persons[[#This Row],[full_name]]))</f>
        <v>Downs</v>
      </c>
      <c r="E249" s="1">
        <v>27389</v>
      </c>
      <c r="F249" t="str" cm="1">
        <f t="array" aca="1" ref="F249" ca="1">INDEX($A$2:$A$507, RANDBETWEEN(1, COUNTA($A$2:$A$507)),1)</f>
        <v>p228</v>
      </c>
      <c r="G249">
        <f t="shared" ca="1" si="3"/>
        <v>0.12383016179162842</v>
      </c>
      <c r="H249" t="str" cm="1">
        <f t="array" aca="1" ref="H249" ca="1">INDEX($C$2:$C$507, RANK(G249,G249:$G$507),1)</f>
        <v xml:space="preserve">Johnathan </v>
      </c>
      <c r="I249" t="str" cm="1">
        <f t="array" aca="1" ref="I249" ca="1">INDEX($D$2:$D$507, RANK(G249,G249:$G$507),1)</f>
        <v>Barrett</v>
      </c>
      <c r="J249" t="s">
        <v>752</v>
      </c>
    </row>
    <row r="250" spans="1:10" x14ac:dyDescent="0.25">
      <c r="A250" t="s">
        <v>264</v>
      </c>
      <c r="B250" t="s">
        <v>753</v>
      </c>
      <c r="C250" t="str">
        <f>LEFT(Persons[[#This Row],[full_name]],SEARCH(" ",Persons[[#This Row],[full_name]]))</f>
        <v xml:space="preserve">Wayne </v>
      </c>
      <c r="D250" t="str">
        <f>RIGHT(Persons[[#This Row],[full_name]],LEN(Persons[[#This Row],[full_name]]) - SEARCH(" ",Persons[[#This Row],[full_name]]))</f>
        <v>Reese</v>
      </c>
      <c r="E250" s="1">
        <v>30078</v>
      </c>
      <c r="F250" t="str" cm="1">
        <f t="array" aca="1" ref="F250" ca="1">INDEX($A$2:$A$507, RANDBETWEEN(1, COUNTA($A$2:$A$507)),1)</f>
        <v>p417</v>
      </c>
      <c r="G250">
        <f t="shared" ca="1" si="3"/>
        <v>0.38172788699606996</v>
      </c>
      <c r="H250" t="str" cm="1">
        <f t="array" aca="1" ref="H250" ca="1">INDEX($C$2:$C$507, RANK(G250,G250:$G$507),1)</f>
        <v xml:space="preserve">Eleanor </v>
      </c>
      <c r="I250" t="str" cm="1">
        <f t="array" aca="1" ref="I250" ca="1">INDEX($D$2:$D$507, RANK(G250,G250:$G$507),1)</f>
        <v>Townsend</v>
      </c>
      <c r="J250" t="s">
        <v>753</v>
      </c>
    </row>
    <row r="251" spans="1:10" x14ac:dyDescent="0.25">
      <c r="A251" t="s">
        <v>265</v>
      </c>
      <c r="B251" t="s">
        <v>754</v>
      </c>
      <c r="C251" t="str">
        <f>LEFT(Persons[[#This Row],[full_name]],SEARCH(" ",Persons[[#This Row],[full_name]]))</f>
        <v xml:space="preserve">Sally </v>
      </c>
      <c r="D251" t="str">
        <f>RIGHT(Persons[[#This Row],[full_name]],LEN(Persons[[#This Row],[full_name]]) - SEARCH(" ",Persons[[#This Row],[full_name]]))</f>
        <v>Melton</v>
      </c>
      <c r="E251" s="1">
        <v>19453</v>
      </c>
      <c r="F251" t="str" cm="1">
        <f t="array" aca="1" ref="F251" ca="1">INDEX($A$2:$A$507, RANDBETWEEN(1, COUNTA($A$2:$A$507)),1)</f>
        <v>p334</v>
      </c>
      <c r="G251">
        <f t="shared" ca="1" si="3"/>
        <v>0.95830835561322147</v>
      </c>
      <c r="H251" t="str" cm="1">
        <f t="array" aca="1" ref="H251" ca="1">INDEX($C$2:$C$507, RANK(G251,G251:$G$507),1)</f>
        <v xml:space="preserve">Yasir </v>
      </c>
      <c r="I251" t="str" cm="1">
        <f t="array" aca="1" ref="I251" ca="1">INDEX($D$2:$D$507, RANK(G251,G251:$G$507),1)</f>
        <v>Kennedy</v>
      </c>
      <c r="J251" t="s">
        <v>754</v>
      </c>
    </row>
    <row r="252" spans="1:10" x14ac:dyDescent="0.25">
      <c r="A252" t="s">
        <v>266</v>
      </c>
      <c r="B252" t="s">
        <v>755</v>
      </c>
      <c r="C252" t="str">
        <f>LEFT(Persons[[#This Row],[full_name]],SEARCH(" ",Persons[[#This Row],[full_name]]))</f>
        <v xml:space="preserve">Cormac </v>
      </c>
      <c r="D252" t="str">
        <f>RIGHT(Persons[[#This Row],[full_name]],LEN(Persons[[#This Row],[full_name]]) - SEARCH(" ",Persons[[#This Row],[full_name]]))</f>
        <v>English</v>
      </c>
      <c r="E252" s="1">
        <v>23840</v>
      </c>
      <c r="F252" t="str" cm="1">
        <f t="array" aca="1" ref="F252" ca="1">INDEX($A$2:$A$507, RANDBETWEEN(1, COUNTA($A$2:$A$507)),1)</f>
        <v>p334</v>
      </c>
      <c r="G252">
        <f t="shared" ca="1" si="3"/>
        <v>0.9056280693001213</v>
      </c>
      <c r="H252" t="str" cm="1">
        <f t="array" aca="1" ref="H252" ca="1">INDEX($C$2:$C$507, RANK(G252,G252:$G$507),1)</f>
        <v xml:space="preserve">Joao </v>
      </c>
      <c r="I252" t="str" cm="1">
        <f t="array" aca="1" ref="I252" ca="1">INDEX($D$2:$D$507, RANK(G252,G252:$G$507),1)</f>
        <v>Browning</v>
      </c>
      <c r="J252" t="s">
        <v>755</v>
      </c>
    </row>
    <row r="253" spans="1:10" x14ac:dyDescent="0.25">
      <c r="A253" t="s">
        <v>267</v>
      </c>
      <c r="B253" t="s">
        <v>756</v>
      </c>
      <c r="C253" t="str">
        <f>LEFT(Persons[[#This Row],[full_name]],SEARCH(" ",Persons[[#This Row],[full_name]]))</f>
        <v xml:space="preserve">Samantha </v>
      </c>
      <c r="D253" t="str">
        <f>RIGHT(Persons[[#This Row],[full_name]],LEN(Persons[[#This Row],[full_name]]) - SEARCH(" ",Persons[[#This Row],[full_name]]))</f>
        <v>Sims</v>
      </c>
      <c r="E253" s="1">
        <v>29814</v>
      </c>
      <c r="F253" t="str" cm="1">
        <f t="array" aca="1" ref="F253" ca="1">INDEX($A$2:$A$507, RANDBETWEEN(1, COUNTA($A$2:$A$507)),1)</f>
        <v>p414</v>
      </c>
      <c r="G253">
        <f t="shared" ca="1" si="3"/>
        <v>0.25736342017026925</v>
      </c>
      <c r="H253" t="str" cm="1">
        <f t="array" aca="1" ref="H253" ca="1">INDEX($C$2:$C$507, RANK(G253,G253:$G$507),1)</f>
        <v xml:space="preserve">Zaara </v>
      </c>
      <c r="I253" t="str" cm="1">
        <f t="array" aca="1" ref="I253" ca="1">INDEX($D$2:$D$507, RANK(G253,G253:$G$507),1)</f>
        <v>Harvey</v>
      </c>
      <c r="J253" t="s">
        <v>756</v>
      </c>
    </row>
    <row r="254" spans="1:10" x14ac:dyDescent="0.25">
      <c r="A254" t="s">
        <v>268</v>
      </c>
      <c r="B254" t="s">
        <v>757</v>
      </c>
      <c r="C254" t="str">
        <f>LEFT(Persons[[#This Row],[full_name]],SEARCH(" ",Persons[[#This Row],[full_name]]))</f>
        <v xml:space="preserve">Zackary </v>
      </c>
      <c r="D254" t="str">
        <f>RIGHT(Persons[[#This Row],[full_name]],LEN(Persons[[#This Row],[full_name]]) - SEARCH(" ",Persons[[#This Row],[full_name]]))</f>
        <v>Monroe</v>
      </c>
      <c r="E254" s="1">
        <v>32072</v>
      </c>
      <c r="F254" t="str" cm="1">
        <f t="array" aca="1" ref="F254" ca="1">INDEX($A$2:$A$507, RANDBETWEEN(1, COUNTA($A$2:$A$507)),1)</f>
        <v>p78</v>
      </c>
      <c r="G254">
        <f t="shared" ca="1" si="3"/>
        <v>0.38049922370658151</v>
      </c>
      <c r="H254" t="str" cm="1">
        <f t="array" aca="1" ref="H254" ca="1">INDEX($C$2:$C$507, RANK(G254,G254:$G$507),1)</f>
        <v xml:space="preserve">Josh </v>
      </c>
      <c r="I254" t="str" cm="1">
        <f t="array" aca="1" ref="I254" ca="1">INDEX($D$2:$D$507, RANK(G254,G254:$G$507),1)</f>
        <v>Adkins</v>
      </c>
      <c r="J254" t="s">
        <v>757</v>
      </c>
    </row>
    <row r="255" spans="1:10" x14ac:dyDescent="0.25">
      <c r="A255" t="s">
        <v>269</v>
      </c>
      <c r="B255" t="s">
        <v>758</v>
      </c>
      <c r="C255" t="str">
        <f>LEFT(Persons[[#This Row],[full_name]],SEARCH(" ",Persons[[#This Row],[full_name]]))</f>
        <v xml:space="preserve">Celeste </v>
      </c>
      <c r="D255" t="str">
        <f>RIGHT(Persons[[#This Row],[full_name]],LEN(Persons[[#This Row],[full_name]]) - SEARCH(" ",Persons[[#This Row],[full_name]]))</f>
        <v>Burton</v>
      </c>
      <c r="E255" s="1">
        <v>21032</v>
      </c>
      <c r="F255" t="str" cm="1">
        <f t="array" aca="1" ref="F255" ca="1">INDEX($A$2:$A$507, RANDBETWEEN(1, COUNTA($A$2:$A$507)),1)</f>
        <v>p301</v>
      </c>
      <c r="G255">
        <f t="shared" ca="1" si="3"/>
        <v>0.92232734659136406</v>
      </c>
      <c r="H255" t="str" cm="1">
        <f t="array" aca="1" ref="H255" ca="1">INDEX($C$2:$C$507, RANK(G255,G255:$G$507),1)</f>
        <v xml:space="preserve">Alejandro </v>
      </c>
      <c r="I255" t="str" cm="1">
        <f t="array" aca="1" ref="I255" ca="1">INDEX($D$2:$D$507, RANK(G255,G255:$G$507),1)</f>
        <v>Mendoza</v>
      </c>
      <c r="J255" t="s">
        <v>758</v>
      </c>
    </row>
    <row r="256" spans="1:10" x14ac:dyDescent="0.25">
      <c r="A256" t="s">
        <v>270</v>
      </c>
      <c r="B256" t="s">
        <v>759</v>
      </c>
      <c r="C256" t="str">
        <f>LEFT(Persons[[#This Row],[full_name]],SEARCH(" ",Persons[[#This Row],[full_name]]))</f>
        <v xml:space="preserve">Jamal </v>
      </c>
      <c r="D256" t="str">
        <f>RIGHT(Persons[[#This Row],[full_name]],LEN(Persons[[#This Row],[full_name]]) - SEARCH(" ",Persons[[#This Row],[full_name]]))</f>
        <v>Sparks</v>
      </c>
      <c r="E256" s="1">
        <v>25439</v>
      </c>
      <c r="F256" t="str" cm="1">
        <f t="array" aca="1" ref="F256" ca="1">INDEX($A$2:$A$507, RANDBETWEEN(1, COUNTA($A$2:$A$507)),1)</f>
        <v>p284</v>
      </c>
      <c r="G256">
        <f t="shared" ca="1" si="3"/>
        <v>0.73522025432289373</v>
      </c>
      <c r="H256" t="str" cm="1">
        <f t="array" aca="1" ref="H256" ca="1">INDEX($C$2:$C$507, RANK(G256,G256:$G$507),1)</f>
        <v xml:space="preserve">Travis </v>
      </c>
      <c r="I256" t="str" cm="1">
        <f t="array" aca="1" ref="I256" ca="1">INDEX($D$2:$D$507, RANK(G256,G256:$G$507),1)</f>
        <v>Mcgee</v>
      </c>
      <c r="J256" t="s">
        <v>759</v>
      </c>
    </row>
    <row r="257" spans="1:10" x14ac:dyDescent="0.25">
      <c r="A257" t="s">
        <v>271</v>
      </c>
      <c r="B257" t="s">
        <v>760</v>
      </c>
      <c r="C257" t="str">
        <f>LEFT(Persons[[#This Row],[full_name]],SEARCH(" ",Persons[[#This Row],[full_name]]))</f>
        <v xml:space="preserve">Hafsa </v>
      </c>
      <c r="D257" t="str">
        <f>RIGHT(Persons[[#This Row],[full_name]],LEN(Persons[[#This Row],[full_name]]) - SEARCH(" ",Persons[[#This Row],[full_name]]))</f>
        <v>Gibbons</v>
      </c>
      <c r="E257" s="1">
        <v>25705</v>
      </c>
      <c r="F257" t="str" cm="1">
        <f t="array" aca="1" ref="F257" ca="1">INDEX($A$2:$A$507, RANDBETWEEN(1, COUNTA($A$2:$A$507)),1)</f>
        <v>p478</v>
      </c>
      <c r="G257">
        <f t="shared" ca="1" si="3"/>
        <v>0.89943298578557862</v>
      </c>
      <c r="H257" t="str" cm="1">
        <f t="array" aca="1" ref="H257" ca="1">INDEX($C$2:$C$507, RANK(G257,G257:$G$507),1)</f>
        <v xml:space="preserve">Kaiden </v>
      </c>
      <c r="I257" t="str" cm="1">
        <f t="array" aca="1" ref="I257" ca="1">INDEX($D$2:$D$507, RANK(G257,G257:$G$507),1)</f>
        <v>Lopez</v>
      </c>
      <c r="J257" t="s">
        <v>760</v>
      </c>
    </row>
    <row r="258" spans="1:10" x14ac:dyDescent="0.25">
      <c r="A258" t="s">
        <v>272</v>
      </c>
      <c r="B258" t="s">
        <v>761</v>
      </c>
      <c r="C258" t="str">
        <f>LEFT(Persons[[#This Row],[full_name]],SEARCH(" ",Persons[[#This Row],[full_name]]))</f>
        <v xml:space="preserve">Ella </v>
      </c>
      <c r="D258" t="str">
        <f>RIGHT(Persons[[#This Row],[full_name]],LEN(Persons[[#This Row],[full_name]]) - SEARCH(" ",Persons[[#This Row],[full_name]]))</f>
        <v>Garner</v>
      </c>
      <c r="E258" s="1">
        <v>20683</v>
      </c>
      <c r="F258" t="str" cm="1">
        <f t="array" aca="1" ref="F258" ca="1">INDEX($A$2:$A$507, RANDBETWEEN(1, COUNTA($A$2:$A$507)),1)</f>
        <v>p70</v>
      </c>
      <c r="G258">
        <f t="shared" ref="G258:G321" ca="1" si="4">RAND()</f>
        <v>0.20272253062710366</v>
      </c>
      <c r="H258" t="str" cm="1">
        <f t="array" aca="1" ref="H258" ca="1">INDEX($C$2:$C$507, RANK(G258,G258:$G$507),1)</f>
        <v xml:space="preserve">Caiden </v>
      </c>
      <c r="I258" t="str" cm="1">
        <f t="array" aca="1" ref="I258" ca="1">INDEX($D$2:$D$507, RANK(G258,G258:$G$507),1)</f>
        <v>Gonzales</v>
      </c>
      <c r="J258" t="s">
        <v>761</v>
      </c>
    </row>
    <row r="259" spans="1:10" x14ac:dyDescent="0.25">
      <c r="A259" t="s">
        <v>273</v>
      </c>
      <c r="B259" t="s">
        <v>762</v>
      </c>
      <c r="C259" t="str">
        <f>LEFT(Persons[[#This Row],[full_name]],SEARCH(" ",Persons[[#This Row],[full_name]]))</f>
        <v xml:space="preserve">Danny </v>
      </c>
      <c r="D259" t="str">
        <f>RIGHT(Persons[[#This Row],[full_name]],LEN(Persons[[#This Row],[full_name]]) - SEARCH(" ",Persons[[#This Row],[full_name]]))</f>
        <v>Dawson</v>
      </c>
      <c r="E259" s="1">
        <v>38306</v>
      </c>
      <c r="F259" t="str" cm="1">
        <f t="array" aca="1" ref="F259" ca="1">INDEX($A$2:$A$507, RANDBETWEEN(1, COUNTA($A$2:$A$507)),1)</f>
        <v>p230</v>
      </c>
      <c r="G259">
        <f t="shared" ca="1" si="4"/>
        <v>7.4022227062718438E-2</v>
      </c>
      <c r="H259" t="str" cm="1">
        <f t="array" aca="1" ref="H259" ca="1">INDEX($C$2:$C$507, RANK(G259,G259:$G$507),1)</f>
        <v xml:space="preserve">Honey </v>
      </c>
      <c r="I259" t="str" cm="1">
        <f t="array" aca="1" ref="I259" ca="1">INDEX($D$2:$D$507, RANK(G259,G259:$G$507),1)</f>
        <v>Matthews</v>
      </c>
      <c r="J259" t="s">
        <v>762</v>
      </c>
    </row>
    <row r="260" spans="1:10" x14ac:dyDescent="0.25">
      <c r="A260" t="s">
        <v>274</v>
      </c>
      <c r="B260" t="s">
        <v>763</v>
      </c>
      <c r="C260" t="str">
        <f>LEFT(Persons[[#This Row],[full_name]],SEARCH(" ",Persons[[#This Row],[full_name]]))</f>
        <v xml:space="preserve">Syeda </v>
      </c>
      <c r="D260" t="str">
        <f>RIGHT(Persons[[#This Row],[full_name]],LEN(Persons[[#This Row],[full_name]]) - SEARCH(" ",Persons[[#This Row],[full_name]]))</f>
        <v>Wright</v>
      </c>
      <c r="E260" s="1">
        <v>25542</v>
      </c>
      <c r="F260" t="str" cm="1">
        <f t="array" aca="1" ref="F260" ca="1">INDEX($A$2:$A$507, RANDBETWEEN(1, COUNTA($A$2:$A$507)),1)</f>
        <v>p34</v>
      </c>
      <c r="G260">
        <f t="shared" ca="1" si="4"/>
        <v>0.77415498942334171</v>
      </c>
      <c r="H260" t="str" cm="1">
        <f t="array" aca="1" ref="H260" ca="1">INDEX($C$2:$C$507, RANK(G260,G260:$G$507),1)</f>
        <v xml:space="preserve">Anisa </v>
      </c>
      <c r="I260" t="str" cm="1">
        <f t="array" aca="1" ref="I260" ca="1">INDEX($D$2:$D$507, RANK(G260,G260:$G$507),1)</f>
        <v>Arnold</v>
      </c>
      <c r="J260" t="s">
        <v>763</v>
      </c>
    </row>
    <row r="261" spans="1:10" x14ac:dyDescent="0.25">
      <c r="A261" t="s">
        <v>275</v>
      </c>
      <c r="B261" t="s">
        <v>764</v>
      </c>
      <c r="C261" t="str">
        <f>LEFT(Persons[[#This Row],[full_name]],SEARCH(" ",Persons[[#This Row],[full_name]]))</f>
        <v xml:space="preserve">Melisa </v>
      </c>
      <c r="D261" t="str">
        <f>RIGHT(Persons[[#This Row],[full_name]],LEN(Persons[[#This Row],[full_name]]) - SEARCH(" ",Persons[[#This Row],[full_name]]))</f>
        <v>Li</v>
      </c>
      <c r="E261" s="1">
        <v>20405</v>
      </c>
      <c r="F261" t="str" cm="1">
        <f t="array" aca="1" ref="F261" ca="1">INDEX($A$2:$A$507, RANDBETWEEN(1, COUNTA($A$2:$A$507)),1)</f>
        <v>p163</v>
      </c>
      <c r="G261">
        <f t="shared" ca="1" si="4"/>
        <v>0.8255427636690672</v>
      </c>
      <c r="H261" t="str" cm="1">
        <f t="array" aca="1" ref="H261" ca="1">INDEX($C$2:$C$507, RANK(G261,G261:$G$507),1)</f>
        <v xml:space="preserve">Deacon </v>
      </c>
      <c r="I261" t="str" cm="1">
        <f t="array" aca="1" ref="I261" ca="1">INDEX($D$2:$D$507, RANK(G261,G261:$G$507),1)</f>
        <v>Riggs</v>
      </c>
      <c r="J261" t="s">
        <v>764</v>
      </c>
    </row>
    <row r="262" spans="1:10" x14ac:dyDescent="0.25">
      <c r="A262" t="s">
        <v>276</v>
      </c>
      <c r="B262" t="s">
        <v>765</v>
      </c>
      <c r="C262" t="str">
        <f>LEFT(Persons[[#This Row],[full_name]],SEARCH(" ",Persons[[#This Row],[full_name]]))</f>
        <v xml:space="preserve">Tomasz </v>
      </c>
      <c r="D262" t="str">
        <f>RIGHT(Persons[[#This Row],[full_name]],LEN(Persons[[#This Row],[full_name]]) - SEARCH(" ",Persons[[#This Row],[full_name]]))</f>
        <v>Webb</v>
      </c>
      <c r="E262" s="1">
        <v>18567</v>
      </c>
      <c r="F262" t="str" cm="1">
        <f t="array" aca="1" ref="F262" ca="1">INDEX($A$2:$A$507, RANDBETWEEN(1, COUNTA($A$2:$A$507)),1)</f>
        <v>p151</v>
      </c>
      <c r="G262">
        <f t="shared" ca="1" si="4"/>
        <v>0.78423714998898519</v>
      </c>
      <c r="H262" t="str" cm="1">
        <f t="array" aca="1" ref="H262" ca="1">INDEX($C$2:$C$507, RANK(G262,G262:$G$507),1)</f>
        <v xml:space="preserve">Gerard </v>
      </c>
      <c r="I262" t="str" cm="1">
        <f t="array" aca="1" ref="I262" ca="1">INDEX($D$2:$D$507, RANK(G262,G262:$G$507),1)</f>
        <v>Boyd</v>
      </c>
      <c r="J262" t="s">
        <v>765</v>
      </c>
    </row>
    <row r="263" spans="1:10" x14ac:dyDescent="0.25">
      <c r="A263" t="s">
        <v>277</v>
      </c>
      <c r="B263" t="s">
        <v>766</v>
      </c>
      <c r="C263" t="str">
        <f>LEFT(Persons[[#This Row],[full_name]],SEARCH(" ",Persons[[#This Row],[full_name]]))</f>
        <v xml:space="preserve">Savannah </v>
      </c>
      <c r="D263" t="str">
        <f>RIGHT(Persons[[#This Row],[full_name]],LEN(Persons[[#This Row],[full_name]]) - SEARCH(" ",Persons[[#This Row],[full_name]]))</f>
        <v>Hoffman</v>
      </c>
      <c r="E263" s="1">
        <v>25783</v>
      </c>
      <c r="F263" t="str" cm="1">
        <f t="array" aca="1" ref="F263" ca="1">INDEX($A$2:$A$507, RANDBETWEEN(1, COUNTA($A$2:$A$507)),1)</f>
        <v>p490</v>
      </c>
      <c r="G263">
        <f t="shared" ca="1" si="4"/>
        <v>0.72308961133272964</v>
      </c>
      <c r="H263" t="str" cm="1">
        <f t="array" aca="1" ref="H263" ca="1">INDEX($C$2:$C$507, RANK(G263,G263:$G$507),1)</f>
        <v xml:space="preserve">Kelsie </v>
      </c>
      <c r="I263" t="str" cm="1">
        <f t="array" aca="1" ref="I263" ca="1">INDEX($D$2:$D$507, RANK(G263,G263:$G$507),1)</f>
        <v>Miles</v>
      </c>
      <c r="J263" t="s">
        <v>766</v>
      </c>
    </row>
    <row r="264" spans="1:10" x14ac:dyDescent="0.25">
      <c r="A264" t="s">
        <v>278</v>
      </c>
      <c r="B264" t="s">
        <v>767</v>
      </c>
      <c r="C264" t="str">
        <f>LEFT(Persons[[#This Row],[full_name]],SEARCH(" ",Persons[[#This Row],[full_name]]))</f>
        <v xml:space="preserve">Paige </v>
      </c>
      <c r="D264" t="str">
        <f>RIGHT(Persons[[#This Row],[full_name]],LEN(Persons[[#This Row],[full_name]]) - SEARCH(" ",Persons[[#This Row],[full_name]]))</f>
        <v>Robertson</v>
      </c>
      <c r="E264" s="1">
        <v>27264</v>
      </c>
      <c r="F264" t="str" cm="1">
        <f t="array" aca="1" ref="F264" ca="1">INDEX($A$2:$A$507, RANDBETWEEN(1, COUNTA($A$2:$A$507)),1)</f>
        <v>p249</v>
      </c>
      <c r="G264">
        <f t="shared" ca="1" si="4"/>
        <v>0.85923832436793623</v>
      </c>
      <c r="H264" t="str" cm="1">
        <f t="array" aca="1" ref="H264" ca="1">INDEX($C$2:$C$507, RANK(G264,G264:$G$507),1)</f>
        <v xml:space="preserve">Finnley </v>
      </c>
      <c r="I264" t="str" cm="1">
        <f t="array" aca="1" ref="I264" ca="1">INDEX($D$2:$D$507, RANK(G264,G264:$G$507),1)</f>
        <v>Glenn</v>
      </c>
      <c r="J264" t="s">
        <v>767</v>
      </c>
    </row>
    <row r="265" spans="1:10" x14ac:dyDescent="0.25">
      <c r="A265" t="s">
        <v>279</v>
      </c>
      <c r="B265" t="s">
        <v>768</v>
      </c>
      <c r="C265" t="str">
        <f>LEFT(Persons[[#This Row],[full_name]],SEARCH(" ",Persons[[#This Row],[full_name]]))</f>
        <v xml:space="preserve">Alys </v>
      </c>
      <c r="D265" t="str">
        <f>RIGHT(Persons[[#This Row],[full_name]],LEN(Persons[[#This Row],[full_name]]) - SEARCH(" ",Persons[[#This Row],[full_name]]))</f>
        <v>Craig</v>
      </c>
      <c r="E265" s="1">
        <v>35808</v>
      </c>
      <c r="F265" t="str" cm="1">
        <f t="array" aca="1" ref="F265" ca="1">INDEX($A$2:$A$507, RANDBETWEEN(1, COUNTA($A$2:$A$507)),1)</f>
        <v>p7</v>
      </c>
      <c r="G265">
        <f t="shared" ca="1" si="4"/>
        <v>0.39705308717172527</v>
      </c>
      <c r="H265" t="str" cm="1">
        <f t="array" aca="1" ref="H265" ca="1">INDEX($C$2:$C$507, RANK(G265,G265:$G$507),1)</f>
        <v xml:space="preserve">Sahar </v>
      </c>
      <c r="I265" t="str" cm="1">
        <f t="array" aca="1" ref="I265" ca="1">INDEX($D$2:$D$507, RANK(G265,G265:$G$507),1)</f>
        <v>Mays</v>
      </c>
      <c r="J265" t="s">
        <v>768</v>
      </c>
    </row>
    <row r="266" spans="1:10" x14ac:dyDescent="0.25">
      <c r="A266" t="s">
        <v>280</v>
      </c>
      <c r="B266" t="s">
        <v>769</v>
      </c>
      <c r="C266" t="str">
        <f>LEFT(Persons[[#This Row],[full_name]],SEARCH(" ",Persons[[#This Row],[full_name]]))</f>
        <v xml:space="preserve">Jude </v>
      </c>
      <c r="D266" t="str">
        <f>RIGHT(Persons[[#This Row],[full_name]],LEN(Persons[[#This Row],[full_name]]) - SEARCH(" ",Persons[[#This Row],[full_name]]))</f>
        <v>Parrish</v>
      </c>
      <c r="E266" s="1">
        <v>35374</v>
      </c>
      <c r="F266" t="str" cm="1">
        <f t="array" aca="1" ref="F266" ca="1">INDEX($A$2:$A$507, RANDBETWEEN(1, COUNTA($A$2:$A$507)),1)</f>
        <v>p80</v>
      </c>
      <c r="G266">
        <f t="shared" ca="1" si="4"/>
        <v>0.47880362757951567</v>
      </c>
      <c r="H266" t="str" cm="1">
        <f t="array" aca="1" ref="H266" ca="1">INDEX($C$2:$C$507, RANK(G266,G266:$G$507),1)</f>
        <v xml:space="preserve">Barbara </v>
      </c>
      <c r="I266" t="str" cm="1">
        <f t="array" aca="1" ref="I266" ca="1">INDEX($D$2:$D$507, RANK(G266,G266:$G$507),1)</f>
        <v>O'Doherty</v>
      </c>
      <c r="J266" t="s">
        <v>769</v>
      </c>
    </row>
    <row r="267" spans="1:10" x14ac:dyDescent="0.25">
      <c r="A267" t="s">
        <v>281</v>
      </c>
      <c r="B267" t="s">
        <v>770</v>
      </c>
      <c r="C267" t="str">
        <f>LEFT(Persons[[#This Row],[full_name]],SEARCH(" ",Persons[[#This Row],[full_name]]))</f>
        <v xml:space="preserve">Crystal </v>
      </c>
      <c r="D267" t="str">
        <f>RIGHT(Persons[[#This Row],[full_name]],LEN(Persons[[#This Row],[full_name]]) - SEARCH(" ",Persons[[#This Row],[full_name]]))</f>
        <v>Cisneros</v>
      </c>
      <c r="E267" s="1">
        <v>34647</v>
      </c>
      <c r="F267" t="str" cm="1">
        <f t="array" aca="1" ref="F267" ca="1">INDEX($A$2:$A$507, RANDBETWEEN(1, COUNTA($A$2:$A$507)),1)</f>
        <v>p200</v>
      </c>
      <c r="G267">
        <f t="shared" ca="1" si="4"/>
        <v>0.46983765467280858</v>
      </c>
      <c r="H267" t="str" cm="1">
        <f t="array" aca="1" ref="H267" ca="1">INDEX($C$2:$C$507, RANK(G267,G267:$G$507),1)</f>
        <v xml:space="preserve">Priya </v>
      </c>
      <c r="I267" t="str" cm="1">
        <f t="array" aca="1" ref="I267" ca="1">INDEX($D$2:$D$507, RANK(G267,G267:$G$507),1)</f>
        <v>Mcleod</v>
      </c>
      <c r="J267" t="s">
        <v>770</v>
      </c>
    </row>
    <row r="268" spans="1:10" x14ac:dyDescent="0.25">
      <c r="A268" t="s">
        <v>282</v>
      </c>
      <c r="B268" t="s">
        <v>771</v>
      </c>
      <c r="C268" t="str">
        <f>LEFT(Persons[[#This Row],[full_name]],SEARCH(" ",Persons[[#This Row],[full_name]]))</f>
        <v xml:space="preserve">Oscar </v>
      </c>
      <c r="D268" t="str">
        <f>RIGHT(Persons[[#This Row],[full_name]],LEN(Persons[[#This Row],[full_name]]) - SEARCH(" ",Persons[[#This Row],[full_name]]))</f>
        <v>Alexander</v>
      </c>
      <c r="E268" s="1">
        <v>24262</v>
      </c>
      <c r="F268" t="str" cm="1">
        <f t="array" aca="1" ref="F268" ca="1">INDEX($A$2:$A$507, RANDBETWEEN(1, COUNTA($A$2:$A$507)),1)</f>
        <v>p67</v>
      </c>
      <c r="G268">
        <f t="shared" ca="1" si="4"/>
        <v>0.63419503031614943</v>
      </c>
      <c r="H268" t="str" cm="1">
        <f t="array" aca="1" ref="H268" ca="1">INDEX($C$2:$C$507, RANK(G268,G268:$G$507),1)</f>
        <v xml:space="preserve">Libbie </v>
      </c>
      <c r="I268" t="str" cm="1">
        <f t="array" aca="1" ref="I268" ca="1">INDEX($D$2:$D$507, RANK(G268,G268:$G$507),1)</f>
        <v>Raymond</v>
      </c>
      <c r="J268" t="s">
        <v>771</v>
      </c>
    </row>
    <row r="269" spans="1:10" x14ac:dyDescent="0.25">
      <c r="A269" t="s">
        <v>283</v>
      </c>
      <c r="B269" t="s">
        <v>772</v>
      </c>
      <c r="C269" t="str">
        <f>LEFT(Persons[[#This Row],[full_name]],SEARCH(" ",Persons[[#This Row],[full_name]]))</f>
        <v xml:space="preserve">Belle </v>
      </c>
      <c r="D269" t="str">
        <f>RIGHT(Persons[[#This Row],[full_name]],LEN(Persons[[#This Row],[full_name]]) - SEARCH(" ",Persons[[#This Row],[full_name]]))</f>
        <v>Gentry</v>
      </c>
      <c r="E269" s="1">
        <v>37776</v>
      </c>
      <c r="F269" t="str" cm="1">
        <f t="array" aca="1" ref="F269" ca="1">INDEX($A$2:$A$507, RANDBETWEEN(1, COUNTA($A$2:$A$507)),1)</f>
        <v>p289</v>
      </c>
      <c r="G269">
        <f t="shared" ca="1" si="4"/>
        <v>0.14123037413900208</v>
      </c>
      <c r="H269" t="str" cm="1">
        <f t="array" aca="1" ref="H269" ca="1">INDEX($C$2:$C$507, RANK(G269,G269:$G$507),1)</f>
        <v xml:space="preserve">April </v>
      </c>
      <c r="I269" t="str" cm="1">
        <f t="array" aca="1" ref="I269" ca="1">INDEX($D$2:$D$507, RANK(G269,G269:$G$507),1)</f>
        <v>Green</v>
      </c>
      <c r="J269" t="s">
        <v>772</v>
      </c>
    </row>
    <row r="270" spans="1:10" x14ac:dyDescent="0.25">
      <c r="A270" t="s">
        <v>284</v>
      </c>
      <c r="B270" t="s">
        <v>773</v>
      </c>
      <c r="C270" t="str">
        <f>LEFT(Persons[[#This Row],[full_name]],SEARCH(" ",Persons[[#This Row],[full_name]]))</f>
        <v xml:space="preserve">Lana </v>
      </c>
      <c r="D270" t="str">
        <f>RIGHT(Persons[[#This Row],[full_name]],LEN(Persons[[#This Row],[full_name]]) - SEARCH(" ",Persons[[#This Row],[full_name]]))</f>
        <v>Valdez</v>
      </c>
      <c r="E270" s="1">
        <v>28946</v>
      </c>
      <c r="F270" t="str" cm="1">
        <f t="array" aca="1" ref="F270" ca="1">INDEX($A$2:$A$507, RANDBETWEEN(1, COUNTA($A$2:$A$507)),1)</f>
        <v>p423</v>
      </c>
      <c r="G270">
        <f t="shared" ca="1" si="4"/>
        <v>0.44561535251380535</v>
      </c>
      <c r="H270" t="str" cm="1">
        <f t="array" aca="1" ref="H270" ca="1">INDEX($C$2:$C$507, RANK(G270,G270:$G$507),1)</f>
        <v xml:space="preserve">Ethel </v>
      </c>
      <c r="I270" t="str" cm="1">
        <f t="array" aca="1" ref="I270" ca="1">INDEX($D$2:$D$507, RANK(G270,G270:$G$507),1)</f>
        <v>Perez</v>
      </c>
      <c r="J270" t="s">
        <v>773</v>
      </c>
    </row>
    <row r="271" spans="1:10" x14ac:dyDescent="0.25">
      <c r="A271" t="s">
        <v>285</v>
      </c>
      <c r="B271" t="s">
        <v>774</v>
      </c>
      <c r="C271" t="str">
        <f>LEFT(Persons[[#This Row],[full_name]],SEARCH(" ",Persons[[#This Row],[full_name]]))</f>
        <v xml:space="preserve">Milly </v>
      </c>
      <c r="D271" t="str">
        <f>RIGHT(Persons[[#This Row],[full_name]],LEN(Persons[[#This Row],[full_name]]) - SEARCH(" ",Persons[[#This Row],[full_name]]))</f>
        <v>Fletcher</v>
      </c>
      <c r="E271" s="1">
        <v>29032</v>
      </c>
      <c r="F271" t="str" cm="1">
        <f t="array" aca="1" ref="F271" ca="1">INDEX($A$2:$A$507, RANDBETWEEN(1, COUNTA($A$2:$A$507)),1)</f>
        <v>p491</v>
      </c>
      <c r="G271">
        <f t="shared" ca="1" si="4"/>
        <v>0.65752468648144269</v>
      </c>
      <c r="H271" t="str" cm="1">
        <f t="array" aca="1" ref="H271" ca="1">INDEX($C$2:$C$507, RANK(G271,G271:$G$507),1)</f>
        <v xml:space="preserve">Hattie </v>
      </c>
      <c r="I271" t="str" cm="1">
        <f t="array" aca="1" ref="I271" ca="1">INDEX($D$2:$D$507, RANK(G271,G271:$G$507),1)</f>
        <v>Morrison</v>
      </c>
      <c r="J271" t="s">
        <v>774</v>
      </c>
    </row>
    <row r="272" spans="1:10" x14ac:dyDescent="0.25">
      <c r="A272" t="s">
        <v>286</v>
      </c>
      <c r="B272" t="s">
        <v>775</v>
      </c>
      <c r="C272" t="str">
        <f>LEFT(Persons[[#This Row],[full_name]],SEARCH(" ",Persons[[#This Row],[full_name]]))</f>
        <v xml:space="preserve">Saba </v>
      </c>
      <c r="D272" t="str">
        <f>RIGHT(Persons[[#This Row],[full_name]],LEN(Persons[[#This Row],[full_name]]) - SEARCH(" ",Persons[[#This Row],[full_name]]))</f>
        <v>Wilcox</v>
      </c>
      <c r="E272" s="1">
        <v>38023</v>
      </c>
      <c r="F272" t="str" cm="1">
        <f t="array" aca="1" ref="F272" ca="1">INDEX($A$2:$A$507, RANDBETWEEN(1, COUNTA($A$2:$A$507)),1)</f>
        <v>p418</v>
      </c>
      <c r="G272">
        <f t="shared" ca="1" si="4"/>
        <v>0.20345858407742112</v>
      </c>
      <c r="H272" t="str" cm="1">
        <f t="array" aca="1" ref="H272" ca="1">INDEX($C$2:$C$507, RANK(G272,G272:$G$507),1)</f>
        <v xml:space="preserve">Lily </v>
      </c>
      <c r="I272" t="str" cm="1">
        <f t="array" aca="1" ref="I272" ca="1">INDEX($D$2:$D$507, RANK(G272,G272:$G$507),1)</f>
        <v>Blair</v>
      </c>
      <c r="J272" t="s">
        <v>775</v>
      </c>
    </row>
    <row r="273" spans="1:10" x14ac:dyDescent="0.25">
      <c r="A273" t="s">
        <v>287</v>
      </c>
      <c r="B273" t="s">
        <v>776</v>
      </c>
      <c r="C273" t="str">
        <f>LEFT(Persons[[#This Row],[full_name]],SEARCH(" ",Persons[[#This Row],[full_name]]))</f>
        <v xml:space="preserve">Leo </v>
      </c>
      <c r="D273" t="str">
        <f>RIGHT(Persons[[#This Row],[full_name]],LEN(Persons[[#This Row],[full_name]]) - SEARCH(" ",Persons[[#This Row],[full_name]]))</f>
        <v>Swanson</v>
      </c>
      <c r="E273" s="1">
        <v>27559</v>
      </c>
      <c r="F273" t="str" cm="1">
        <f t="array" aca="1" ref="F273" ca="1">INDEX($A$2:$A$507, RANDBETWEEN(1, COUNTA($A$2:$A$507)),1)</f>
        <v>p277</v>
      </c>
      <c r="G273">
        <f t="shared" ca="1" si="4"/>
        <v>0.67558356606482417</v>
      </c>
      <c r="H273" t="str" cm="1">
        <f t="array" aca="1" ref="H273" ca="1">INDEX($C$2:$C$507, RANK(G273,G273:$G$507),1)</f>
        <v xml:space="preserve">Isobelle </v>
      </c>
      <c r="I273" t="str" cm="1">
        <f t="array" aca="1" ref="I273" ca="1">INDEX($D$2:$D$507, RANK(G273,G273:$G$507),1)</f>
        <v>Bonilla</v>
      </c>
      <c r="J273" t="s">
        <v>776</v>
      </c>
    </row>
    <row r="274" spans="1:10" x14ac:dyDescent="0.25">
      <c r="A274" t="s">
        <v>288</v>
      </c>
      <c r="B274" t="s">
        <v>777</v>
      </c>
      <c r="C274" t="str">
        <f>LEFT(Persons[[#This Row],[full_name]],SEARCH(" ",Persons[[#This Row],[full_name]]))</f>
        <v xml:space="preserve">Liyana </v>
      </c>
      <c r="D274" t="str">
        <f>RIGHT(Persons[[#This Row],[full_name]],LEN(Persons[[#This Row],[full_name]]) - SEARCH(" ",Persons[[#This Row],[full_name]]))</f>
        <v>Colon</v>
      </c>
      <c r="E274" s="1">
        <v>24534</v>
      </c>
      <c r="F274" t="str" cm="1">
        <f t="array" aca="1" ref="F274" ca="1">INDEX($A$2:$A$507, RANDBETWEEN(1, COUNTA($A$2:$A$507)),1)</f>
        <v>p282</v>
      </c>
      <c r="G274">
        <f t="shared" ca="1" si="4"/>
        <v>0.15837927349167913</v>
      </c>
      <c r="H274" t="str" cm="1">
        <f t="array" aca="1" ref="H274" ca="1">INDEX($C$2:$C$507, RANK(G274,G274:$G$507),1)</f>
        <v xml:space="preserve">Caiden </v>
      </c>
      <c r="I274" t="str" cm="1">
        <f t="array" aca="1" ref="I274" ca="1">INDEX($D$2:$D$507, RANK(G274,G274:$G$507),1)</f>
        <v>Gonzales</v>
      </c>
      <c r="J274" t="s">
        <v>777</v>
      </c>
    </row>
    <row r="275" spans="1:10" x14ac:dyDescent="0.25">
      <c r="A275" t="s">
        <v>289</v>
      </c>
      <c r="B275" t="s">
        <v>778</v>
      </c>
      <c r="C275" t="str">
        <f>LEFT(Persons[[#This Row],[full_name]],SEARCH(" ",Persons[[#This Row],[full_name]]))</f>
        <v xml:space="preserve">Ian </v>
      </c>
      <c r="D275" t="str">
        <f>RIGHT(Persons[[#This Row],[full_name]],LEN(Persons[[#This Row],[full_name]]) - SEARCH(" ",Persons[[#This Row],[full_name]]))</f>
        <v>Hines</v>
      </c>
      <c r="E275" s="1">
        <v>25746</v>
      </c>
      <c r="F275" t="str" cm="1">
        <f t="array" aca="1" ref="F275" ca="1">INDEX($A$2:$A$507, RANDBETWEEN(1, COUNTA($A$2:$A$507)),1)</f>
        <v>p130</v>
      </c>
      <c r="G275">
        <f t="shared" ca="1" si="4"/>
        <v>0.51951592160004367</v>
      </c>
      <c r="H275" t="str" cm="1">
        <f t="array" aca="1" ref="H275" ca="1">INDEX($C$2:$C$507, RANK(G275,G275:$G$507),1)</f>
        <v xml:space="preserve">Amna </v>
      </c>
      <c r="I275" t="str" cm="1">
        <f t="array" aca="1" ref="I275" ca="1">INDEX($D$2:$D$507, RANK(G275,G275:$G$507),1)</f>
        <v>Holloway</v>
      </c>
      <c r="J275" t="s">
        <v>778</v>
      </c>
    </row>
    <row r="276" spans="1:10" x14ac:dyDescent="0.25">
      <c r="A276" t="s">
        <v>290</v>
      </c>
      <c r="B276" t="s">
        <v>779</v>
      </c>
      <c r="C276" t="str">
        <f>LEFT(Persons[[#This Row],[full_name]],SEARCH(" ",Persons[[#This Row],[full_name]]))</f>
        <v xml:space="preserve">Olive </v>
      </c>
      <c r="D276" t="str">
        <f>RIGHT(Persons[[#This Row],[full_name]],LEN(Persons[[#This Row],[full_name]]) - SEARCH(" ",Persons[[#This Row],[full_name]]))</f>
        <v>Burgess</v>
      </c>
      <c r="E276" s="1">
        <v>35159</v>
      </c>
      <c r="F276" t="str" cm="1">
        <f t="array" aca="1" ref="F276" ca="1">INDEX($A$2:$A$507, RANDBETWEEN(1, COUNTA($A$2:$A$507)),1)</f>
        <v>p41</v>
      </c>
      <c r="G276">
        <f t="shared" ca="1" si="4"/>
        <v>0.5666034739368494</v>
      </c>
      <c r="H276" t="str" cm="1">
        <f t="array" aca="1" ref="H276" ca="1">INDEX($C$2:$C$507, RANK(G276,G276:$G$507),1)</f>
        <v xml:space="preserve">Esther </v>
      </c>
      <c r="I276" t="str" cm="1">
        <f t="array" aca="1" ref="I276" ca="1">INDEX($D$2:$D$507, RANK(G276,G276:$G$507),1)</f>
        <v>Davis</v>
      </c>
      <c r="J276" t="s">
        <v>779</v>
      </c>
    </row>
    <row r="277" spans="1:10" x14ac:dyDescent="0.25">
      <c r="A277" t="s">
        <v>291</v>
      </c>
      <c r="B277" t="s">
        <v>780</v>
      </c>
      <c r="C277" t="str">
        <f>LEFT(Persons[[#This Row],[full_name]],SEARCH(" ",Persons[[#This Row],[full_name]]))</f>
        <v xml:space="preserve">Renee </v>
      </c>
      <c r="D277" t="str">
        <f>RIGHT(Persons[[#This Row],[full_name]],LEN(Persons[[#This Row],[full_name]]) - SEARCH(" ",Persons[[#This Row],[full_name]]))</f>
        <v>Collier</v>
      </c>
      <c r="E277" s="1">
        <v>33448</v>
      </c>
      <c r="F277" t="str" cm="1">
        <f t="array" aca="1" ref="F277" ca="1">INDEX($A$2:$A$507, RANDBETWEEN(1, COUNTA($A$2:$A$507)),1)</f>
        <v>p45</v>
      </c>
      <c r="G277">
        <f t="shared" ca="1" si="4"/>
        <v>0.92171018457449561</v>
      </c>
      <c r="H277" t="str" cm="1">
        <f t="array" aca="1" ref="H277" ca="1">INDEX($C$2:$C$507, RANK(G277,G277:$G$507),1)</f>
        <v xml:space="preserve">Alejandro </v>
      </c>
      <c r="I277" t="str" cm="1">
        <f t="array" aca="1" ref="I277" ca="1">INDEX($D$2:$D$507, RANK(G277,G277:$G$507),1)</f>
        <v>Mendoza</v>
      </c>
      <c r="J277" t="s">
        <v>780</v>
      </c>
    </row>
    <row r="278" spans="1:10" x14ac:dyDescent="0.25">
      <c r="A278" t="s">
        <v>292</v>
      </c>
      <c r="B278" t="s">
        <v>781</v>
      </c>
      <c r="C278" t="str">
        <f>LEFT(Persons[[#This Row],[full_name]],SEARCH(" ",Persons[[#This Row],[full_name]]))</f>
        <v xml:space="preserve">Judy </v>
      </c>
      <c r="D278" t="str">
        <f>RIGHT(Persons[[#This Row],[full_name]],LEN(Persons[[#This Row],[full_name]]) - SEARCH(" ",Persons[[#This Row],[full_name]]))</f>
        <v>Wells</v>
      </c>
      <c r="E278" s="1">
        <v>29628</v>
      </c>
      <c r="F278" t="str" cm="1">
        <f t="array" aca="1" ref="F278" ca="1">INDEX($A$2:$A$507, RANDBETWEEN(1, COUNTA($A$2:$A$507)),1)</f>
        <v>p197</v>
      </c>
      <c r="G278">
        <f t="shared" ca="1" si="4"/>
        <v>0.6096819872020669</v>
      </c>
      <c r="H278" t="str" cm="1">
        <f t="array" aca="1" ref="H278" ca="1">INDEX($C$2:$C$507, RANK(G278,G278:$G$507),1)</f>
        <v xml:space="preserve">Cheryl </v>
      </c>
      <c r="I278" t="str" cm="1">
        <f t="array" aca="1" ref="I278" ca="1">INDEX($D$2:$D$507, RANK(G278,G278:$G$507),1)</f>
        <v>Cochran</v>
      </c>
      <c r="J278" t="s">
        <v>781</v>
      </c>
    </row>
    <row r="279" spans="1:10" x14ac:dyDescent="0.25">
      <c r="A279" t="s">
        <v>293</v>
      </c>
      <c r="B279" t="s">
        <v>782</v>
      </c>
      <c r="C279" t="str">
        <f>LEFT(Persons[[#This Row],[full_name]],SEARCH(" ",Persons[[#This Row],[full_name]]))</f>
        <v xml:space="preserve">Caiden </v>
      </c>
      <c r="D279" t="str">
        <f>RIGHT(Persons[[#This Row],[full_name]],LEN(Persons[[#This Row],[full_name]]) - SEARCH(" ",Persons[[#This Row],[full_name]]))</f>
        <v>Hull</v>
      </c>
      <c r="E279" s="1">
        <v>31285</v>
      </c>
      <c r="F279" t="str" cm="1">
        <f t="array" aca="1" ref="F279" ca="1">INDEX($A$2:$A$507, RANDBETWEEN(1, COUNTA($A$2:$A$507)),1)</f>
        <v>p140</v>
      </c>
      <c r="G279">
        <f t="shared" ca="1" si="4"/>
        <v>0.65717455693252014</v>
      </c>
      <c r="H279" t="str" cm="1">
        <f t="array" aca="1" ref="H279" ca="1">INDEX($C$2:$C$507, RANK(G279,G279:$G$507),1)</f>
        <v xml:space="preserve">Hasnain </v>
      </c>
      <c r="I279" t="str" cm="1">
        <f t="array" aca="1" ref="I279" ca="1">INDEX($D$2:$D$507, RANK(G279,G279:$G$507),1)</f>
        <v>Osborn</v>
      </c>
      <c r="J279" t="s">
        <v>782</v>
      </c>
    </row>
    <row r="280" spans="1:10" x14ac:dyDescent="0.25">
      <c r="A280" t="s">
        <v>294</v>
      </c>
      <c r="B280" t="s">
        <v>783</v>
      </c>
      <c r="C280" t="str">
        <f>LEFT(Persons[[#This Row],[full_name]],SEARCH(" ",Persons[[#This Row],[full_name]]))</f>
        <v xml:space="preserve">Ismaeel </v>
      </c>
      <c r="D280" t="str">
        <f>RIGHT(Persons[[#This Row],[full_name]],LEN(Persons[[#This Row],[full_name]]) - SEARCH(" ",Persons[[#This Row],[full_name]]))</f>
        <v>Bowen</v>
      </c>
      <c r="E280" s="1">
        <v>19516</v>
      </c>
      <c r="F280" t="str" cm="1">
        <f t="array" aca="1" ref="F280" ca="1">INDEX($A$2:$A$507, RANDBETWEEN(1, COUNTA($A$2:$A$507)),1)</f>
        <v>p216</v>
      </c>
      <c r="G280">
        <f t="shared" ca="1" si="4"/>
        <v>8.0336433593399703E-2</v>
      </c>
      <c r="H280" t="str" cm="1">
        <f t="array" aca="1" ref="H280" ca="1">INDEX($C$2:$C$507, RANK(G280,G280:$G$507),1)</f>
        <v xml:space="preserve">Kelvin </v>
      </c>
      <c r="I280" t="str" cm="1">
        <f t="array" aca="1" ref="I280" ca="1">INDEX($D$2:$D$507, RANK(G280,G280:$G$507),1)</f>
        <v>Aguilar</v>
      </c>
      <c r="J280" t="s">
        <v>783</v>
      </c>
    </row>
    <row r="281" spans="1:10" x14ac:dyDescent="0.25">
      <c r="A281" t="s">
        <v>295</v>
      </c>
      <c r="B281" t="s">
        <v>784</v>
      </c>
      <c r="C281" t="str">
        <f>LEFT(Persons[[#This Row],[full_name]],SEARCH(" ",Persons[[#This Row],[full_name]]))</f>
        <v xml:space="preserve">Naima </v>
      </c>
      <c r="D281" t="str">
        <f>RIGHT(Persons[[#This Row],[full_name]],LEN(Persons[[#This Row],[full_name]]) - SEARCH(" ",Persons[[#This Row],[full_name]]))</f>
        <v>Andrade</v>
      </c>
      <c r="E281" s="1">
        <v>18268</v>
      </c>
      <c r="F281" t="str" cm="1">
        <f t="array" aca="1" ref="F281" ca="1">INDEX($A$2:$A$507, RANDBETWEEN(1, COUNTA($A$2:$A$507)),1)</f>
        <v>p191</v>
      </c>
      <c r="G281">
        <f t="shared" ca="1" si="4"/>
        <v>4.6554865896930364E-2</v>
      </c>
      <c r="H281" t="str" cm="1">
        <f t="array" aca="1" ref="H281" ca="1">INDEX($C$2:$C$507, RANK(G281,G281:$G$507),1)</f>
        <v xml:space="preserve">Claude </v>
      </c>
      <c r="I281" t="str" cm="1">
        <f t="array" aca="1" ref="I281" ca="1">INDEX($D$2:$D$507, RANK(G281,G281:$G$507),1)</f>
        <v>Thomas</v>
      </c>
      <c r="J281" t="s">
        <v>784</v>
      </c>
    </row>
    <row r="282" spans="1:10" x14ac:dyDescent="0.25">
      <c r="A282" t="s">
        <v>296</v>
      </c>
      <c r="B282" t="s">
        <v>785</v>
      </c>
      <c r="C282" t="str">
        <f>LEFT(Persons[[#This Row],[full_name]],SEARCH(" ",Persons[[#This Row],[full_name]]))</f>
        <v xml:space="preserve">Hafsah </v>
      </c>
      <c r="D282" t="str">
        <f>RIGHT(Persons[[#This Row],[full_name]],LEN(Persons[[#This Row],[full_name]]) - SEARCH(" ",Persons[[#This Row],[full_name]]))</f>
        <v>Mckay</v>
      </c>
      <c r="E282" s="1">
        <v>27113</v>
      </c>
      <c r="F282" t="str" cm="1">
        <f t="array" aca="1" ref="F282" ca="1">INDEX($A$2:$A$507, RANDBETWEEN(1, COUNTA($A$2:$A$507)),1)</f>
        <v>p334</v>
      </c>
      <c r="G282">
        <f t="shared" ca="1" si="4"/>
        <v>0.78647490490877259</v>
      </c>
      <c r="H282" t="str" cm="1">
        <f t="array" aca="1" ref="H282" ca="1">INDEX($C$2:$C$507, RANK(G282,G282:$G$507),1)</f>
        <v xml:space="preserve">Bradley </v>
      </c>
      <c r="I282" t="str" cm="1">
        <f t="array" aca="1" ref="I282" ca="1">INDEX($D$2:$D$507, RANK(G282,G282:$G$507),1)</f>
        <v>Reilly</v>
      </c>
      <c r="J282" t="s">
        <v>785</v>
      </c>
    </row>
    <row r="283" spans="1:10" x14ac:dyDescent="0.25">
      <c r="A283" t="s">
        <v>297</v>
      </c>
      <c r="B283" t="s">
        <v>786</v>
      </c>
      <c r="C283" t="str">
        <f>LEFT(Persons[[#This Row],[full_name]],SEARCH(" ",Persons[[#This Row],[full_name]]))</f>
        <v xml:space="preserve">Huda </v>
      </c>
      <c r="D283" t="str">
        <f>RIGHT(Persons[[#This Row],[full_name]],LEN(Persons[[#This Row],[full_name]]) - SEARCH(" ",Persons[[#This Row],[full_name]]))</f>
        <v>Humphrey</v>
      </c>
      <c r="E283" s="1">
        <v>23263</v>
      </c>
      <c r="F283" t="str" cm="1">
        <f t="array" aca="1" ref="F283" ca="1">INDEX($A$2:$A$507, RANDBETWEEN(1, COUNTA($A$2:$A$507)),1)</f>
        <v>p249</v>
      </c>
      <c r="G283">
        <f t="shared" ca="1" si="4"/>
        <v>0.59866481485698997</v>
      </c>
      <c r="H283" t="str" cm="1">
        <f t="array" aca="1" ref="H283" ca="1">INDEX($C$2:$C$507, RANK(G283,G283:$G$507),1)</f>
        <v xml:space="preserve">Brooke </v>
      </c>
      <c r="I283" t="str" cm="1">
        <f t="array" aca="1" ref="I283" ca="1">INDEX($D$2:$D$507, RANK(G283,G283:$G$507),1)</f>
        <v>Short</v>
      </c>
      <c r="J283" t="s">
        <v>786</v>
      </c>
    </row>
    <row r="284" spans="1:10" x14ac:dyDescent="0.25">
      <c r="A284" t="s">
        <v>298</v>
      </c>
      <c r="B284" t="s">
        <v>787</v>
      </c>
      <c r="C284" t="str">
        <f>LEFT(Persons[[#This Row],[full_name]],SEARCH(" ",Persons[[#This Row],[full_name]]))</f>
        <v xml:space="preserve">Cheryl </v>
      </c>
      <c r="D284" t="str">
        <f>RIGHT(Persons[[#This Row],[full_name]],LEN(Persons[[#This Row],[full_name]]) - SEARCH(" ",Persons[[#This Row],[full_name]]))</f>
        <v>Richards</v>
      </c>
      <c r="E284" s="1">
        <v>20729</v>
      </c>
      <c r="F284" t="str" cm="1">
        <f t="array" aca="1" ref="F284" ca="1">INDEX($A$2:$A$507, RANDBETWEEN(1, COUNTA($A$2:$A$507)),1)</f>
        <v>p211</v>
      </c>
      <c r="G284">
        <f t="shared" ca="1" si="4"/>
        <v>5.1228415643206127E-2</v>
      </c>
      <c r="H284" t="str" cm="1">
        <f t="array" aca="1" ref="H284" ca="1">INDEX($C$2:$C$507, RANK(G284,G284:$G$507),1)</f>
        <v xml:space="preserve">Emmie </v>
      </c>
      <c r="I284" t="str" cm="1">
        <f t="array" aca="1" ref="I284" ca="1">INDEX($D$2:$D$507, RANK(G284,G284:$G$507),1)</f>
        <v>Stokes</v>
      </c>
      <c r="J284" t="s">
        <v>787</v>
      </c>
    </row>
    <row r="285" spans="1:10" x14ac:dyDescent="0.25">
      <c r="A285" t="s">
        <v>299</v>
      </c>
      <c r="B285" t="s">
        <v>788</v>
      </c>
      <c r="C285" t="str">
        <f>LEFT(Persons[[#This Row],[full_name]],SEARCH(" ",Persons[[#This Row],[full_name]]))</f>
        <v xml:space="preserve">Fatimah </v>
      </c>
      <c r="D285" t="str">
        <f>RIGHT(Persons[[#This Row],[full_name]],LEN(Persons[[#This Row],[full_name]]) - SEARCH(" ",Persons[[#This Row],[full_name]]))</f>
        <v>Richardson</v>
      </c>
      <c r="E285" s="1">
        <v>19040</v>
      </c>
      <c r="F285" t="str" cm="1">
        <f t="array" aca="1" ref="F285" ca="1">INDEX($A$2:$A$507, RANDBETWEEN(1, COUNTA($A$2:$A$507)),1)</f>
        <v>p378</v>
      </c>
      <c r="G285">
        <f t="shared" ca="1" si="4"/>
        <v>0.89090472122543496</v>
      </c>
      <c r="H285" t="str" cm="1">
        <f t="array" aca="1" ref="H285" ca="1">INDEX($C$2:$C$507, RANK(G285,G285:$G$507),1)</f>
        <v xml:space="preserve">Woody </v>
      </c>
      <c r="I285" t="str" cm="1">
        <f t="array" aca="1" ref="I285" ca="1">INDEX($D$2:$D$507, RANK(G285,G285:$G$507),1)</f>
        <v>Lester</v>
      </c>
      <c r="J285" t="s">
        <v>788</v>
      </c>
    </row>
    <row r="286" spans="1:10" x14ac:dyDescent="0.25">
      <c r="A286" t="s">
        <v>300</v>
      </c>
      <c r="B286" t="s">
        <v>789</v>
      </c>
      <c r="C286" t="str">
        <f>LEFT(Persons[[#This Row],[full_name]],SEARCH(" ",Persons[[#This Row],[full_name]]))</f>
        <v xml:space="preserve">Serena </v>
      </c>
      <c r="D286" t="str">
        <f>RIGHT(Persons[[#This Row],[full_name]],LEN(Persons[[#This Row],[full_name]]) - SEARCH(" ",Persons[[#This Row],[full_name]]))</f>
        <v>Bird</v>
      </c>
      <c r="E286" s="1">
        <v>31981</v>
      </c>
      <c r="F286" t="str" cm="1">
        <f t="array" aca="1" ref="F286" ca="1">INDEX($A$2:$A$507, RANDBETWEEN(1, COUNTA($A$2:$A$507)),1)</f>
        <v>p432</v>
      </c>
      <c r="G286">
        <f t="shared" ca="1" si="4"/>
        <v>0.6620164499305109</v>
      </c>
      <c r="H286" t="str" cm="1">
        <f t="array" aca="1" ref="H286" ca="1">INDEX($C$2:$C$507, RANK(G286,G286:$G$507),1)</f>
        <v xml:space="preserve">Skyla </v>
      </c>
      <c r="I286" t="str" cm="1">
        <f t="array" aca="1" ref="I286" ca="1">INDEX($D$2:$D$507, RANK(G286,G286:$G$507),1)</f>
        <v>Pierce</v>
      </c>
      <c r="J286" t="s">
        <v>789</v>
      </c>
    </row>
    <row r="287" spans="1:10" x14ac:dyDescent="0.25">
      <c r="A287" t="s">
        <v>301</v>
      </c>
      <c r="B287" t="s">
        <v>790</v>
      </c>
      <c r="C287" t="str">
        <f>LEFT(Persons[[#This Row],[full_name]],SEARCH(" ",Persons[[#This Row],[full_name]]))</f>
        <v xml:space="preserve">Kayleigh </v>
      </c>
      <c r="D287" t="str">
        <f>RIGHT(Persons[[#This Row],[full_name]],LEN(Persons[[#This Row],[full_name]]) - SEARCH(" ",Persons[[#This Row],[full_name]]))</f>
        <v>Lambert</v>
      </c>
      <c r="E287" s="1">
        <v>24096</v>
      </c>
      <c r="F287" t="str" cm="1">
        <f t="array" aca="1" ref="F287" ca="1">INDEX($A$2:$A$507, RANDBETWEEN(1, COUNTA($A$2:$A$507)),1)</f>
        <v>p75</v>
      </c>
      <c r="G287">
        <f t="shared" ca="1" si="4"/>
        <v>0.37128715307445481</v>
      </c>
      <c r="H287" t="str" cm="1">
        <f t="array" aca="1" ref="H287" ca="1">INDEX($C$2:$C$507, RANK(G287,G287:$G$507),1)</f>
        <v xml:space="preserve">Dean </v>
      </c>
      <c r="I287" t="str" cm="1">
        <f t="array" aca="1" ref="I287" ca="1">INDEX($D$2:$D$507, RANK(G287,G287:$G$507),1)</f>
        <v>Bernard</v>
      </c>
      <c r="J287" t="s">
        <v>790</v>
      </c>
    </row>
    <row r="288" spans="1:10" x14ac:dyDescent="0.25">
      <c r="A288" t="s">
        <v>302</v>
      </c>
      <c r="B288" t="s">
        <v>791</v>
      </c>
      <c r="C288" t="str">
        <f>LEFT(Persons[[#This Row],[full_name]],SEARCH(" ",Persons[[#This Row],[full_name]]))</f>
        <v xml:space="preserve">Adnan </v>
      </c>
      <c r="D288" t="str">
        <f>RIGHT(Persons[[#This Row],[full_name]],LEN(Persons[[#This Row],[full_name]]) - SEARCH(" ",Persons[[#This Row],[full_name]]))</f>
        <v>Buck</v>
      </c>
      <c r="E288" s="1">
        <v>25758</v>
      </c>
      <c r="F288" t="str" cm="1">
        <f t="array" aca="1" ref="F288" ca="1">INDEX($A$2:$A$507, RANDBETWEEN(1, COUNTA($A$2:$A$507)),1)</f>
        <v>p110</v>
      </c>
      <c r="G288">
        <f t="shared" ca="1" si="4"/>
        <v>0.89820785969557837</v>
      </c>
      <c r="H288" t="str" cm="1">
        <f t="array" aca="1" ref="H288" ca="1">INDEX($C$2:$C$507, RANK(G288,G288:$G$507),1)</f>
        <v xml:space="preserve">Aamina </v>
      </c>
      <c r="I288" t="str" cm="1">
        <f t="array" aca="1" ref="I288" ca="1">INDEX($D$2:$D$507, RANK(G288,G288:$G$507),1)</f>
        <v>Wagner</v>
      </c>
      <c r="J288" t="s">
        <v>791</v>
      </c>
    </row>
    <row r="289" spans="1:10" x14ac:dyDescent="0.25">
      <c r="A289" t="s">
        <v>303</v>
      </c>
      <c r="B289" t="s">
        <v>792</v>
      </c>
      <c r="C289" t="str">
        <f>LEFT(Persons[[#This Row],[full_name]],SEARCH(" ",Persons[[#This Row],[full_name]]))</f>
        <v xml:space="preserve">Louisa </v>
      </c>
      <c r="D289" t="str">
        <f>RIGHT(Persons[[#This Row],[full_name]],LEN(Persons[[#This Row],[full_name]]) - SEARCH(" ",Persons[[#This Row],[full_name]]))</f>
        <v>Cortez</v>
      </c>
      <c r="E289" s="1">
        <v>28888</v>
      </c>
      <c r="F289" t="str" cm="1">
        <f t="array" aca="1" ref="F289" ca="1">INDEX($A$2:$A$507, RANDBETWEEN(1, COUNTA($A$2:$A$507)),1)</f>
        <v>p197</v>
      </c>
      <c r="G289">
        <f t="shared" ca="1" si="4"/>
        <v>0.28499604495573305</v>
      </c>
      <c r="H289" t="str" cm="1">
        <f t="array" aca="1" ref="H289" ca="1">INDEX($C$2:$C$507, RANK(G289,G289:$G$507),1)</f>
        <v xml:space="preserve">Troy </v>
      </c>
      <c r="I289" t="str" cm="1">
        <f t="array" aca="1" ref="I289" ca="1">INDEX($D$2:$D$507, RANK(G289,G289:$G$507),1)</f>
        <v>Eaton</v>
      </c>
      <c r="J289" t="s">
        <v>792</v>
      </c>
    </row>
    <row r="290" spans="1:10" x14ac:dyDescent="0.25">
      <c r="A290" t="s">
        <v>304</v>
      </c>
      <c r="B290" t="s">
        <v>793</v>
      </c>
      <c r="C290" t="str">
        <f>LEFT(Persons[[#This Row],[full_name]],SEARCH(" ",Persons[[#This Row],[full_name]]))</f>
        <v xml:space="preserve">Hallie </v>
      </c>
      <c r="D290" t="str">
        <f>RIGHT(Persons[[#This Row],[full_name]],LEN(Persons[[#This Row],[full_name]]) - SEARCH(" ",Persons[[#This Row],[full_name]]))</f>
        <v>Peterson</v>
      </c>
      <c r="E290" s="1">
        <v>27795</v>
      </c>
      <c r="F290" t="str" cm="1">
        <f t="array" aca="1" ref="F290" ca="1">INDEX($A$2:$A$507, RANDBETWEEN(1, COUNTA($A$2:$A$507)),1)</f>
        <v>p448</v>
      </c>
      <c r="G290">
        <f t="shared" ca="1" si="4"/>
        <v>0.65229575935093531</v>
      </c>
      <c r="H290" t="str" cm="1">
        <f t="array" aca="1" ref="H290" ca="1">INDEX($C$2:$C$507, RANK(G290,G290:$G$507),1)</f>
        <v xml:space="preserve">Lia </v>
      </c>
      <c r="I290" t="str" cm="1">
        <f t="array" aca="1" ref="I290" ca="1">INDEX($D$2:$D$507, RANK(G290,G290:$G$507),1)</f>
        <v>Bridges</v>
      </c>
      <c r="J290" t="s">
        <v>793</v>
      </c>
    </row>
    <row r="291" spans="1:10" x14ac:dyDescent="0.25">
      <c r="A291" t="s">
        <v>305</v>
      </c>
      <c r="B291" t="s">
        <v>794</v>
      </c>
      <c r="C291" t="str">
        <f>LEFT(Persons[[#This Row],[full_name]],SEARCH(" ",Persons[[#This Row],[full_name]]))</f>
        <v xml:space="preserve">Layla </v>
      </c>
      <c r="D291" t="str">
        <f>RIGHT(Persons[[#This Row],[full_name]],LEN(Persons[[#This Row],[full_name]]) - SEARCH(" ",Persons[[#This Row],[full_name]]))</f>
        <v>Evans</v>
      </c>
      <c r="E291" s="1">
        <v>29642</v>
      </c>
      <c r="F291" t="str" cm="1">
        <f t="array" aca="1" ref="F291" ca="1">INDEX($A$2:$A$507, RANDBETWEEN(1, COUNTA($A$2:$A$507)),1)</f>
        <v>p278</v>
      </c>
      <c r="G291">
        <f t="shared" ca="1" si="4"/>
        <v>0.3631680018689003</v>
      </c>
      <c r="H291" t="str" cm="1">
        <f t="array" aca="1" ref="H291" ca="1">INDEX($C$2:$C$507, RANK(G291,G291:$G$507),1)</f>
        <v xml:space="preserve">Cleo </v>
      </c>
      <c r="I291" t="str" cm="1">
        <f t="array" aca="1" ref="I291" ca="1">INDEX($D$2:$D$507, RANK(G291,G291:$G$507),1)</f>
        <v>Kent</v>
      </c>
      <c r="J291" t="s">
        <v>794</v>
      </c>
    </row>
    <row r="292" spans="1:10" x14ac:dyDescent="0.25">
      <c r="A292" t="s">
        <v>306</v>
      </c>
      <c r="B292" t="s">
        <v>795</v>
      </c>
      <c r="C292" t="str">
        <f>LEFT(Persons[[#This Row],[full_name]],SEARCH(" ",Persons[[#This Row],[full_name]]))</f>
        <v xml:space="preserve">Jesse </v>
      </c>
      <c r="D292" t="str">
        <f>RIGHT(Persons[[#This Row],[full_name]],LEN(Persons[[#This Row],[full_name]]) - SEARCH(" ",Persons[[#This Row],[full_name]]))</f>
        <v>Quinn</v>
      </c>
      <c r="E292" s="1">
        <v>19471</v>
      </c>
      <c r="F292" t="str" cm="1">
        <f t="array" aca="1" ref="F292" ca="1">INDEX($A$2:$A$507, RANDBETWEEN(1, COUNTA($A$2:$A$507)),1)</f>
        <v>p195</v>
      </c>
      <c r="G292">
        <f t="shared" ca="1" si="4"/>
        <v>0.6280702935088498</v>
      </c>
      <c r="H292" t="str" cm="1">
        <f t="array" aca="1" ref="H292" ca="1">INDEX($C$2:$C$507, RANK(G292,G292:$G$507),1)</f>
        <v xml:space="preserve">Hasnain </v>
      </c>
      <c r="I292" t="str" cm="1">
        <f t="array" aca="1" ref="I292" ca="1">INDEX($D$2:$D$507, RANK(G292,G292:$G$507),1)</f>
        <v>Osborn</v>
      </c>
      <c r="J292" t="s">
        <v>795</v>
      </c>
    </row>
    <row r="293" spans="1:10" x14ac:dyDescent="0.25">
      <c r="A293" t="s">
        <v>307</v>
      </c>
      <c r="B293" t="s">
        <v>796</v>
      </c>
      <c r="C293" t="str">
        <f>LEFT(Persons[[#This Row],[full_name]],SEARCH(" ",Persons[[#This Row],[full_name]]))</f>
        <v xml:space="preserve">Caoimhe </v>
      </c>
      <c r="D293" t="str">
        <f>RIGHT(Persons[[#This Row],[full_name]],LEN(Persons[[#This Row],[full_name]]) - SEARCH(" ",Persons[[#This Row],[full_name]]))</f>
        <v>Caldwell</v>
      </c>
      <c r="E293" s="1">
        <v>24955</v>
      </c>
      <c r="F293" t="str" cm="1">
        <f t="array" aca="1" ref="F293" ca="1">INDEX($A$2:$A$507, RANDBETWEEN(1, COUNTA($A$2:$A$507)),1)</f>
        <v>p368</v>
      </c>
      <c r="G293">
        <f t="shared" ca="1" si="4"/>
        <v>0.29365679817209089</v>
      </c>
      <c r="H293" t="str" cm="1">
        <f t="array" aca="1" ref="H293" ca="1">INDEX($C$2:$C$507, RANK(G293,G293:$G$507),1)</f>
        <v xml:space="preserve">Shreya </v>
      </c>
      <c r="I293" t="str" cm="1">
        <f t="array" aca="1" ref="I293" ca="1">INDEX($D$2:$D$507, RANK(G293,G293:$G$507),1)</f>
        <v>Randolph</v>
      </c>
      <c r="J293" t="s">
        <v>796</v>
      </c>
    </row>
    <row r="294" spans="1:10" x14ac:dyDescent="0.25">
      <c r="A294" t="s">
        <v>308</v>
      </c>
      <c r="B294" t="s">
        <v>797</v>
      </c>
      <c r="C294" t="str">
        <f>LEFT(Persons[[#This Row],[full_name]],SEARCH(" ",Persons[[#This Row],[full_name]]))</f>
        <v xml:space="preserve">Kyla </v>
      </c>
      <c r="D294" t="str">
        <f>RIGHT(Persons[[#This Row],[full_name]],LEN(Persons[[#This Row],[full_name]]) - SEARCH(" ",Persons[[#This Row],[full_name]]))</f>
        <v>Kemp</v>
      </c>
      <c r="E294" s="1">
        <v>36013</v>
      </c>
      <c r="F294" t="str" cm="1">
        <f t="array" aca="1" ref="F294" ca="1">INDEX($A$2:$A$507, RANDBETWEEN(1, COUNTA($A$2:$A$507)),1)</f>
        <v xml:space="preserve">p6      </v>
      </c>
      <c r="G294">
        <f t="shared" ca="1" si="4"/>
        <v>0.97735258342101827</v>
      </c>
      <c r="H294" t="str" cm="1">
        <f t="array" aca="1" ref="H294" ca="1">INDEX($C$2:$C$507, RANK(G294,G294:$G$507),1)</f>
        <v>Clancy</v>
      </c>
      <c r="I294" t="str" cm="1">
        <f t="array" aca="1" ref="I294" ca="1">INDEX($D$2:$D$507, RANK(G294,G294:$G$507),1)</f>
        <v>Oppenheimer</v>
      </c>
      <c r="J294" t="s">
        <v>797</v>
      </c>
    </row>
    <row r="295" spans="1:10" x14ac:dyDescent="0.25">
      <c r="A295" t="s">
        <v>309</v>
      </c>
      <c r="B295" t="s">
        <v>798</v>
      </c>
      <c r="C295" t="str">
        <f>LEFT(Persons[[#This Row],[full_name]],SEARCH(" ",Persons[[#This Row],[full_name]]))</f>
        <v xml:space="preserve">Gladys </v>
      </c>
      <c r="D295" t="str">
        <f>RIGHT(Persons[[#This Row],[full_name]],LEN(Persons[[#This Row],[full_name]]) - SEARCH(" ",Persons[[#This Row],[full_name]]))</f>
        <v>White</v>
      </c>
      <c r="E295" s="1">
        <v>25860</v>
      </c>
      <c r="F295" t="str" cm="1">
        <f t="array" aca="1" ref="F295" ca="1">INDEX($A$2:$A$507, RANDBETWEEN(1, COUNTA($A$2:$A$507)),1)</f>
        <v>p269</v>
      </c>
      <c r="G295">
        <f t="shared" ca="1" si="4"/>
        <v>0.47845096679955312</v>
      </c>
      <c r="H295" t="str" cm="1">
        <f t="array" aca="1" ref="H295" ca="1">INDEX($C$2:$C$507, RANK(G295,G295:$G$507),1)</f>
        <v xml:space="preserve">Nia </v>
      </c>
      <c r="I295" t="str" cm="1">
        <f t="array" aca="1" ref="I295" ca="1">INDEX($D$2:$D$507, RANK(G295,G295:$G$507),1)</f>
        <v>Howe</v>
      </c>
      <c r="J295" t="s">
        <v>798</v>
      </c>
    </row>
    <row r="296" spans="1:10" x14ac:dyDescent="0.25">
      <c r="A296" t="s">
        <v>310</v>
      </c>
      <c r="B296" t="s">
        <v>799</v>
      </c>
      <c r="C296" t="str">
        <f>LEFT(Persons[[#This Row],[full_name]],SEARCH(" ",Persons[[#This Row],[full_name]]))</f>
        <v xml:space="preserve">Uzair </v>
      </c>
      <c r="D296" t="str">
        <f>RIGHT(Persons[[#This Row],[full_name]],LEN(Persons[[#This Row],[full_name]]) - SEARCH(" ",Persons[[#This Row],[full_name]]))</f>
        <v>Zamora</v>
      </c>
      <c r="E296" s="1">
        <v>33695</v>
      </c>
      <c r="F296" t="str" cm="1">
        <f t="array" aca="1" ref="F296" ca="1">INDEX($A$2:$A$507, RANDBETWEEN(1, COUNTA($A$2:$A$507)),1)</f>
        <v>p175</v>
      </c>
      <c r="G296">
        <f t="shared" ca="1" si="4"/>
        <v>0.45099258960501765</v>
      </c>
      <c r="H296" t="str" cm="1">
        <f t="array" aca="1" ref="H296" ca="1">INDEX($C$2:$C$507, RANK(G296,G296:$G$507),1)</f>
        <v xml:space="preserve">Amna </v>
      </c>
      <c r="I296" t="str" cm="1">
        <f t="array" aca="1" ref="I296" ca="1">INDEX($D$2:$D$507, RANK(G296,G296:$G$507),1)</f>
        <v>Holloway</v>
      </c>
      <c r="J296" t="s">
        <v>799</v>
      </c>
    </row>
    <row r="297" spans="1:10" x14ac:dyDescent="0.25">
      <c r="A297" t="s">
        <v>311</v>
      </c>
      <c r="B297" t="s">
        <v>800</v>
      </c>
      <c r="C297" t="str">
        <f>LEFT(Persons[[#This Row],[full_name]],SEARCH(" ",Persons[[#This Row],[full_name]]))</f>
        <v xml:space="preserve">Theresa </v>
      </c>
      <c r="D297" t="str">
        <f>RIGHT(Persons[[#This Row],[full_name]],LEN(Persons[[#This Row],[full_name]]) - SEARCH(" ",Persons[[#This Row],[full_name]]))</f>
        <v>Edwards</v>
      </c>
      <c r="E297" s="1">
        <v>37757</v>
      </c>
      <c r="F297" t="str" cm="1">
        <f t="array" aca="1" ref="F297" ca="1">INDEX($A$2:$A$507, RANDBETWEEN(1, COUNTA($A$2:$A$507)),1)</f>
        <v>p70</v>
      </c>
      <c r="G297">
        <f t="shared" ca="1" si="4"/>
        <v>0.19533643248077992</v>
      </c>
      <c r="H297" t="str" cm="1">
        <f t="array" aca="1" ref="H297" ca="1">INDEX($C$2:$C$507, RANK(G297,G297:$G$507),1)</f>
        <v xml:space="preserve">Martha </v>
      </c>
      <c r="I297" t="str" cm="1">
        <f t="array" aca="1" ref="I297" ca="1">INDEX($D$2:$D$507, RANK(G297,G297:$G$507),1)</f>
        <v>Ali</v>
      </c>
      <c r="J297" t="s">
        <v>800</v>
      </c>
    </row>
    <row r="298" spans="1:10" x14ac:dyDescent="0.25">
      <c r="A298" t="s">
        <v>312</v>
      </c>
      <c r="B298" t="s">
        <v>801</v>
      </c>
      <c r="C298" t="str">
        <f>LEFT(Persons[[#This Row],[full_name]],SEARCH(" ",Persons[[#This Row],[full_name]]))</f>
        <v xml:space="preserve">Katrina </v>
      </c>
      <c r="D298" t="str">
        <f>RIGHT(Persons[[#This Row],[full_name]],LEN(Persons[[#This Row],[full_name]]) - SEARCH(" ",Persons[[#This Row],[full_name]]))</f>
        <v>Love</v>
      </c>
      <c r="E298" s="1">
        <v>35378</v>
      </c>
      <c r="F298" t="str" cm="1">
        <f t="array" aca="1" ref="F298" ca="1">INDEX($A$2:$A$507, RANDBETWEEN(1, COUNTA($A$2:$A$507)),1)</f>
        <v>p172</v>
      </c>
      <c r="G298">
        <f t="shared" ca="1" si="4"/>
        <v>0.17930835283523239</v>
      </c>
      <c r="H298" t="str" cm="1">
        <f t="array" aca="1" ref="H298" ca="1">INDEX($C$2:$C$507, RANK(G298,G298:$G$507),1)</f>
        <v xml:space="preserve">Nettie </v>
      </c>
      <c r="I298" t="str" cm="1">
        <f t="array" aca="1" ref="I298" ca="1">INDEX($D$2:$D$507, RANK(G298,G298:$G$507),1)</f>
        <v>Montoya</v>
      </c>
      <c r="J298" t="s">
        <v>801</v>
      </c>
    </row>
    <row r="299" spans="1:10" x14ac:dyDescent="0.25">
      <c r="A299" t="s">
        <v>313</v>
      </c>
      <c r="B299" t="s">
        <v>802</v>
      </c>
      <c r="C299" t="str">
        <f>LEFT(Persons[[#This Row],[full_name]],SEARCH(" ",Persons[[#This Row],[full_name]]))</f>
        <v xml:space="preserve">Cecilia </v>
      </c>
      <c r="D299" t="str">
        <f>RIGHT(Persons[[#This Row],[full_name]],LEN(Persons[[#This Row],[full_name]]) - SEARCH(" ",Persons[[#This Row],[full_name]]))</f>
        <v>Juarez</v>
      </c>
      <c r="E299" s="1">
        <v>22583</v>
      </c>
      <c r="F299" t="str" cm="1">
        <f t="array" aca="1" ref="F299" ca="1">INDEX($A$2:$A$507, RANDBETWEEN(1, COUNTA($A$2:$A$507)),1)</f>
        <v>p249</v>
      </c>
      <c r="G299">
        <f t="shared" ca="1" si="4"/>
        <v>0.67020241941642589</v>
      </c>
      <c r="H299" t="str" cm="1">
        <f t="array" aca="1" ref="H299" ca="1">INDEX($C$2:$C$507, RANK(G299,G299:$G$507),1)</f>
        <v xml:space="preserve">Angel </v>
      </c>
      <c r="I299" t="str" cm="1">
        <f t="array" aca="1" ref="I299" ca="1">INDEX($D$2:$D$507, RANK(G299,G299:$G$507),1)</f>
        <v>Daniels</v>
      </c>
      <c r="J299" t="s">
        <v>802</v>
      </c>
    </row>
    <row r="300" spans="1:10" x14ac:dyDescent="0.25">
      <c r="A300" t="s">
        <v>314</v>
      </c>
      <c r="B300" t="s">
        <v>803</v>
      </c>
      <c r="C300" t="str">
        <f>LEFT(Persons[[#This Row],[full_name]],SEARCH(" ",Persons[[#This Row],[full_name]]))</f>
        <v xml:space="preserve">Mary </v>
      </c>
      <c r="D300" t="str">
        <f>RIGHT(Persons[[#This Row],[full_name]],LEN(Persons[[#This Row],[full_name]]) - SEARCH(" ",Persons[[#This Row],[full_name]]))</f>
        <v>Vasquez</v>
      </c>
      <c r="E300" s="1">
        <v>37742</v>
      </c>
      <c r="F300" t="str" cm="1">
        <f t="array" aca="1" ref="F300" ca="1">INDEX($A$2:$A$507, RANDBETWEEN(1, COUNTA($A$2:$A$507)),1)</f>
        <v>p150</v>
      </c>
      <c r="G300">
        <f t="shared" ca="1" si="4"/>
        <v>0.51721944609044124</v>
      </c>
      <c r="H300" t="str" cm="1">
        <f t="array" aca="1" ref="H300" ca="1">INDEX($C$2:$C$507, RANK(G300,G300:$G$507),1)</f>
        <v xml:space="preserve">Miya </v>
      </c>
      <c r="I300" t="str" cm="1">
        <f t="array" aca="1" ref="I300" ca="1">INDEX($D$2:$D$507, RANK(G300,G300:$G$507),1)</f>
        <v>House</v>
      </c>
      <c r="J300" t="s">
        <v>803</v>
      </c>
    </row>
    <row r="301" spans="1:10" x14ac:dyDescent="0.25">
      <c r="A301" t="s">
        <v>315</v>
      </c>
      <c r="B301" t="s">
        <v>804</v>
      </c>
      <c r="C301" t="str">
        <f>LEFT(Persons[[#This Row],[full_name]],SEARCH(" ",Persons[[#This Row],[full_name]]))</f>
        <v xml:space="preserve">Krystal </v>
      </c>
      <c r="D301" t="str">
        <f>RIGHT(Persons[[#This Row],[full_name]],LEN(Persons[[#This Row],[full_name]]) - SEARCH(" ",Persons[[#This Row],[full_name]]))</f>
        <v>Wang</v>
      </c>
      <c r="E301" s="1">
        <v>33812</v>
      </c>
      <c r="F301" t="str" cm="1">
        <f t="array" aca="1" ref="F301" ca="1">INDEX($A$2:$A$507, RANDBETWEEN(1, COUNTA($A$2:$A$507)),1)</f>
        <v>p491</v>
      </c>
      <c r="G301">
        <f t="shared" ca="1" si="4"/>
        <v>0.49700050137850316</v>
      </c>
      <c r="H301" t="str" cm="1">
        <f t="array" aca="1" ref="H301" ca="1">INDEX($C$2:$C$507, RANK(G301,G301:$G$507),1)</f>
        <v xml:space="preserve">Esther </v>
      </c>
      <c r="I301" t="str" cm="1">
        <f t="array" aca="1" ref="I301" ca="1">INDEX($D$2:$D$507, RANK(G301,G301:$G$507),1)</f>
        <v>Davis</v>
      </c>
      <c r="J301" t="s">
        <v>804</v>
      </c>
    </row>
    <row r="302" spans="1:10" x14ac:dyDescent="0.25">
      <c r="A302" t="s">
        <v>316</v>
      </c>
      <c r="B302" t="s">
        <v>805</v>
      </c>
      <c r="C302" t="str">
        <f>LEFT(Persons[[#This Row],[full_name]],SEARCH(" ",Persons[[#This Row],[full_name]]))</f>
        <v xml:space="preserve">Dalton </v>
      </c>
      <c r="D302" t="str">
        <f>RIGHT(Persons[[#This Row],[full_name]],LEN(Persons[[#This Row],[full_name]]) - SEARCH(" ",Persons[[#This Row],[full_name]]))</f>
        <v>Armstrong</v>
      </c>
      <c r="E302" s="1">
        <v>38262</v>
      </c>
      <c r="F302" t="str" cm="1">
        <f t="array" aca="1" ref="F302" ca="1">INDEX($A$2:$A$507, RANDBETWEEN(1, COUNTA($A$2:$A$507)),1)</f>
        <v>p91</v>
      </c>
      <c r="G302">
        <f t="shared" ca="1" si="4"/>
        <v>0.6869595070973411</v>
      </c>
      <c r="H302" t="str" cm="1">
        <f t="array" aca="1" ref="H302" ca="1">INDEX($C$2:$C$507, RANK(G302,G302:$G$507),1)</f>
        <v xml:space="preserve">Norman </v>
      </c>
      <c r="I302" t="str" cm="1">
        <f t="array" aca="1" ref="I302" ca="1">INDEX($D$2:$D$507, RANK(G302,G302:$G$507),1)</f>
        <v>Fisher</v>
      </c>
      <c r="J302" t="s">
        <v>805</v>
      </c>
    </row>
    <row r="303" spans="1:10" x14ac:dyDescent="0.25">
      <c r="A303" t="s">
        <v>317</v>
      </c>
      <c r="B303" t="s">
        <v>806</v>
      </c>
      <c r="C303" t="str">
        <f>LEFT(Persons[[#This Row],[full_name]],SEARCH(" ",Persons[[#This Row],[full_name]]))</f>
        <v xml:space="preserve">Fatima </v>
      </c>
      <c r="D303" t="str">
        <f>RIGHT(Persons[[#This Row],[full_name]],LEN(Persons[[#This Row],[full_name]]) - SEARCH(" ",Persons[[#This Row],[full_name]]))</f>
        <v>Miles</v>
      </c>
      <c r="E303" s="1">
        <v>24556</v>
      </c>
      <c r="F303" t="str" cm="1">
        <f t="array" aca="1" ref="F303" ca="1">INDEX($A$2:$A$507, RANDBETWEEN(1, COUNTA($A$2:$A$507)),1)</f>
        <v>p486</v>
      </c>
      <c r="G303">
        <f t="shared" ca="1" si="4"/>
        <v>0.27728420571508272</v>
      </c>
      <c r="H303" t="str" cm="1">
        <f t="array" aca="1" ref="H303" ca="1">INDEX($C$2:$C$507, RANK(G303,G303:$G$507),1)</f>
        <v xml:space="preserve">Maxwell </v>
      </c>
      <c r="I303" t="str" cm="1">
        <f t="array" aca="1" ref="I303" ca="1">INDEX($D$2:$D$507, RANK(G303,G303:$G$507),1)</f>
        <v>Kirby</v>
      </c>
      <c r="J303" t="s">
        <v>806</v>
      </c>
    </row>
    <row r="304" spans="1:10" x14ac:dyDescent="0.25">
      <c r="A304" t="s">
        <v>318</v>
      </c>
      <c r="B304" t="s">
        <v>807</v>
      </c>
      <c r="C304" t="str">
        <f>LEFT(Persons[[#This Row],[full_name]],SEARCH(" ",Persons[[#This Row],[full_name]]))</f>
        <v xml:space="preserve">Franciszek </v>
      </c>
      <c r="D304" t="str">
        <f>RIGHT(Persons[[#This Row],[full_name]],LEN(Persons[[#This Row],[full_name]]) - SEARCH(" ",Persons[[#This Row],[full_name]]))</f>
        <v>Rosario</v>
      </c>
      <c r="E304" s="1">
        <v>27008</v>
      </c>
      <c r="F304" t="str" cm="1">
        <f t="array" aca="1" ref="F304" ca="1">INDEX($A$2:$A$507, RANDBETWEEN(1, COUNTA($A$2:$A$507)),1)</f>
        <v>p415</v>
      </c>
      <c r="G304">
        <f t="shared" ca="1" si="4"/>
        <v>0.26479808929566839</v>
      </c>
      <c r="H304" t="str" cm="1">
        <f t="array" aca="1" ref="H304" ca="1">INDEX($C$2:$C$507, RANK(G304,G304:$G$507),1)</f>
        <v xml:space="preserve">Jackson </v>
      </c>
      <c r="I304" t="str" cm="1">
        <f t="array" aca="1" ref="I304" ca="1">INDEX($D$2:$D$507, RANK(G304,G304:$G$507),1)</f>
        <v>Thornton</v>
      </c>
      <c r="J304" t="s">
        <v>807</v>
      </c>
    </row>
    <row r="305" spans="1:10" x14ac:dyDescent="0.25">
      <c r="A305" t="s">
        <v>319</v>
      </c>
      <c r="B305" t="s">
        <v>808</v>
      </c>
      <c r="C305" t="str">
        <f>LEFT(Persons[[#This Row],[full_name]],SEARCH(" ",Persons[[#This Row],[full_name]]))</f>
        <v xml:space="preserve">Sid </v>
      </c>
      <c r="D305" t="str">
        <f>RIGHT(Persons[[#This Row],[full_name]],LEN(Persons[[#This Row],[full_name]]) - SEARCH(" ",Persons[[#This Row],[full_name]]))</f>
        <v>Montgomery</v>
      </c>
      <c r="E305" s="1">
        <v>34547</v>
      </c>
      <c r="F305" t="str" cm="1">
        <f t="array" aca="1" ref="F305" ca="1">INDEX($A$2:$A$507, RANDBETWEEN(1, COUNTA($A$2:$A$507)),1)</f>
        <v>p461</v>
      </c>
      <c r="G305">
        <f t="shared" ca="1" si="4"/>
        <v>1.045153325518744E-2</v>
      </c>
      <c r="H305" t="str" cm="1">
        <f t="array" aca="1" ref="H305" ca="1">INDEX($C$2:$C$507, RANK(G305,G305:$G$507),1)</f>
        <v xml:space="preserve">Franciszek </v>
      </c>
      <c r="I305" t="str" cm="1">
        <f t="array" aca="1" ref="I305" ca="1">INDEX($D$2:$D$507, RANK(G305,G305:$G$507),1)</f>
        <v>Huber</v>
      </c>
      <c r="J305" t="s">
        <v>808</v>
      </c>
    </row>
    <row r="306" spans="1:10" x14ac:dyDescent="0.25">
      <c r="A306" t="s">
        <v>320</v>
      </c>
      <c r="B306" t="s">
        <v>809</v>
      </c>
      <c r="C306" t="str">
        <f>LEFT(Persons[[#This Row],[full_name]],SEARCH(" ",Persons[[#This Row],[full_name]]))</f>
        <v xml:space="preserve">Cassandra </v>
      </c>
      <c r="D306" t="str">
        <f>RIGHT(Persons[[#This Row],[full_name]],LEN(Persons[[#This Row],[full_name]]) - SEARCH(" ",Persons[[#This Row],[full_name]]))</f>
        <v>Smith</v>
      </c>
      <c r="E306" s="1">
        <v>37977</v>
      </c>
      <c r="F306" t="str" cm="1">
        <f t="array" aca="1" ref="F306" ca="1">INDEX($A$2:$A$507, RANDBETWEEN(1, COUNTA($A$2:$A$507)),1)</f>
        <v>p296</v>
      </c>
      <c r="G306">
        <f t="shared" ca="1" si="4"/>
        <v>8.8180988527235105E-2</v>
      </c>
      <c r="H306" t="str" cm="1">
        <f t="array" aca="1" ref="H306" ca="1">INDEX($C$2:$C$507, RANK(G306,G306:$G$507),1)</f>
        <v xml:space="preserve">Faisal </v>
      </c>
      <c r="I306" t="str" cm="1">
        <f t="array" aca="1" ref="I306" ca="1">INDEX($D$2:$D$507, RANK(G306,G306:$G$507),1)</f>
        <v>Ruiz</v>
      </c>
      <c r="J306" t="s">
        <v>809</v>
      </c>
    </row>
    <row r="307" spans="1:10" x14ac:dyDescent="0.25">
      <c r="A307" t="s">
        <v>321</v>
      </c>
      <c r="B307" t="s">
        <v>810</v>
      </c>
      <c r="C307" t="str">
        <f>LEFT(Persons[[#This Row],[full_name]],SEARCH(" ",Persons[[#This Row],[full_name]]))</f>
        <v xml:space="preserve">Hassan </v>
      </c>
      <c r="D307" t="str">
        <f>RIGHT(Persons[[#This Row],[full_name]],LEN(Persons[[#This Row],[full_name]]) - SEARCH(" ",Persons[[#This Row],[full_name]]))</f>
        <v>Santos</v>
      </c>
      <c r="E307" s="1">
        <v>18601</v>
      </c>
      <c r="F307" t="str" cm="1">
        <f t="array" aca="1" ref="F307" ca="1">INDEX($A$2:$A$507, RANDBETWEEN(1, COUNTA($A$2:$A$507)),1)</f>
        <v>p410</v>
      </c>
      <c r="G307">
        <f t="shared" ca="1" si="4"/>
        <v>0.72511139912472744</v>
      </c>
      <c r="H307" t="str" cm="1">
        <f t="array" aca="1" ref="H307" ca="1">INDEX($C$2:$C$507, RANK(G307,G307:$G$507),1)</f>
        <v xml:space="preserve">Clifford </v>
      </c>
      <c r="I307" t="str" cm="1">
        <f t="array" aca="1" ref="I307" ca="1">INDEX($D$2:$D$507, RANK(G307,G307:$G$507),1)</f>
        <v>Mccarty</v>
      </c>
      <c r="J307" t="s">
        <v>810</v>
      </c>
    </row>
    <row r="308" spans="1:10" x14ac:dyDescent="0.25">
      <c r="A308" t="s">
        <v>322</v>
      </c>
      <c r="B308" t="s">
        <v>811</v>
      </c>
      <c r="C308" t="str">
        <f>LEFT(Persons[[#This Row],[full_name]],SEARCH(" ",Persons[[#This Row],[full_name]]))</f>
        <v xml:space="preserve">Mercedes </v>
      </c>
      <c r="D308" t="str">
        <f>RIGHT(Persons[[#This Row],[full_name]],LEN(Persons[[#This Row],[full_name]]) - SEARCH(" ",Persons[[#This Row],[full_name]]))</f>
        <v>Prince</v>
      </c>
      <c r="E308" s="1">
        <v>28236</v>
      </c>
      <c r="F308" t="str" cm="1">
        <f t="array" aca="1" ref="F308" ca="1">INDEX($A$2:$A$507, RANDBETWEEN(1, COUNTA($A$2:$A$507)),1)</f>
        <v>p263</v>
      </c>
      <c r="G308">
        <f t="shared" ca="1" si="4"/>
        <v>0.87766887953987716</v>
      </c>
      <c r="H308" t="str" cm="1">
        <f t="array" aca="1" ref="H308" ca="1">INDEX($C$2:$C$507, RANK(G308,G308:$G$507),1)</f>
        <v xml:space="preserve">Kira </v>
      </c>
      <c r="I308" t="str" cm="1">
        <f t="array" aca="1" ref="I308" ca="1">INDEX($D$2:$D$507, RANK(G308,G308:$G$507),1)</f>
        <v>Mayo</v>
      </c>
      <c r="J308" t="s">
        <v>811</v>
      </c>
    </row>
    <row r="309" spans="1:10" x14ac:dyDescent="0.25">
      <c r="A309" t="s">
        <v>323</v>
      </c>
      <c r="B309" t="s">
        <v>812</v>
      </c>
      <c r="C309" t="str">
        <f>LEFT(Persons[[#This Row],[full_name]],SEARCH(" ",Persons[[#This Row],[full_name]]))</f>
        <v xml:space="preserve">Pauline </v>
      </c>
      <c r="D309" t="str">
        <f>RIGHT(Persons[[#This Row],[full_name]],LEN(Persons[[#This Row],[full_name]]) - SEARCH(" ",Persons[[#This Row],[full_name]]))</f>
        <v>Gonzalez</v>
      </c>
      <c r="E309" s="1">
        <v>34431</v>
      </c>
      <c r="F309" t="str" cm="1">
        <f t="array" aca="1" ref="F309" ca="1">INDEX($A$2:$A$507, RANDBETWEEN(1, COUNTA($A$2:$A$507)),1)</f>
        <v>p48</v>
      </c>
      <c r="G309">
        <f t="shared" ca="1" si="4"/>
        <v>0.59423944394870265</v>
      </c>
      <c r="H309" t="str" cm="1">
        <f t="array" aca="1" ref="H309" ca="1">INDEX($C$2:$C$507, RANK(G309,G309:$G$507),1)</f>
        <v xml:space="preserve">Omer </v>
      </c>
      <c r="I309" t="str" cm="1">
        <f t="array" aca="1" ref="I309" ca="1">INDEX($D$2:$D$507, RANK(G309,G309:$G$507),1)</f>
        <v>Parrish</v>
      </c>
      <c r="J309" t="s">
        <v>812</v>
      </c>
    </row>
    <row r="310" spans="1:10" x14ac:dyDescent="0.25">
      <c r="A310" t="s">
        <v>324</v>
      </c>
      <c r="B310" t="s">
        <v>813</v>
      </c>
      <c r="C310" t="str">
        <f>LEFT(Persons[[#This Row],[full_name]],SEARCH(" ",Persons[[#This Row],[full_name]]))</f>
        <v xml:space="preserve">Xavier </v>
      </c>
      <c r="D310" t="str">
        <f>RIGHT(Persons[[#This Row],[full_name]],LEN(Persons[[#This Row],[full_name]]) - SEARCH(" ",Persons[[#This Row],[full_name]]))</f>
        <v>Gilbert</v>
      </c>
      <c r="E310" s="1">
        <v>33046</v>
      </c>
      <c r="F310" t="str" cm="1">
        <f t="array" aca="1" ref="F310" ca="1">INDEX($A$2:$A$507, RANDBETWEEN(1, COUNTA($A$2:$A$507)),1)</f>
        <v>p480</v>
      </c>
      <c r="G310">
        <f t="shared" ca="1" si="4"/>
        <v>0.17870296916738893</v>
      </c>
      <c r="H310" t="str" cm="1">
        <f t="array" aca="1" ref="H310" ca="1">INDEX($C$2:$C$507, RANK(G310,G310:$G$507),1)</f>
        <v xml:space="preserve">Jazmine </v>
      </c>
      <c r="I310" t="str" cm="1">
        <f t="array" aca="1" ref="I310" ca="1">INDEX($D$2:$D$507, RANK(G310,G310:$G$507),1)</f>
        <v>Weeks</v>
      </c>
      <c r="J310" t="s">
        <v>813</v>
      </c>
    </row>
    <row r="311" spans="1:10" x14ac:dyDescent="0.25">
      <c r="A311" t="s">
        <v>325</v>
      </c>
      <c r="B311" t="s">
        <v>814</v>
      </c>
      <c r="C311" t="str">
        <f>LEFT(Persons[[#This Row],[full_name]],SEARCH(" ",Persons[[#This Row],[full_name]]))</f>
        <v xml:space="preserve">Katelyn </v>
      </c>
      <c r="D311" t="str">
        <f>RIGHT(Persons[[#This Row],[full_name]],LEN(Persons[[#This Row],[full_name]]) - SEARCH(" ",Persons[[#This Row],[full_name]]))</f>
        <v>Hunter</v>
      </c>
      <c r="E311" s="1">
        <v>31857</v>
      </c>
      <c r="F311" t="str" cm="1">
        <f t="array" aca="1" ref="F311" ca="1">INDEX($A$2:$A$507, RANDBETWEEN(1, COUNTA($A$2:$A$507)),1)</f>
        <v>p8</v>
      </c>
      <c r="G311">
        <f t="shared" ca="1" si="4"/>
        <v>0.18521061083751222</v>
      </c>
      <c r="H311" t="str" cm="1">
        <f t="array" aca="1" ref="H311" ca="1">INDEX($C$2:$C$507, RANK(G311,G311:$G$507),1)</f>
        <v xml:space="preserve">Josh </v>
      </c>
      <c r="I311" t="str" cm="1">
        <f t="array" aca="1" ref="I311" ca="1">INDEX($D$2:$D$507, RANK(G311,G311:$G$507),1)</f>
        <v>Adkins</v>
      </c>
      <c r="J311" t="s">
        <v>814</v>
      </c>
    </row>
    <row r="312" spans="1:10" x14ac:dyDescent="0.25">
      <c r="A312" t="s">
        <v>326</v>
      </c>
      <c r="B312" t="s">
        <v>815</v>
      </c>
      <c r="C312" t="str">
        <f>LEFT(Persons[[#This Row],[full_name]],SEARCH(" ",Persons[[#This Row],[full_name]]))</f>
        <v xml:space="preserve">Lennon </v>
      </c>
      <c r="D312" t="str">
        <f>RIGHT(Persons[[#This Row],[full_name]],LEN(Persons[[#This Row],[full_name]]) - SEARCH(" ",Persons[[#This Row],[full_name]]))</f>
        <v>O'Gallagher</v>
      </c>
      <c r="E312" s="1">
        <v>21871</v>
      </c>
      <c r="F312" t="str" cm="1">
        <f t="array" aca="1" ref="F312" ca="1">INDEX($A$2:$A$507, RANDBETWEEN(1, COUNTA($A$2:$A$507)),1)</f>
        <v>p40</v>
      </c>
      <c r="G312">
        <f t="shared" ca="1" si="4"/>
        <v>0.99618302801986269</v>
      </c>
      <c r="H312" t="str" cm="1">
        <f t="array" aca="1" ref="H312" ca="1">INDEX($C$2:$C$507, RANK(G312,G312:$G$507),1)</f>
        <v>Hugo</v>
      </c>
      <c r="I312" t="str" cm="1">
        <f t="array" aca="1" ref="I312" ca="1">INDEX($D$2:$D$507, RANK(G312,G312:$G$507),1)</f>
        <v>Machin</v>
      </c>
      <c r="J312" t="s">
        <v>815</v>
      </c>
    </row>
    <row r="313" spans="1:10" x14ac:dyDescent="0.25">
      <c r="A313" t="s">
        <v>327</v>
      </c>
      <c r="B313" t="s">
        <v>816</v>
      </c>
      <c r="C313" t="str">
        <f>LEFT(Persons[[#This Row],[full_name]],SEARCH(" ",Persons[[#This Row],[full_name]]))</f>
        <v xml:space="preserve">Wilma </v>
      </c>
      <c r="D313" t="str">
        <f>RIGHT(Persons[[#This Row],[full_name]],LEN(Persons[[#This Row],[full_name]]) - SEARCH(" ",Persons[[#This Row],[full_name]]))</f>
        <v>Hill</v>
      </c>
      <c r="E313" s="1">
        <v>31177</v>
      </c>
      <c r="F313" t="str" cm="1">
        <f t="array" aca="1" ref="F313" ca="1">INDEX($A$2:$A$507, RANDBETWEEN(1, COUNTA($A$2:$A$507)),1)</f>
        <v>p284</v>
      </c>
      <c r="G313">
        <f t="shared" ca="1" si="4"/>
        <v>0.35982449658669702</v>
      </c>
      <c r="H313" t="str" cm="1">
        <f t="array" aca="1" ref="H313" ca="1">INDEX($C$2:$C$507, RANK(G313,G313:$G$507),1)</f>
        <v xml:space="preserve">Viola </v>
      </c>
      <c r="I313" t="str" cm="1">
        <f t="array" aca="1" ref="I313" ca="1">INDEX($D$2:$D$507, RANK(G313,G313:$G$507),1)</f>
        <v>Pruitt</v>
      </c>
      <c r="J313" t="s">
        <v>816</v>
      </c>
    </row>
    <row r="314" spans="1:10" x14ac:dyDescent="0.25">
      <c r="A314" t="s">
        <v>328</v>
      </c>
      <c r="B314" t="s">
        <v>817</v>
      </c>
      <c r="C314" t="str">
        <f>LEFT(Persons[[#This Row],[full_name]],SEARCH(" ",Persons[[#This Row],[full_name]]))</f>
        <v xml:space="preserve">Lucas </v>
      </c>
      <c r="D314" t="str">
        <f>RIGHT(Persons[[#This Row],[full_name]],LEN(Persons[[#This Row],[full_name]]) - SEARCH(" ",Persons[[#This Row],[full_name]]))</f>
        <v>Walls</v>
      </c>
      <c r="E314" s="1">
        <v>32434</v>
      </c>
      <c r="F314" t="str" cm="1">
        <f t="array" aca="1" ref="F314" ca="1">INDEX($A$2:$A$507, RANDBETWEEN(1, COUNTA($A$2:$A$507)),1)</f>
        <v>p410</v>
      </c>
      <c r="G314">
        <f t="shared" ca="1" si="4"/>
        <v>0.58649564701872414</v>
      </c>
      <c r="H314" t="str" cm="1">
        <f t="array" aca="1" ref="H314" ca="1">INDEX($C$2:$C$507, RANK(G314,G314:$G$507),1)</f>
        <v xml:space="preserve">Liana </v>
      </c>
      <c r="I314" t="str" cm="1">
        <f t="array" aca="1" ref="I314" ca="1">INDEX($D$2:$D$507, RANK(G314,G314:$G$507),1)</f>
        <v>Walton</v>
      </c>
      <c r="J314" t="s">
        <v>817</v>
      </c>
    </row>
    <row r="315" spans="1:10" x14ac:dyDescent="0.25">
      <c r="A315" t="s">
        <v>329</v>
      </c>
      <c r="B315" t="s">
        <v>818</v>
      </c>
      <c r="C315" t="str">
        <f>LEFT(Persons[[#This Row],[full_name]],SEARCH(" ",Persons[[#This Row],[full_name]]))</f>
        <v xml:space="preserve">Ria </v>
      </c>
      <c r="D315" t="str">
        <f>RIGHT(Persons[[#This Row],[full_name]],LEN(Persons[[#This Row],[full_name]]) - SEARCH(" ",Persons[[#This Row],[full_name]]))</f>
        <v>Sharp</v>
      </c>
      <c r="E315" s="1">
        <v>30899</v>
      </c>
      <c r="F315" t="str" cm="1">
        <f t="array" aca="1" ref="F315" ca="1">INDEX($A$2:$A$507, RANDBETWEEN(1, COUNTA($A$2:$A$507)),1)</f>
        <v>p399</v>
      </c>
      <c r="G315">
        <f t="shared" ca="1" si="4"/>
        <v>0.24901915458105117</v>
      </c>
      <c r="H315" t="str" cm="1">
        <f t="array" aca="1" ref="H315" ca="1">INDEX($C$2:$C$507, RANK(G315,G315:$G$507),1)</f>
        <v xml:space="preserve">Cory </v>
      </c>
      <c r="I315" t="str" cm="1">
        <f t="array" aca="1" ref="I315" ca="1">INDEX($D$2:$D$507, RANK(G315,G315:$G$507),1)</f>
        <v>Stark</v>
      </c>
      <c r="J315" t="s">
        <v>818</v>
      </c>
    </row>
    <row r="316" spans="1:10" x14ac:dyDescent="0.25">
      <c r="A316" t="s">
        <v>330</v>
      </c>
      <c r="B316" t="s">
        <v>819</v>
      </c>
      <c r="C316" t="str">
        <f>LEFT(Persons[[#This Row],[full_name]],SEARCH(" ",Persons[[#This Row],[full_name]]))</f>
        <v xml:space="preserve">Mattie </v>
      </c>
      <c r="D316" t="str">
        <f>RIGHT(Persons[[#This Row],[full_name]],LEN(Persons[[#This Row],[full_name]]) - SEARCH(" ",Persons[[#This Row],[full_name]]))</f>
        <v>Byrne</v>
      </c>
      <c r="E316" s="1">
        <v>20536</v>
      </c>
      <c r="F316" t="str" cm="1">
        <f t="array" aca="1" ref="F316" ca="1">INDEX($A$2:$A$507, RANDBETWEEN(1, COUNTA($A$2:$A$507)),1)</f>
        <v>p457</v>
      </c>
      <c r="G316">
        <f t="shared" ca="1" si="4"/>
        <v>0.29804560050043105</v>
      </c>
      <c r="H316" t="str" cm="1">
        <f t="array" aca="1" ref="H316" ca="1">INDEX($C$2:$C$507, RANK(G316,G316:$G$507),1)</f>
        <v xml:space="preserve">Cleo </v>
      </c>
      <c r="I316" t="str" cm="1">
        <f t="array" aca="1" ref="I316" ca="1">INDEX($D$2:$D$507, RANK(G316,G316:$G$507),1)</f>
        <v>Kent</v>
      </c>
      <c r="J316" t="s">
        <v>819</v>
      </c>
    </row>
    <row r="317" spans="1:10" x14ac:dyDescent="0.25">
      <c r="A317" t="s">
        <v>331</v>
      </c>
      <c r="B317" t="s">
        <v>820</v>
      </c>
      <c r="C317" t="str">
        <f>LEFT(Persons[[#This Row],[full_name]],SEARCH(" ",Persons[[#This Row],[full_name]]))</f>
        <v xml:space="preserve">Maximillian </v>
      </c>
      <c r="D317" t="str">
        <f>RIGHT(Persons[[#This Row],[full_name]],LEN(Persons[[#This Row],[full_name]]) - SEARCH(" ",Persons[[#This Row],[full_name]]))</f>
        <v>Simon</v>
      </c>
      <c r="E317" s="1">
        <v>27696</v>
      </c>
      <c r="F317" t="str" cm="1">
        <f t="array" aca="1" ref="F317" ca="1">INDEX($A$2:$A$507, RANDBETWEEN(1, COUNTA($A$2:$A$507)),1)</f>
        <v>p105</v>
      </c>
      <c r="G317">
        <f t="shared" ca="1" si="4"/>
        <v>0.16602748359382902</v>
      </c>
      <c r="H317" t="str" cm="1">
        <f t="array" aca="1" ref="H317" ca="1">INDEX($C$2:$C$507, RANK(G317,G317:$G$507),1)</f>
        <v xml:space="preserve">Jose </v>
      </c>
      <c r="I317" t="str" cm="1">
        <f t="array" aca="1" ref="I317" ca="1">INDEX($D$2:$D$507, RANK(G317,G317:$G$507),1)</f>
        <v>Vaughan</v>
      </c>
      <c r="J317" t="s">
        <v>820</v>
      </c>
    </row>
    <row r="318" spans="1:10" x14ac:dyDescent="0.25">
      <c r="A318" t="s">
        <v>332</v>
      </c>
      <c r="B318" t="s">
        <v>821</v>
      </c>
      <c r="C318" t="str">
        <f>LEFT(Persons[[#This Row],[full_name]],SEARCH(" ",Persons[[#This Row],[full_name]]))</f>
        <v xml:space="preserve">Angel </v>
      </c>
      <c r="D318" t="str">
        <f>RIGHT(Persons[[#This Row],[full_name]],LEN(Persons[[#This Row],[full_name]]) - SEARCH(" ",Persons[[#This Row],[full_name]]))</f>
        <v>Caldwell</v>
      </c>
      <c r="E318" s="1">
        <v>23495</v>
      </c>
      <c r="F318" t="str" cm="1">
        <f t="array" aca="1" ref="F318" ca="1">INDEX($A$2:$A$507, RANDBETWEEN(1, COUNTA($A$2:$A$507)),1)</f>
        <v>p327</v>
      </c>
      <c r="G318">
        <f t="shared" ca="1" si="4"/>
        <v>2.0816827294496965E-2</v>
      </c>
      <c r="H318" t="str" cm="1">
        <f t="array" aca="1" ref="H318" ca="1">INDEX($C$2:$C$507, RANK(G318,G318:$G$507),1)</f>
        <v xml:space="preserve">Faisal </v>
      </c>
      <c r="I318" t="str" cm="1">
        <f t="array" aca="1" ref="I318" ca="1">INDEX($D$2:$D$507, RANK(G318,G318:$G$507),1)</f>
        <v>Ruiz</v>
      </c>
      <c r="J318" t="s">
        <v>821</v>
      </c>
    </row>
    <row r="319" spans="1:10" x14ac:dyDescent="0.25">
      <c r="A319" t="s">
        <v>333</v>
      </c>
      <c r="B319" t="s">
        <v>822</v>
      </c>
      <c r="C319" t="str">
        <f>LEFT(Persons[[#This Row],[full_name]],SEARCH(" ",Persons[[#This Row],[full_name]]))</f>
        <v xml:space="preserve">Jessica </v>
      </c>
      <c r="D319" t="str">
        <f>RIGHT(Persons[[#This Row],[full_name]],LEN(Persons[[#This Row],[full_name]]) - SEARCH(" ",Persons[[#This Row],[full_name]]))</f>
        <v>Blair</v>
      </c>
      <c r="E319" s="1">
        <v>20449</v>
      </c>
      <c r="F319" t="str" cm="1">
        <f t="array" aca="1" ref="F319" ca="1">INDEX($A$2:$A$507, RANDBETWEEN(1, COUNTA($A$2:$A$507)),1)</f>
        <v>p214</v>
      </c>
      <c r="G319">
        <f t="shared" ca="1" si="4"/>
        <v>8.9696682291158902E-2</v>
      </c>
      <c r="H319" t="str" cm="1">
        <f t="array" aca="1" ref="H319" ca="1">INDEX($C$2:$C$507, RANK(G319,G319:$G$507),1)</f>
        <v xml:space="preserve">Zuzanna </v>
      </c>
      <c r="I319" t="str" cm="1">
        <f t="array" aca="1" ref="I319" ca="1">INDEX($D$2:$D$507, RANK(G319,G319:$G$507),1)</f>
        <v>Guerra</v>
      </c>
      <c r="J319" t="s">
        <v>822</v>
      </c>
    </row>
    <row r="320" spans="1:10" x14ac:dyDescent="0.25">
      <c r="A320" t="s">
        <v>334</v>
      </c>
      <c r="B320" t="s">
        <v>823</v>
      </c>
      <c r="C320" t="str">
        <f>LEFT(Persons[[#This Row],[full_name]],SEARCH(" ",Persons[[#This Row],[full_name]]))</f>
        <v xml:space="preserve">Taya </v>
      </c>
      <c r="D320" t="str">
        <f>RIGHT(Persons[[#This Row],[full_name]],LEN(Persons[[#This Row],[full_name]]) - SEARCH(" ",Persons[[#This Row],[full_name]]))</f>
        <v>Holloway</v>
      </c>
      <c r="E320" s="1">
        <v>30887</v>
      </c>
      <c r="F320" t="str" cm="1">
        <f t="array" aca="1" ref="F320" ca="1">INDEX($A$2:$A$507, RANDBETWEEN(1, COUNTA($A$2:$A$507)),1)</f>
        <v>p294</v>
      </c>
      <c r="G320">
        <f t="shared" ca="1" si="4"/>
        <v>0.67228418883838847</v>
      </c>
      <c r="H320" t="str" cm="1">
        <f t="array" aca="1" ref="H320" ca="1">INDEX($C$2:$C$507, RANK(G320,G320:$G$507),1)</f>
        <v xml:space="preserve">Angus </v>
      </c>
      <c r="I320" t="str" cm="1">
        <f t="array" aca="1" ref="I320" ca="1">INDEX($D$2:$D$507, RANK(G320,G320:$G$507),1)</f>
        <v>Clements</v>
      </c>
      <c r="J320" t="s">
        <v>823</v>
      </c>
    </row>
    <row r="321" spans="1:10" x14ac:dyDescent="0.25">
      <c r="A321" t="s">
        <v>335</v>
      </c>
      <c r="B321" t="s">
        <v>824</v>
      </c>
      <c r="C321" t="str">
        <f>LEFT(Persons[[#This Row],[full_name]],SEARCH(" ",Persons[[#This Row],[full_name]]))</f>
        <v xml:space="preserve">Natalie </v>
      </c>
      <c r="D321" t="str">
        <f>RIGHT(Persons[[#This Row],[full_name]],LEN(Persons[[#This Row],[full_name]]) - SEARCH(" ",Persons[[#This Row],[full_name]]))</f>
        <v>Mosley</v>
      </c>
      <c r="E321" s="1">
        <v>19036</v>
      </c>
      <c r="F321" t="str" cm="1">
        <f t="array" aca="1" ref="F321" ca="1">INDEX($A$2:$A$507, RANDBETWEEN(1, COUNTA($A$2:$A$507)),1)</f>
        <v>p347</v>
      </c>
      <c r="G321">
        <f t="shared" ca="1" si="4"/>
        <v>0.1264741479990461</v>
      </c>
      <c r="H321" t="str" cm="1">
        <f t="array" aca="1" ref="H321" ca="1">INDEX($C$2:$C$507, RANK(G321,G321:$G$507),1)</f>
        <v xml:space="preserve">Charley </v>
      </c>
      <c r="I321" t="str" cm="1">
        <f t="array" aca="1" ref="I321" ca="1">INDEX($D$2:$D$507, RANK(G321,G321:$G$507),1)</f>
        <v>Mullins</v>
      </c>
      <c r="J321" t="s">
        <v>824</v>
      </c>
    </row>
    <row r="322" spans="1:10" x14ac:dyDescent="0.25">
      <c r="A322" t="s">
        <v>336</v>
      </c>
      <c r="B322" t="s">
        <v>825</v>
      </c>
      <c r="C322" t="str">
        <f>LEFT(Persons[[#This Row],[full_name]],SEARCH(" ",Persons[[#This Row],[full_name]]))</f>
        <v xml:space="preserve">Nana </v>
      </c>
      <c r="D322" t="str">
        <f>RIGHT(Persons[[#This Row],[full_name]],LEN(Persons[[#This Row],[full_name]]) - SEARCH(" ",Persons[[#This Row],[full_name]]))</f>
        <v>Wood</v>
      </c>
      <c r="E322" s="1">
        <v>30998</v>
      </c>
      <c r="F322" t="str" cm="1">
        <f t="array" aca="1" ref="F322" ca="1">INDEX($A$2:$A$507, RANDBETWEEN(1, COUNTA($A$2:$A$507)),1)</f>
        <v>p214</v>
      </c>
      <c r="G322">
        <f t="shared" ref="G322:G385" ca="1" si="5">RAND()</f>
        <v>0.87845494842451588</v>
      </c>
      <c r="H322" t="str" cm="1">
        <f t="array" aca="1" ref="H322" ca="1">INDEX($C$2:$C$507, RANK(G322,G322:$G$507),1)</f>
        <v xml:space="preserve">Fred </v>
      </c>
      <c r="I322" t="str" cm="1">
        <f t="array" aca="1" ref="I322" ca="1">INDEX($D$2:$D$507, RANK(G322,G322:$G$507),1)</f>
        <v>Giles</v>
      </c>
      <c r="J322" t="s">
        <v>825</v>
      </c>
    </row>
    <row r="323" spans="1:10" x14ac:dyDescent="0.25">
      <c r="A323" t="s">
        <v>337</v>
      </c>
      <c r="B323" t="s">
        <v>826</v>
      </c>
      <c r="C323" t="str">
        <f>LEFT(Persons[[#This Row],[full_name]],SEARCH(" ",Persons[[#This Row],[full_name]]))</f>
        <v xml:space="preserve">Elsie </v>
      </c>
      <c r="D323" t="str">
        <f>RIGHT(Persons[[#This Row],[full_name]],LEN(Persons[[#This Row],[full_name]]) - SEARCH(" ",Persons[[#This Row],[full_name]]))</f>
        <v>Washington</v>
      </c>
      <c r="E323" s="1">
        <v>34262</v>
      </c>
      <c r="F323" t="str" cm="1">
        <f t="array" aca="1" ref="F323" ca="1">INDEX($A$2:$A$507, RANDBETWEEN(1, COUNTA($A$2:$A$507)),1)</f>
        <v>p67</v>
      </c>
      <c r="G323">
        <f t="shared" ca="1" si="5"/>
        <v>0.65958456905237306</v>
      </c>
      <c r="H323" t="str" cm="1">
        <f t="array" aca="1" ref="H323" ca="1">INDEX($C$2:$C$507, RANK(G323,G323:$G$507),1)</f>
        <v xml:space="preserve">Norman </v>
      </c>
      <c r="I323" t="str" cm="1">
        <f t="array" aca="1" ref="I323" ca="1">INDEX($D$2:$D$507, RANK(G323,G323:$G$507),1)</f>
        <v>Fisher</v>
      </c>
      <c r="J323" t="s">
        <v>826</v>
      </c>
    </row>
    <row r="324" spans="1:10" x14ac:dyDescent="0.25">
      <c r="A324" t="s">
        <v>338</v>
      </c>
      <c r="B324" t="s">
        <v>827</v>
      </c>
      <c r="C324" t="str">
        <f>LEFT(Persons[[#This Row],[full_name]],SEARCH(" ",Persons[[#This Row],[full_name]]))</f>
        <v xml:space="preserve">Brogan </v>
      </c>
      <c r="D324" t="str">
        <f>RIGHT(Persons[[#This Row],[full_name]],LEN(Persons[[#This Row],[full_name]]) - SEARCH(" ",Persons[[#This Row],[full_name]]))</f>
        <v>Charles</v>
      </c>
      <c r="E324" s="1">
        <v>22267</v>
      </c>
      <c r="F324" t="str" cm="1">
        <f t="array" aca="1" ref="F324" ca="1">INDEX($A$2:$A$507, RANDBETWEEN(1, COUNTA($A$2:$A$507)),1)</f>
        <v>p458</v>
      </c>
      <c r="G324">
        <f t="shared" ca="1" si="5"/>
        <v>0.46623960636748973</v>
      </c>
      <c r="H324" t="str" cm="1">
        <f t="array" aca="1" ref="H324" ca="1">INDEX($C$2:$C$507, RANK(G324,G324:$G$507),1)</f>
        <v xml:space="preserve">Marissa </v>
      </c>
      <c r="I324" t="str" cm="1">
        <f t="array" aca="1" ref="I324" ca="1">INDEX($D$2:$D$507, RANK(G324,G324:$G$507),1)</f>
        <v>Wilkinson</v>
      </c>
      <c r="J324" t="s">
        <v>827</v>
      </c>
    </row>
    <row r="325" spans="1:10" x14ac:dyDescent="0.25">
      <c r="A325" t="s">
        <v>339</v>
      </c>
      <c r="B325" t="s">
        <v>828</v>
      </c>
      <c r="C325" t="str">
        <f>LEFT(Persons[[#This Row],[full_name]],SEARCH(" ",Persons[[#This Row],[full_name]]))</f>
        <v xml:space="preserve">Haris </v>
      </c>
      <c r="D325" t="str">
        <f>RIGHT(Persons[[#This Row],[full_name]],LEN(Persons[[#This Row],[full_name]]) - SEARCH(" ",Persons[[#This Row],[full_name]]))</f>
        <v>Hilton</v>
      </c>
      <c r="E325" s="1">
        <v>22560</v>
      </c>
      <c r="F325" t="str" cm="1">
        <f t="array" aca="1" ref="F325" ca="1">INDEX($A$2:$A$507, RANDBETWEEN(1, COUNTA($A$2:$A$507)),1)</f>
        <v>p213</v>
      </c>
      <c r="G325">
        <f t="shared" ca="1" si="5"/>
        <v>0.68604304145577621</v>
      </c>
      <c r="H325" t="str" cm="1">
        <f t="array" aca="1" ref="H325" ca="1">INDEX($C$2:$C$507, RANK(G325,G325:$G$507),1)</f>
        <v xml:space="preserve">Leyla </v>
      </c>
      <c r="I325" t="str" cm="1">
        <f t="array" aca="1" ref="I325" ca="1">INDEX($D$2:$D$507, RANK(G325,G325:$G$507),1)</f>
        <v>Hendrix</v>
      </c>
      <c r="J325" t="s">
        <v>828</v>
      </c>
    </row>
    <row r="326" spans="1:10" x14ac:dyDescent="0.25">
      <c r="A326" t="s">
        <v>340</v>
      </c>
      <c r="B326" t="s">
        <v>829</v>
      </c>
      <c r="C326" t="str">
        <f>LEFT(Persons[[#This Row],[full_name]],SEARCH(" ",Persons[[#This Row],[full_name]]))</f>
        <v xml:space="preserve">Chanelle </v>
      </c>
      <c r="D326" t="str">
        <f>RIGHT(Persons[[#This Row],[full_name]],LEN(Persons[[#This Row],[full_name]]) - SEARCH(" ",Persons[[#This Row],[full_name]]))</f>
        <v>Bernard</v>
      </c>
      <c r="E326" s="1">
        <v>20988</v>
      </c>
      <c r="F326" t="str" cm="1">
        <f t="array" aca="1" ref="F326" ca="1">INDEX($A$2:$A$507, RANDBETWEEN(1, COUNTA($A$2:$A$507)),1)</f>
        <v>p179</v>
      </c>
      <c r="G326">
        <f t="shared" ca="1" si="5"/>
        <v>0.82690658737202682</v>
      </c>
      <c r="H326" t="str" cm="1">
        <f t="array" aca="1" ref="H326" ca="1">INDEX($C$2:$C$507, RANK(G326,G326:$G$507),1)</f>
        <v xml:space="preserve">Sadie </v>
      </c>
      <c r="I326" t="str" cm="1">
        <f t="array" aca="1" ref="I326" ca="1">INDEX($D$2:$D$507, RANK(G326,G326:$G$507),1)</f>
        <v>Strong</v>
      </c>
      <c r="J326" t="s">
        <v>829</v>
      </c>
    </row>
    <row r="327" spans="1:10" x14ac:dyDescent="0.25">
      <c r="A327" t="s">
        <v>341</v>
      </c>
      <c r="B327" t="s">
        <v>830</v>
      </c>
      <c r="C327" t="str">
        <f>LEFT(Persons[[#This Row],[full_name]],SEARCH(" ",Persons[[#This Row],[full_name]]))</f>
        <v xml:space="preserve">Elizabeth </v>
      </c>
      <c r="D327" t="str">
        <f>RIGHT(Persons[[#This Row],[full_name]],LEN(Persons[[#This Row],[full_name]]) - SEARCH(" ",Persons[[#This Row],[full_name]]))</f>
        <v>Ferrell</v>
      </c>
      <c r="E327" s="1">
        <v>32041</v>
      </c>
      <c r="F327" t="str" cm="1">
        <f t="array" aca="1" ref="F327" ca="1">INDEX($A$2:$A$507, RANDBETWEEN(1, COUNTA($A$2:$A$507)),1)</f>
        <v>p213</v>
      </c>
      <c r="G327">
        <f t="shared" ca="1" si="5"/>
        <v>0.66552999424995551</v>
      </c>
      <c r="H327" t="str" cm="1">
        <f t="array" aca="1" ref="H327" ca="1">INDEX($C$2:$C$507, RANK(G327,G327:$G$507),1)</f>
        <v xml:space="preserve">Leyla </v>
      </c>
      <c r="I327" t="str" cm="1">
        <f t="array" aca="1" ref="I327" ca="1">INDEX($D$2:$D$507, RANK(G327,G327:$G$507),1)</f>
        <v>Hendrix</v>
      </c>
      <c r="J327" t="s">
        <v>830</v>
      </c>
    </row>
    <row r="328" spans="1:10" x14ac:dyDescent="0.25">
      <c r="A328" t="s">
        <v>342</v>
      </c>
      <c r="B328" t="s">
        <v>831</v>
      </c>
      <c r="C328" t="str">
        <f>LEFT(Persons[[#This Row],[full_name]],SEARCH(" ",Persons[[#This Row],[full_name]]))</f>
        <v xml:space="preserve">Zack </v>
      </c>
      <c r="D328" t="str">
        <f>RIGHT(Persons[[#This Row],[full_name]],LEN(Persons[[#This Row],[full_name]]) - SEARCH(" ",Persons[[#This Row],[full_name]]))</f>
        <v>Schmidt</v>
      </c>
      <c r="E328" s="1">
        <v>29492</v>
      </c>
      <c r="F328" t="str" cm="1">
        <f t="array" aca="1" ref="F328" ca="1">INDEX($A$2:$A$507, RANDBETWEEN(1, COUNTA($A$2:$A$507)),1)</f>
        <v>p320</v>
      </c>
      <c r="G328">
        <f t="shared" ca="1" si="5"/>
        <v>0.6052065773588241</v>
      </c>
      <c r="H328" t="str" cm="1">
        <f t="array" aca="1" ref="H328" ca="1">INDEX($C$2:$C$507, RANK(G328,G328:$G$507),1)</f>
        <v xml:space="preserve">Kelsie </v>
      </c>
      <c r="I328" t="str" cm="1">
        <f t="array" aca="1" ref="I328" ca="1">INDEX($D$2:$D$507, RANK(G328,G328:$G$507),1)</f>
        <v>Miles</v>
      </c>
      <c r="J328" t="s">
        <v>831</v>
      </c>
    </row>
    <row r="329" spans="1:10" x14ac:dyDescent="0.25">
      <c r="A329" t="s">
        <v>343</v>
      </c>
      <c r="B329" t="s">
        <v>832</v>
      </c>
      <c r="C329" t="str">
        <f>LEFT(Persons[[#This Row],[full_name]],SEARCH(" ",Persons[[#This Row],[full_name]]))</f>
        <v xml:space="preserve">Herbie </v>
      </c>
      <c r="D329" t="str">
        <f>RIGHT(Persons[[#This Row],[full_name]],LEN(Persons[[#This Row],[full_name]]) - SEARCH(" ",Persons[[#This Row],[full_name]]))</f>
        <v>Dickerson</v>
      </c>
      <c r="E329" s="1">
        <v>22803</v>
      </c>
      <c r="F329" t="str" cm="1">
        <f t="array" aca="1" ref="F329" ca="1">INDEX($A$2:$A$507, RANDBETWEEN(1, COUNTA($A$2:$A$507)),1)</f>
        <v>p503</v>
      </c>
      <c r="G329">
        <f t="shared" ca="1" si="5"/>
        <v>0.90609831805248242</v>
      </c>
      <c r="H329" t="str" cm="1">
        <f t="array" aca="1" ref="H329" ca="1">INDEX($C$2:$C$507, RANK(G329,G329:$G$507),1)</f>
        <v xml:space="preserve">Marvin </v>
      </c>
      <c r="I329" t="str" cm="1">
        <f t="array" aca="1" ref="I329" ca="1">INDEX($D$2:$D$507, RANK(G329,G329:$G$507),1)</f>
        <v>Cotton</v>
      </c>
      <c r="J329" t="s">
        <v>832</v>
      </c>
    </row>
    <row r="330" spans="1:10" x14ac:dyDescent="0.25">
      <c r="A330" t="s">
        <v>344</v>
      </c>
      <c r="B330" t="s">
        <v>833</v>
      </c>
      <c r="C330" t="str">
        <f>LEFT(Persons[[#This Row],[full_name]],SEARCH(" ",Persons[[#This Row],[full_name]]))</f>
        <v xml:space="preserve">Lachlan </v>
      </c>
      <c r="D330" t="str">
        <f>RIGHT(Persons[[#This Row],[full_name]],LEN(Persons[[#This Row],[full_name]]) - SEARCH(" ",Persons[[#This Row],[full_name]]))</f>
        <v>Maxwell</v>
      </c>
      <c r="E330" s="1">
        <v>34730</v>
      </c>
      <c r="F330" t="str" cm="1">
        <f t="array" aca="1" ref="F330" ca="1">INDEX($A$2:$A$507, RANDBETWEEN(1, COUNTA($A$2:$A$507)),1)</f>
        <v>p381</v>
      </c>
      <c r="G330">
        <f t="shared" ca="1" si="5"/>
        <v>0.72916826132419266</v>
      </c>
      <c r="H330" t="str" cm="1">
        <f t="array" aca="1" ref="H330" ca="1">INDEX($C$2:$C$507, RANK(G330,G330:$G$507),1)</f>
        <v xml:space="preserve">Lottie </v>
      </c>
      <c r="I330" t="str" cm="1">
        <f t="array" aca="1" ref="I330" ca="1">INDEX($D$2:$D$507, RANK(G330,G330:$G$507),1)</f>
        <v>Reese</v>
      </c>
      <c r="J330" t="s">
        <v>833</v>
      </c>
    </row>
    <row r="331" spans="1:10" x14ac:dyDescent="0.25">
      <c r="A331" t="s">
        <v>345</v>
      </c>
      <c r="B331" t="s">
        <v>834</v>
      </c>
      <c r="C331" t="str">
        <f>LEFT(Persons[[#This Row],[full_name]],SEARCH(" ",Persons[[#This Row],[full_name]]))</f>
        <v xml:space="preserve">Cecily </v>
      </c>
      <c r="D331" t="str">
        <f>RIGHT(Persons[[#This Row],[full_name]],LEN(Persons[[#This Row],[full_name]]) - SEARCH(" ",Persons[[#This Row],[full_name]]))</f>
        <v>Warren</v>
      </c>
      <c r="E331" s="1">
        <v>25973</v>
      </c>
      <c r="F331" t="str" cm="1">
        <f t="array" aca="1" ref="F331" ca="1">INDEX($A$2:$A$507, RANDBETWEEN(1, COUNTA($A$2:$A$507)),1)</f>
        <v>p398</v>
      </c>
      <c r="G331">
        <f t="shared" ca="1" si="5"/>
        <v>0.58204961345413608</v>
      </c>
      <c r="H331" t="str" cm="1">
        <f t="array" aca="1" ref="H331" ca="1">INDEX($C$2:$C$507, RANK(G331,G331:$G$507),1)</f>
        <v xml:space="preserve">Wayne </v>
      </c>
      <c r="I331" t="str" cm="1">
        <f t="array" aca="1" ref="I331" ca="1">INDEX($D$2:$D$507, RANK(G331,G331:$G$507),1)</f>
        <v>Humphrey</v>
      </c>
      <c r="J331" t="s">
        <v>834</v>
      </c>
    </row>
    <row r="332" spans="1:10" x14ac:dyDescent="0.25">
      <c r="A332" t="s">
        <v>346</v>
      </c>
      <c r="B332" t="s">
        <v>835</v>
      </c>
      <c r="C332" t="str">
        <f>LEFT(Persons[[#This Row],[full_name]],SEARCH(" ",Persons[[#This Row],[full_name]]))</f>
        <v xml:space="preserve">Haroon </v>
      </c>
      <c r="D332" t="str">
        <f>RIGHT(Persons[[#This Row],[full_name]],LEN(Persons[[#This Row],[full_name]]) - SEARCH(" ",Persons[[#This Row],[full_name]]))</f>
        <v>Calderon</v>
      </c>
      <c r="E332" s="1">
        <v>36967</v>
      </c>
      <c r="F332" t="str" cm="1">
        <f t="array" aca="1" ref="F332" ca="1">INDEX($A$2:$A$507, RANDBETWEEN(1, COUNTA($A$2:$A$507)),1)</f>
        <v>p317</v>
      </c>
      <c r="G332">
        <f t="shared" ca="1" si="5"/>
        <v>0.34183209347733345</v>
      </c>
      <c r="H332" t="str" cm="1">
        <f t="array" aca="1" ref="H332" ca="1">INDEX($C$2:$C$507, RANK(G332,G332:$G$507),1)</f>
        <v xml:space="preserve">Austin </v>
      </c>
      <c r="I332" t="str" cm="1">
        <f t="array" aca="1" ref="I332" ca="1">INDEX($D$2:$D$507, RANK(G332,G332:$G$507),1)</f>
        <v>Robertson</v>
      </c>
      <c r="J332" t="s">
        <v>835</v>
      </c>
    </row>
    <row r="333" spans="1:10" x14ac:dyDescent="0.25">
      <c r="A333" t="s">
        <v>347</v>
      </c>
      <c r="B333" t="s">
        <v>836</v>
      </c>
      <c r="C333" t="str">
        <f>LEFT(Persons[[#This Row],[full_name]],SEARCH(" ",Persons[[#This Row],[full_name]]))</f>
        <v xml:space="preserve">Kirsten </v>
      </c>
      <c r="D333" t="str">
        <f>RIGHT(Persons[[#This Row],[full_name]],LEN(Persons[[#This Row],[full_name]]) - SEARCH(" ",Persons[[#This Row],[full_name]]))</f>
        <v>Gay</v>
      </c>
      <c r="E333" s="1">
        <v>21004</v>
      </c>
      <c r="F333" t="str" cm="1">
        <f t="array" aca="1" ref="F333" ca="1">INDEX($A$2:$A$507, RANDBETWEEN(1, COUNTA($A$2:$A$507)),1)</f>
        <v>p165</v>
      </c>
      <c r="G333">
        <f t="shared" ca="1" si="5"/>
        <v>0.91879857847025026</v>
      </c>
      <c r="H333" t="str" cm="1">
        <f t="array" aca="1" ref="H333" ca="1">INDEX($C$2:$C$507, RANK(G333,G333:$G$507),1)</f>
        <v xml:space="preserve">Roxanne </v>
      </c>
      <c r="I333" t="str" cm="1">
        <f t="array" aca="1" ref="I333" ca="1">INDEX($D$2:$D$507, RANK(G333,G333:$G$507),1)</f>
        <v>Bryant</v>
      </c>
      <c r="J333" t="s">
        <v>836</v>
      </c>
    </row>
    <row r="334" spans="1:10" x14ac:dyDescent="0.25">
      <c r="A334" t="s">
        <v>348</v>
      </c>
      <c r="B334" t="s">
        <v>837</v>
      </c>
      <c r="C334" t="str">
        <f>LEFT(Persons[[#This Row],[full_name]],SEARCH(" ",Persons[[#This Row],[full_name]]))</f>
        <v xml:space="preserve">Jaya </v>
      </c>
      <c r="D334" t="str">
        <f>RIGHT(Persons[[#This Row],[full_name]],LEN(Persons[[#This Row],[full_name]]) - SEARCH(" ",Persons[[#This Row],[full_name]]))</f>
        <v>Burton</v>
      </c>
      <c r="E334" s="1">
        <v>31186</v>
      </c>
      <c r="F334" t="str" cm="1">
        <f t="array" aca="1" ref="F334" ca="1">INDEX($A$2:$A$507, RANDBETWEEN(1, COUNTA($A$2:$A$507)),1)</f>
        <v>p141</v>
      </c>
      <c r="G334">
        <f t="shared" ca="1" si="5"/>
        <v>0.34080046361865723</v>
      </c>
      <c r="H334" t="str" cm="1">
        <f t="array" aca="1" ref="H334" ca="1">INDEX($C$2:$C$507, RANK(G334,G334:$G$507),1)</f>
        <v xml:space="preserve">Leila </v>
      </c>
      <c r="I334" t="str" cm="1">
        <f t="array" aca="1" ref="I334" ca="1">INDEX($D$2:$D$507, RANK(G334,G334:$G$507),1)</f>
        <v>Pineda</v>
      </c>
      <c r="J334" t="s">
        <v>837</v>
      </c>
    </row>
    <row r="335" spans="1:10" x14ac:dyDescent="0.25">
      <c r="A335" t="s">
        <v>349</v>
      </c>
      <c r="B335" t="s">
        <v>838</v>
      </c>
      <c r="C335" t="str">
        <f>LEFT(Persons[[#This Row],[full_name]],SEARCH(" ",Persons[[#This Row],[full_name]]))</f>
        <v xml:space="preserve">Lucian </v>
      </c>
      <c r="D335" t="str">
        <f>RIGHT(Persons[[#This Row],[full_name]],LEN(Persons[[#This Row],[full_name]]) - SEARCH(" ",Persons[[#This Row],[full_name]]))</f>
        <v>England</v>
      </c>
      <c r="E335" s="1">
        <v>33725</v>
      </c>
      <c r="F335" t="str" cm="1">
        <f t="array" aca="1" ref="F335" ca="1">INDEX($A$2:$A$507, RANDBETWEEN(1, COUNTA($A$2:$A$507)),1)</f>
        <v>p21</v>
      </c>
      <c r="G335">
        <f t="shared" ca="1" si="5"/>
        <v>0.32639174376404534</v>
      </c>
      <c r="H335" t="str" cm="1">
        <f t="array" aca="1" ref="H335" ca="1">INDEX($C$2:$C$507, RANK(G335,G335:$G$507),1)</f>
        <v xml:space="preserve">Austin </v>
      </c>
      <c r="I335" t="str" cm="1">
        <f t="array" aca="1" ref="I335" ca="1">INDEX($D$2:$D$507, RANK(G335,G335:$G$507),1)</f>
        <v>Robertson</v>
      </c>
      <c r="J335" t="s">
        <v>838</v>
      </c>
    </row>
    <row r="336" spans="1:10" x14ac:dyDescent="0.25">
      <c r="A336" t="s">
        <v>350</v>
      </c>
      <c r="B336" t="s">
        <v>839</v>
      </c>
      <c r="C336" t="str">
        <f>LEFT(Persons[[#This Row],[full_name]],SEARCH(" ",Persons[[#This Row],[full_name]]))</f>
        <v xml:space="preserve">Kelsey </v>
      </c>
      <c r="D336" t="str">
        <f>RIGHT(Persons[[#This Row],[full_name]],LEN(Persons[[#This Row],[full_name]]) - SEARCH(" ",Persons[[#This Row],[full_name]]))</f>
        <v>Allen</v>
      </c>
      <c r="E336" s="1">
        <v>19609</v>
      </c>
      <c r="F336" t="str" cm="1">
        <f t="array" aca="1" ref="F336" ca="1">INDEX($A$2:$A$507, RANDBETWEEN(1, COUNTA($A$2:$A$507)),1)</f>
        <v>p310</v>
      </c>
      <c r="G336">
        <f t="shared" ca="1" si="5"/>
        <v>0.84830706939988887</v>
      </c>
      <c r="H336" t="str" cm="1">
        <f t="array" aca="1" ref="H336" ca="1">INDEX($C$2:$C$507, RANK(G336,G336:$G$507),1)</f>
        <v xml:space="preserve">Eleri </v>
      </c>
      <c r="I336" t="str" cm="1">
        <f t="array" aca="1" ref="I336" ca="1">INDEX($D$2:$D$507, RANK(G336,G336:$G$507),1)</f>
        <v>Black</v>
      </c>
      <c r="J336" t="s">
        <v>839</v>
      </c>
    </row>
    <row r="337" spans="1:10" x14ac:dyDescent="0.25">
      <c r="A337" t="s">
        <v>351</v>
      </c>
      <c r="B337" t="s">
        <v>840</v>
      </c>
      <c r="C337" t="str">
        <f>LEFT(Persons[[#This Row],[full_name]],SEARCH(" ",Persons[[#This Row],[full_name]]))</f>
        <v xml:space="preserve">Blake </v>
      </c>
      <c r="D337" t="str">
        <f>RIGHT(Persons[[#This Row],[full_name]],LEN(Persons[[#This Row],[full_name]]) - SEARCH(" ",Persons[[#This Row],[full_name]]))</f>
        <v>Bray</v>
      </c>
      <c r="E337" s="1">
        <v>38236</v>
      </c>
      <c r="F337" t="str" cm="1">
        <f t="array" aca="1" ref="F337" ca="1">INDEX($A$2:$A$507, RANDBETWEEN(1, COUNTA($A$2:$A$507)),1)</f>
        <v>p313</v>
      </c>
      <c r="G337">
        <f t="shared" ca="1" si="5"/>
        <v>0.80222030668091493</v>
      </c>
      <c r="H337" t="str" cm="1">
        <f t="array" aca="1" ref="H337" ca="1">INDEX($C$2:$C$507, RANK(G337,G337:$G$507),1)</f>
        <v xml:space="preserve">Hannah </v>
      </c>
      <c r="I337" t="str" cm="1">
        <f t="array" aca="1" ref="I337" ca="1">INDEX($D$2:$D$507, RANK(G337,G337:$G$507),1)</f>
        <v>Osborne</v>
      </c>
      <c r="J337" t="s">
        <v>840</v>
      </c>
    </row>
    <row r="338" spans="1:10" x14ac:dyDescent="0.25">
      <c r="A338" t="s">
        <v>352</v>
      </c>
      <c r="B338" t="s">
        <v>841</v>
      </c>
      <c r="C338" t="str">
        <f>LEFT(Persons[[#This Row],[full_name]],SEARCH(" ",Persons[[#This Row],[full_name]]))</f>
        <v xml:space="preserve">Frederick </v>
      </c>
      <c r="D338" t="str">
        <f>RIGHT(Persons[[#This Row],[full_name]],LEN(Persons[[#This Row],[full_name]]) - SEARCH(" ",Persons[[#This Row],[full_name]]))</f>
        <v>Duffy</v>
      </c>
      <c r="E338" s="1">
        <v>25031</v>
      </c>
      <c r="F338" t="str" cm="1">
        <f t="array" aca="1" ref="F338" ca="1">INDEX($A$2:$A$507, RANDBETWEEN(1, COUNTA($A$2:$A$507)),1)</f>
        <v>p447</v>
      </c>
      <c r="G338">
        <f t="shared" ca="1" si="5"/>
        <v>9.9904056670991115E-2</v>
      </c>
      <c r="H338" t="str" cm="1">
        <f t="array" aca="1" ref="H338" ca="1">INDEX($C$2:$C$507, RANK(G338,G338:$G$507),1)</f>
        <v xml:space="preserve">Troy </v>
      </c>
      <c r="I338" t="str" cm="1">
        <f t="array" aca="1" ref="I338" ca="1">INDEX($D$2:$D$507, RANK(G338,G338:$G$507),1)</f>
        <v>Eaton</v>
      </c>
      <c r="J338" t="s">
        <v>841</v>
      </c>
    </row>
    <row r="339" spans="1:10" x14ac:dyDescent="0.25">
      <c r="A339" t="s">
        <v>353</v>
      </c>
      <c r="B339" t="s">
        <v>842</v>
      </c>
      <c r="C339" t="str">
        <f>LEFT(Persons[[#This Row],[full_name]],SEARCH(" ",Persons[[#This Row],[full_name]]))</f>
        <v xml:space="preserve">Ebony </v>
      </c>
      <c r="D339" t="str">
        <f>RIGHT(Persons[[#This Row],[full_name]],LEN(Persons[[#This Row],[full_name]]) - SEARCH(" ",Persons[[#This Row],[full_name]]))</f>
        <v>Price</v>
      </c>
      <c r="E339" s="1">
        <v>30859</v>
      </c>
      <c r="F339" t="str" cm="1">
        <f t="array" aca="1" ref="F339" ca="1">INDEX($A$2:$A$507, RANDBETWEEN(1, COUNTA($A$2:$A$507)),1)</f>
        <v>p198</v>
      </c>
      <c r="G339">
        <f t="shared" ca="1" si="5"/>
        <v>0.15111013744260682</v>
      </c>
      <c r="H339" t="str" cm="1">
        <f t="array" aca="1" ref="H339" ca="1">INDEX($C$2:$C$507, RANK(G339,G339:$G$507),1)</f>
        <v xml:space="preserve">Maxwell </v>
      </c>
      <c r="I339" t="str" cm="1">
        <f t="array" aca="1" ref="I339" ca="1">INDEX($D$2:$D$507, RANK(G339,G339:$G$507),1)</f>
        <v>Kirby</v>
      </c>
      <c r="J339" t="s">
        <v>842</v>
      </c>
    </row>
    <row r="340" spans="1:10" x14ac:dyDescent="0.25">
      <c r="A340" t="s">
        <v>354</v>
      </c>
      <c r="B340" t="s">
        <v>843</v>
      </c>
      <c r="C340" t="str">
        <f>LEFT(Persons[[#This Row],[full_name]],SEARCH(" ",Persons[[#This Row],[full_name]]))</f>
        <v xml:space="preserve">Amaan </v>
      </c>
      <c r="D340" t="str">
        <f>RIGHT(Persons[[#This Row],[full_name]],LEN(Persons[[#This Row],[full_name]]) - SEARCH(" ",Persons[[#This Row],[full_name]]))</f>
        <v>Wu</v>
      </c>
      <c r="E340" s="1">
        <v>37225</v>
      </c>
      <c r="F340" t="str" cm="1">
        <f t="array" aca="1" ref="F340" ca="1">INDEX($A$2:$A$507, RANDBETWEEN(1, COUNTA($A$2:$A$507)),1)</f>
        <v>p74</v>
      </c>
      <c r="G340">
        <f t="shared" ca="1" si="5"/>
        <v>0.65361475742834152</v>
      </c>
      <c r="H340" t="str" cm="1">
        <f t="array" aca="1" ref="H340" ca="1">INDEX($C$2:$C$507, RANK(G340,G340:$G$507),1)</f>
        <v xml:space="preserve">Elinor </v>
      </c>
      <c r="I340" t="str" cm="1">
        <f t="array" aca="1" ref="I340" ca="1">INDEX($D$2:$D$507, RANK(G340,G340:$G$507),1)</f>
        <v>Park</v>
      </c>
      <c r="J340" t="s">
        <v>843</v>
      </c>
    </row>
    <row r="341" spans="1:10" x14ac:dyDescent="0.25">
      <c r="A341" t="s">
        <v>355</v>
      </c>
      <c r="B341" t="s">
        <v>844</v>
      </c>
      <c r="C341" t="str">
        <f>LEFT(Persons[[#This Row],[full_name]],SEARCH(" ",Persons[[#This Row],[full_name]]))</f>
        <v xml:space="preserve">Sameer </v>
      </c>
      <c r="D341" t="str">
        <f>RIGHT(Persons[[#This Row],[full_name]],LEN(Persons[[#This Row],[full_name]]) - SEARCH(" ",Persons[[#This Row],[full_name]]))</f>
        <v>Joseph</v>
      </c>
      <c r="E341" s="1">
        <v>21994</v>
      </c>
      <c r="F341" t="str" cm="1">
        <f t="array" aca="1" ref="F341" ca="1">INDEX($A$2:$A$507, RANDBETWEEN(1, COUNTA($A$2:$A$507)),1)</f>
        <v>p470</v>
      </c>
      <c r="G341">
        <f t="shared" ca="1" si="5"/>
        <v>0.23891098412778411</v>
      </c>
      <c r="H341" t="str" cm="1">
        <f t="array" aca="1" ref="H341" ca="1">INDEX($C$2:$C$507, RANK(G341,G341:$G$507),1)</f>
        <v xml:space="preserve">Josephine </v>
      </c>
      <c r="I341" t="str" cm="1">
        <f t="array" aca="1" ref="I341" ca="1">INDEX($D$2:$D$507, RANK(G341,G341:$G$507),1)</f>
        <v>Fowler</v>
      </c>
      <c r="J341" t="s">
        <v>844</v>
      </c>
    </row>
    <row r="342" spans="1:10" x14ac:dyDescent="0.25">
      <c r="A342" t="s">
        <v>356</v>
      </c>
      <c r="B342" t="s">
        <v>845</v>
      </c>
      <c r="C342" t="str">
        <f>LEFT(Persons[[#This Row],[full_name]],SEARCH(" ",Persons[[#This Row],[full_name]]))</f>
        <v xml:space="preserve">Tasneem </v>
      </c>
      <c r="D342" t="str">
        <f>RIGHT(Persons[[#This Row],[full_name]],LEN(Persons[[#This Row],[full_name]]) - SEARCH(" ",Persons[[#This Row],[full_name]]))</f>
        <v>Ball</v>
      </c>
      <c r="E342" s="1">
        <v>30896</v>
      </c>
      <c r="F342" t="str" cm="1">
        <f t="array" aca="1" ref="F342" ca="1">INDEX($A$2:$A$507, RANDBETWEEN(1, COUNTA($A$2:$A$507)),1)</f>
        <v>p90</v>
      </c>
      <c r="G342">
        <f t="shared" ca="1" si="5"/>
        <v>0.20245535556130623</v>
      </c>
      <c r="H342" t="str" cm="1">
        <f t="array" aca="1" ref="H342" ca="1">INDEX($C$2:$C$507, RANK(G342,G342:$G$507),1)</f>
        <v xml:space="preserve">Barbara </v>
      </c>
      <c r="I342" t="str" cm="1">
        <f t="array" aca="1" ref="I342" ca="1">INDEX($D$2:$D$507, RANK(G342,G342:$G$507),1)</f>
        <v>O'Doherty</v>
      </c>
      <c r="J342" t="s">
        <v>845</v>
      </c>
    </row>
    <row r="343" spans="1:10" x14ac:dyDescent="0.25">
      <c r="A343" t="s">
        <v>357</v>
      </c>
      <c r="B343" t="s">
        <v>846</v>
      </c>
      <c r="C343" t="str">
        <f>LEFT(Persons[[#This Row],[full_name]],SEARCH(" ",Persons[[#This Row],[full_name]]))</f>
        <v xml:space="preserve">Elodie </v>
      </c>
      <c r="D343" t="str">
        <f>RIGHT(Persons[[#This Row],[full_name]],LEN(Persons[[#This Row],[full_name]]) - SEARCH(" ",Persons[[#This Row],[full_name]]))</f>
        <v>Coleman</v>
      </c>
      <c r="E343" s="1">
        <v>31427</v>
      </c>
      <c r="F343" t="str" cm="1">
        <f t="array" aca="1" ref="F343" ca="1">INDEX($A$2:$A$507, RANDBETWEEN(1, COUNTA($A$2:$A$507)),1)</f>
        <v>p177</v>
      </c>
      <c r="G343">
        <f t="shared" ca="1" si="5"/>
        <v>0.41362850554273534</v>
      </c>
      <c r="H343" t="str" cm="1">
        <f t="array" aca="1" ref="H343" ca="1">INDEX($C$2:$C$507, RANK(G343,G343:$G$507),1)</f>
        <v xml:space="preserve">Nataniel </v>
      </c>
      <c r="I343" t="str" cm="1">
        <f t="array" aca="1" ref="I343" ca="1">INDEX($D$2:$D$507, RANK(G343,G343:$G$507),1)</f>
        <v>Cardenas</v>
      </c>
      <c r="J343" t="s">
        <v>846</v>
      </c>
    </row>
    <row r="344" spans="1:10" x14ac:dyDescent="0.25">
      <c r="A344" t="s">
        <v>358</v>
      </c>
      <c r="B344" t="s">
        <v>847</v>
      </c>
      <c r="C344" t="str">
        <f>LEFT(Persons[[#This Row],[full_name]],SEARCH(" ",Persons[[#This Row],[full_name]]))</f>
        <v xml:space="preserve">Jason </v>
      </c>
      <c r="D344" t="str">
        <f>RIGHT(Persons[[#This Row],[full_name]],LEN(Persons[[#This Row],[full_name]]) - SEARCH(" ",Persons[[#This Row],[full_name]]))</f>
        <v>Gross</v>
      </c>
      <c r="E344" s="1">
        <v>35090</v>
      </c>
      <c r="F344" t="str" cm="1">
        <f t="array" aca="1" ref="F344" ca="1">INDEX($A$2:$A$507, RANDBETWEEN(1, COUNTA($A$2:$A$507)),1)</f>
        <v>p109</v>
      </c>
      <c r="G344">
        <f t="shared" ca="1" si="5"/>
        <v>0.59376796797286469</v>
      </c>
      <c r="H344" t="str" cm="1">
        <f t="array" aca="1" ref="H344" ca="1">INDEX($C$2:$C$507, RANK(G344,G344:$G$507),1)</f>
        <v xml:space="preserve">Norman </v>
      </c>
      <c r="I344" t="str" cm="1">
        <f t="array" aca="1" ref="I344" ca="1">INDEX($D$2:$D$507, RANK(G344,G344:$G$507),1)</f>
        <v>Fisher</v>
      </c>
      <c r="J344" t="s">
        <v>847</v>
      </c>
    </row>
    <row r="345" spans="1:10" x14ac:dyDescent="0.25">
      <c r="A345" t="s">
        <v>359</v>
      </c>
      <c r="B345" t="s">
        <v>848</v>
      </c>
      <c r="C345" t="str">
        <f>LEFT(Persons[[#This Row],[full_name]],SEARCH(" ",Persons[[#This Row],[full_name]]))</f>
        <v xml:space="preserve">Mark </v>
      </c>
      <c r="D345" t="str">
        <f>RIGHT(Persons[[#This Row],[full_name]],LEN(Persons[[#This Row],[full_name]]) - SEARCH(" ",Persons[[#This Row],[full_name]]))</f>
        <v>Walters</v>
      </c>
      <c r="E345" s="1">
        <v>28405</v>
      </c>
      <c r="F345" t="str" cm="1">
        <f t="array" aca="1" ref="F345" ca="1">INDEX($A$2:$A$507, RANDBETWEEN(1, COUNTA($A$2:$A$507)),1)</f>
        <v>p132</v>
      </c>
      <c r="G345">
        <f t="shared" ca="1" si="5"/>
        <v>0.15268124557179752</v>
      </c>
      <c r="H345" t="str" cm="1">
        <f t="array" aca="1" ref="H345" ca="1">INDEX($C$2:$C$507, RANK(G345,G345:$G$507),1)</f>
        <v xml:space="preserve">Dean </v>
      </c>
      <c r="I345" t="str" cm="1">
        <f t="array" aca="1" ref="I345" ca="1">INDEX($D$2:$D$507, RANK(G345,G345:$G$507),1)</f>
        <v>Bernard</v>
      </c>
      <c r="J345" t="s">
        <v>848</v>
      </c>
    </row>
    <row r="346" spans="1:10" x14ac:dyDescent="0.25">
      <c r="A346" t="s">
        <v>360</v>
      </c>
      <c r="B346" t="s">
        <v>849</v>
      </c>
      <c r="C346" t="str">
        <f>LEFT(Persons[[#This Row],[full_name]],SEARCH(" ",Persons[[#This Row],[full_name]]))</f>
        <v xml:space="preserve">Trinity </v>
      </c>
      <c r="D346" t="str">
        <f>RIGHT(Persons[[#This Row],[full_name]],LEN(Persons[[#This Row],[full_name]]) - SEARCH(" ",Persons[[#This Row],[full_name]]))</f>
        <v>Goodwin</v>
      </c>
      <c r="E346" s="1">
        <v>36572</v>
      </c>
      <c r="F346" t="str" cm="1">
        <f t="array" aca="1" ref="F346" ca="1">INDEX($A$2:$A$507, RANDBETWEEN(1, COUNTA($A$2:$A$507)),1)</f>
        <v>p328</v>
      </c>
      <c r="G346">
        <f t="shared" ca="1" si="5"/>
        <v>0.77416757912031953</v>
      </c>
      <c r="H346" t="str" cm="1">
        <f t="array" aca="1" ref="H346" ca="1">INDEX($C$2:$C$507, RANK(G346,G346:$G$507),1)</f>
        <v xml:space="preserve">Caleb </v>
      </c>
      <c r="I346" t="str" cm="1">
        <f t="array" aca="1" ref="I346" ca="1">INDEX($D$2:$D$507, RANK(G346,G346:$G$507),1)</f>
        <v>Rhodes</v>
      </c>
      <c r="J346" t="s">
        <v>849</v>
      </c>
    </row>
    <row r="347" spans="1:10" x14ac:dyDescent="0.25">
      <c r="A347" t="s">
        <v>361</v>
      </c>
      <c r="B347" t="s">
        <v>850</v>
      </c>
      <c r="C347" t="str">
        <f>LEFT(Persons[[#This Row],[full_name]],SEARCH(" ",Persons[[#This Row],[full_name]]))</f>
        <v xml:space="preserve">Cecilia </v>
      </c>
      <c r="D347" t="str">
        <f>RIGHT(Persons[[#This Row],[full_name]],LEN(Persons[[#This Row],[full_name]]) - SEARCH(" ",Persons[[#This Row],[full_name]]))</f>
        <v>Maldonado</v>
      </c>
      <c r="E347" s="1">
        <v>25729</v>
      </c>
      <c r="F347" t="str" cm="1">
        <f t="array" aca="1" ref="F347" ca="1">INDEX($A$2:$A$507, RANDBETWEEN(1, COUNTA($A$2:$A$507)),1)</f>
        <v>p357</v>
      </c>
      <c r="G347">
        <f t="shared" ca="1" si="5"/>
        <v>0.43133387817075852</v>
      </c>
      <c r="H347" t="str" cm="1">
        <f t="array" aca="1" ref="H347" ca="1">INDEX($C$2:$C$507, RANK(G347,G347:$G$507),1)</f>
        <v xml:space="preserve">Ada </v>
      </c>
      <c r="I347" t="str" cm="1">
        <f t="array" aca="1" ref="I347" ca="1">INDEX($D$2:$D$507, RANK(G347,G347:$G$507),1)</f>
        <v>Bowers</v>
      </c>
      <c r="J347" t="s">
        <v>850</v>
      </c>
    </row>
    <row r="348" spans="1:10" x14ac:dyDescent="0.25">
      <c r="A348" t="s">
        <v>362</v>
      </c>
      <c r="B348" t="s">
        <v>851</v>
      </c>
      <c r="C348" t="str">
        <f>LEFT(Persons[[#This Row],[full_name]],SEARCH(" ",Persons[[#This Row],[full_name]]))</f>
        <v xml:space="preserve">Aminah </v>
      </c>
      <c r="D348" t="str">
        <f>RIGHT(Persons[[#This Row],[full_name]],LEN(Persons[[#This Row],[full_name]]) - SEARCH(" ",Persons[[#This Row],[full_name]]))</f>
        <v>Rojas</v>
      </c>
      <c r="E348" s="1">
        <v>21444</v>
      </c>
      <c r="F348" t="str" cm="1">
        <f t="array" aca="1" ref="F348" ca="1">INDEX($A$2:$A$507, RANDBETWEEN(1, COUNTA($A$2:$A$507)),1)</f>
        <v>p327</v>
      </c>
      <c r="G348">
        <f t="shared" ca="1" si="5"/>
        <v>0.48442421463243102</v>
      </c>
      <c r="H348" t="str" cm="1">
        <f t="array" aca="1" ref="H348" ca="1">INDEX($C$2:$C$507, RANK(G348,G348:$G$507),1)</f>
        <v xml:space="preserve">Kimberly </v>
      </c>
      <c r="I348" t="str" cm="1">
        <f t="array" aca="1" ref="I348" ca="1">INDEX($D$2:$D$507, RANK(G348,G348:$G$507),1)</f>
        <v>Ponce</v>
      </c>
      <c r="J348" t="s">
        <v>851</v>
      </c>
    </row>
    <row r="349" spans="1:10" x14ac:dyDescent="0.25">
      <c r="A349" t="s">
        <v>363</v>
      </c>
      <c r="B349" t="s">
        <v>852</v>
      </c>
      <c r="C349" t="str">
        <f>LEFT(Persons[[#This Row],[full_name]],SEARCH(" ",Persons[[#This Row],[full_name]]))</f>
        <v xml:space="preserve">Pamela </v>
      </c>
      <c r="D349" t="str">
        <f>RIGHT(Persons[[#This Row],[full_name]],LEN(Persons[[#This Row],[full_name]]) - SEARCH(" ",Persons[[#This Row],[full_name]]))</f>
        <v>Rush</v>
      </c>
      <c r="E349" s="1">
        <v>28231</v>
      </c>
      <c r="F349" t="str" cm="1">
        <f t="array" aca="1" ref="F349" ca="1">INDEX($A$2:$A$507, RANDBETWEEN(1, COUNTA($A$2:$A$507)),1)</f>
        <v>p56</v>
      </c>
      <c r="G349">
        <f t="shared" ca="1" si="5"/>
        <v>0.77834716881983601</v>
      </c>
      <c r="H349" t="str" cm="1">
        <f t="array" aca="1" ref="H349" ca="1">INDEX($C$2:$C$507, RANK(G349,G349:$G$507),1)</f>
        <v xml:space="preserve">Finnley </v>
      </c>
      <c r="I349" t="str" cm="1">
        <f t="array" aca="1" ref="I349" ca="1">INDEX($D$2:$D$507, RANK(G349,G349:$G$507),1)</f>
        <v>Glenn</v>
      </c>
      <c r="J349" t="s">
        <v>852</v>
      </c>
    </row>
    <row r="350" spans="1:10" x14ac:dyDescent="0.25">
      <c r="A350" t="s">
        <v>364</v>
      </c>
      <c r="B350" t="s">
        <v>853</v>
      </c>
      <c r="C350" t="str">
        <f>LEFT(Persons[[#This Row],[full_name]],SEARCH(" ",Persons[[#This Row],[full_name]]))</f>
        <v xml:space="preserve">Mollie </v>
      </c>
      <c r="D350" t="str">
        <f>RIGHT(Persons[[#This Row],[full_name]],LEN(Persons[[#This Row],[full_name]]) - SEARCH(" ",Persons[[#This Row],[full_name]]))</f>
        <v>Neal</v>
      </c>
      <c r="E350" s="1">
        <v>21076</v>
      </c>
      <c r="F350" t="str" cm="1">
        <f t="array" aca="1" ref="F350" ca="1">INDEX($A$2:$A$507, RANDBETWEEN(1, COUNTA($A$2:$A$507)),1)</f>
        <v>p99</v>
      </c>
      <c r="G350">
        <f t="shared" ca="1" si="5"/>
        <v>9.832055581863397E-2</v>
      </c>
      <c r="H350" t="str" cm="1">
        <f t="array" aca="1" ref="H350" ca="1">INDEX($C$2:$C$507, RANK(G350,G350:$G$507),1)</f>
        <v xml:space="preserve">Maxwell </v>
      </c>
      <c r="I350" t="str" cm="1">
        <f t="array" aca="1" ref="I350" ca="1">INDEX($D$2:$D$507, RANK(G350,G350:$G$507),1)</f>
        <v>Kirby</v>
      </c>
      <c r="J350" t="s">
        <v>853</v>
      </c>
    </row>
    <row r="351" spans="1:10" x14ac:dyDescent="0.25">
      <c r="A351" t="s">
        <v>365</v>
      </c>
      <c r="B351" t="s">
        <v>854</v>
      </c>
      <c r="C351" t="str">
        <f>LEFT(Persons[[#This Row],[full_name]],SEARCH(" ",Persons[[#This Row],[full_name]]))</f>
        <v xml:space="preserve">Evelyn </v>
      </c>
      <c r="D351" t="str">
        <f>RIGHT(Persons[[#This Row],[full_name]],LEN(Persons[[#This Row],[full_name]]) - SEARCH(" ",Persons[[#This Row],[full_name]]))</f>
        <v>Sutton</v>
      </c>
      <c r="E351" s="1">
        <v>24859</v>
      </c>
      <c r="F351" t="str" cm="1">
        <f t="array" aca="1" ref="F351" ca="1">INDEX($A$2:$A$507, RANDBETWEEN(1, COUNTA($A$2:$A$507)),1)</f>
        <v>p304</v>
      </c>
      <c r="G351">
        <f t="shared" ca="1" si="5"/>
        <v>0.97472213056723611</v>
      </c>
      <c r="H351" t="str" cm="1">
        <f t="array" aca="1" ref="H351" ca="1">INDEX($C$2:$C$507, RANK(G351,G351:$G$507),1)</f>
        <v>Hugo</v>
      </c>
      <c r="I351" t="str" cm="1">
        <f t="array" aca="1" ref="I351" ca="1">INDEX($D$2:$D$507, RANK(G351,G351:$G$507),1)</f>
        <v>Machin</v>
      </c>
      <c r="J351" t="s">
        <v>854</v>
      </c>
    </row>
    <row r="352" spans="1:10" x14ac:dyDescent="0.25">
      <c r="A352" t="s">
        <v>366</v>
      </c>
      <c r="B352" t="s">
        <v>855</v>
      </c>
      <c r="C352" t="str">
        <f>LEFT(Persons[[#This Row],[full_name]],SEARCH(" ",Persons[[#This Row],[full_name]]))</f>
        <v xml:space="preserve">Mehmet </v>
      </c>
      <c r="D352" t="str">
        <f>RIGHT(Persons[[#This Row],[full_name]],LEN(Persons[[#This Row],[full_name]]) - SEARCH(" ",Persons[[#This Row],[full_name]]))</f>
        <v>Singleton</v>
      </c>
      <c r="E352" s="1">
        <v>28041</v>
      </c>
      <c r="F352" t="str" cm="1">
        <f t="array" aca="1" ref="F352" ca="1">INDEX($A$2:$A$507, RANDBETWEEN(1, COUNTA($A$2:$A$507)),1)</f>
        <v>p301</v>
      </c>
      <c r="G352">
        <f t="shared" ca="1" si="5"/>
        <v>0.82545419857541247</v>
      </c>
      <c r="H352" t="str" cm="1">
        <f t="array" aca="1" ref="H352" ca="1">INDEX($C$2:$C$507, RANK(G352,G352:$G$507),1)</f>
        <v xml:space="preserve">Brayden </v>
      </c>
      <c r="I352" t="str" cm="1">
        <f t="array" aca="1" ref="I352" ca="1">INDEX($D$2:$D$507, RANK(G352,G352:$G$507),1)</f>
        <v>Martin</v>
      </c>
      <c r="J352" t="s">
        <v>855</v>
      </c>
    </row>
    <row r="353" spans="1:10" x14ac:dyDescent="0.25">
      <c r="A353" t="s">
        <v>367</v>
      </c>
      <c r="B353" t="s">
        <v>856</v>
      </c>
      <c r="C353" t="str">
        <f>LEFT(Persons[[#This Row],[full_name]],SEARCH(" ",Persons[[#This Row],[full_name]]))</f>
        <v xml:space="preserve">Kristen </v>
      </c>
      <c r="D353" t="str">
        <f>RIGHT(Persons[[#This Row],[full_name]],LEN(Persons[[#This Row],[full_name]]) - SEARCH(" ",Persons[[#This Row],[full_name]]))</f>
        <v>Whitehead</v>
      </c>
      <c r="E353" s="1">
        <v>36025</v>
      </c>
      <c r="F353" t="str" cm="1">
        <f t="array" aca="1" ref="F353" ca="1">INDEX($A$2:$A$507, RANDBETWEEN(1, COUNTA($A$2:$A$507)),1)</f>
        <v>p54</v>
      </c>
      <c r="G353">
        <f t="shared" ca="1" si="5"/>
        <v>0.87855287145412675</v>
      </c>
      <c r="H353" t="str" cm="1">
        <f t="array" aca="1" ref="H353" ca="1">INDEX($C$2:$C$507, RANK(G353,G353:$G$507),1)</f>
        <v xml:space="preserve">Carter </v>
      </c>
      <c r="I353" t="str" cm="1">
        <f t="array" aca="1" ref="I353" ca="1">INDEX($D$2:$D$507, RANK(G353,G353:$G$507),1)</f>
        <v>Kidd</v>
      </c>
      <c r="J353" t="s">
        <v>856</v>
      </c>
    </row>
    <row r="354" spans="1:10" x14ac:dyDescent="0.25">
      <c r="A354" t="s">
        <v>368</v>
      </c>
      <c r="B354" t="s">
        <v>857</v>
      </c>
      <c r="C354" t="str">
        <f>LEFT(Persons[[#This Row],[full_name]],SEARCH(" ",Persons[[#This Row],[full_name]]))</f>
        <v xml:space="preserve">Janet </v>
      </c>
      <c r="D354" t="str">
        <f>RIGHT(Persons[[#This Row],[full_name]],LEN(Persons[[#This Row],[full_name]]) - SEARCH(" ",Persons[[#This Row],[full_name]]))</f>
        <v>Doyle</v>
      </c>
      <c r="E354" s="1">
        <v>25868</v>
      </c>
      <c r="F354" t="str" cm="1">
        <f t="array" aca="1" ref="F354" ca="1">INDEX($A$2:$A$507, RANDBETWEEN(1, COUNTA($A$2:$A$507)),1)</f>
        <v>p199</v>
      </c>
      <c r="G354">
        <f t="shared" ca="1" si="5"/>
        <v>0.34420235250501763</v>
      </c>
      <c r="H354" t="str" cm="1">
        <f t="array" aca="1" ref="H354" ca="1">INDEX($C$2:$C$507, RANK(G354,G354:$G$507),1)</f>
        <v xml:space="preserve">Aliyah </v>
      </c>
      <c r="I354" t="str" cm="1">
        <f t="array" aca="1" ref="I354" ca="1">INDEX($D$2:$D$507, RANK(G354,G354:$G$507),1)</f>
        <v>Jennings</v>
      </c>
      <c r="J354" t="s">
        <v>857</v>
      </c>
    </row>
    <row r="355" spans="1:10" x14ac:dyDescent="0.25">
      <c r="A355" t="s">
        <v>369</v>
      </c>
      <c r="B355" t="s">
        <v>858</v>
      </c>
      <c r="C355" t="str">
        <f>LEFT(Persons[[#This Row],[full_name]],SEARCH(" ",Persons[[#This Row],[full_name]]))</f>
        <v xml:space="preserve">Evangeline </v>
      </c>
      <c r="D355" t="str">
        <f>RIGHT(Persons[[#This Row],[full_name]],LEN(Persons[[#This Row],[full_name]]) - SEARCH(" ",Persons[[#This Row],[full_name]]))</f>
        <v>Henderson</v>
      </c>
      <c r="E355" s="1">
        <v>27435</v>
      </c>
      <c r="F355" t="str" cm="1">
        <f t="array" aca="1" ref="F355" ca="1">INDEX($A$2:$A$507, RANDBETWEEN(1, COUNTA($A$2:$A$507)),1)</f>
        <v>p354</v>
      </c>
      <c r="G355">
        <f t="shared" ca="1" si="5"/>
        <v>7.28311282900167E-2</v>
      </c>
      <c r="H355" t="str" cm="1">
        <f t="array" aca="1" ref="H355" ca="1">INDEX($C$2:$C$507, RANK(G355,G355:$G$507),1)</f>
        <v xml:space="preserve">Otto </v>
      </c>
      <c r="I355" t="str" cm="1">
        <f t="array" aca="1" ref="I355" ca="1">INDEX($D$2:$D$507, RANK(G355,G355:$G$507),1)</f>
        <v>Gillespie</v>
      </c>
      <c r="J355" t="s">
        <v>858</v>
      </c>
    </row>
    <row r="356" spans="1:10" x14ac:dyDescent="0.25">
      <c r="A356" t="s">
        <v>370</v>
      </c>
      <c r="B356" t="s">
        <v>859</v>
      </c>
      <c r="C356" t="str">
        <f>LEFT(Persons[[#This Row],[full_name]],SEARCH(" ",Persons[[#This Row],[full_name]]))</f>
        <v xml:space="preserve">Simeon </v>
      </c>
      <c r="D356" t="str">
        <f>RIGHT(Persons[[#This Row],[full_name]],LEN(Persons[[#This Row],[full_name]]) - SEARCH(" ",Persons[[#This Row],[full_name]]))</f>
        <v>Avila</v>
      </c>
      <c r="E356" s="1">
        <v>37535</v>
      </c>
      <c r="F356" t="str" cm="1">
        <f t="array" aca="1" ref="F356" ca="1">INDEX($A$2:$A$507, RANDBETWEEN(1, COUNTA($A$2:$A$507)),1)</f>
        <v>p253</v>
      </c>
      <c r="G356">
        <f t="shared" ca="1" si="5"/>
        <v>0.2002286888709206</v>
      </c>
      <c r="H356" t="str" cm="1">
        <f t="array" aca="1" ref="H356" ca="1">INDEX($C$2:$C$507, RANK(G356,G356:$G$507),1)</f>
        <v xml:space="preserve">Safiya </v>
      </c>
      <c r="I356" t="str" cm="1">
        <f t="array" aca="1" ref="I356" ca="1">INDEX($D$2:$D$507, RANK(G356,G356:$G$507),1)</f>
        <v>Hayden</v>
      </c>
      <c r="J356" t="s">
        <v>859</v>
      </c>
    </row>
    <row r="357" spans="1:10" x14ac:dyDescent="0.25">
      <c r="A357" t="s">
        <v>371</v>
      </c>
      <c r="B357" t="s">
        <v>860</v>
      </c>
      <c r="C357" t="str">
        <f>LEFT(Persons[[#This Row],[full_name]],SEARCH(" ",Persons[[#This Row],[full_name]]))</f>
        <v xml:space="preserve">Ishaan </v>
      </c>
      <c r="D357" t="str">
        <f>RIGHT(Persons[[#This Row],[full_name]],LEN(Persons[[#This Row],[full_name]]) - SEARCH(" ",Persons[[#This Row],[full_name]]))</f>
        <v>Rivas</v>
      </c>
      <c r="E357" s="1">
        <v>24685</v>
      </c>
      <c r="F357" t="str" cm="1">
        <f t="array" aca="1" ref="F357" ca="1">INDEX($A$2:$A$507, RANDBETWEEN(1, COUNTA($A$2:$A$507)),1)</f>
        <v>p250</v>
      </c>
      <c r="G357">
        <f t="shared" ca="1" si="5"/>
        <v>0.4199610377225016</v>
      </c>
      <c r="H357" t="str" cm="1">
        <f t="array" aca="1" ref="H357" ca="1">INDEX($C$2:$C$507, RANK(G357,G357:$G$507),1)</f>
        <v xml:space="preserve">Cheryl </v>
      </c>
      <c r="I357" t="str" cm="1">
        <f t="array" aca="1" ref="I357" ca="1">INDEX($D$2:$D$507, RANK(G357,G357:$G$507),1)</f>
        <v>Cochran</v>
      </c>
      <c r="J357" t="s">
        <v>860</v>
      </c>
    </row>
    <row r="358" spans="1:10" x14ac:dyDescent="0.25">
      <c r="A358" t="s">
        <v>372</v>
      </c>
      <c r="B358" t="s">
        <v>861</v>
      </c>
      <c r="C358" t="str">
        <f>LEFT(Persons[[#This Row],[full_name]],SEARCH(" ",Persons[[#This Row],[full_name]]))</f>
        <v xml:space="preserve">Sophie </v>
      </c>
      <c r="D358" t="str">
        <f>RIGHT(Persons[[#This Row],[full_name]],LEN(Persons[[#This Row],[full_name]]) - SEARCH(" ",Persons[[#This Row],[full_name]]))</f>
        <v>Welch</v>
      </c>
      <c r="E358" s="1">
        <v>36396</v>
      </c>
      <c r="F358" t="str" cm="1">
        <f t="array" aca="1" ref="F358" ca="1">INDEX($A$2:$A$507, RANDBETWEEN(1, COUNTA($A$2:$A$507)),1)</f>
        <v>p214</v>
      </c>
      <c r="G358">
        <f t="shared" ca="1" si="5"/>
        <v>9.3703052845461654E-2</v>
      </c>
      <c r="H358" t="str" cm="1">
        <f t="array" aca="1" ref="H358" ca="1">INDEX($C$2:$C$507, RANK(G358,G358:$G$507),1)</f>
        <v xml:space="preserve">Dean </v>
      </c>
      <c r="I358" t="str" cm="1">
        <f t="array" aca="1" ref="I358" ca="1">INDEX($D$2:$D$507, RANK(G358,G358:$G$507),1)</f>
        <v>Bernard</v>
      </c>
      <c r="J358" t="s">
        <v>861</v>
      </c>
    </row>
    <row r="359" spans="1:10" x14ac:dyDescent="0.25">
      <c r="A359" t="s">
        <v>373</v>
      </c>
      <c r="B359" t="s">
        <v>862</v>
      </c>
      <c r="C359" t="str">
        <f>LEFT(Persons[[#This Row],[full_name]],SEARCH(" ",Persons[[#This Row],[full_name]]))</f>
        <v xml:space="preserve">Amna </v>
      </c>
      <c r="D359" t="str">
        <f>RIGHT(Persons[[#This Row],[full_name]],LEN(Persons[[#This Row],[full_name]]) - SEARCH(" ",Persons[[#This Row],[full_name]]))</f>
        <v>Contreras</v>
      </c>
      <c r="E359" s="1">
        <v>34237</v>
      </c>
      <c r="F359" t="str" cm="1">
        <f t="array" aca="1" ref="F359" ca="1">INDEX($A$2:$A$507, RANDBETWEEN(1, COUNTA($A$2:$A$507)),1)</f>
        <v>p269</v>
      </c>
      <c r="G359">
        <f t="shared" ca="1" si="5"/>
        <v>0.38227531794593972</v>
      </c>
      <c r="H359" t="str" cm="1">
        <f t="array" aca="1" ref="H359" ca="1">INDEX($C$2:$C$507, RANK(G359,G359:$G$507),1)</f>
        <v xml:space="preserve">Ada </v>
      </c>
      <c r="I359" t="str" cm="1">
        <f t="array" aca="1" ref="I359" ca="1">INDEX($D$2:$D$507, RANK(G359,G359:$G$507),1)</f>
        <v>Bowers</v>
      </c>
      <c r="J359" t="s">
        <v>862</v>
      </c>
    </row>
    <row r="360" spans="1:10" x14ac:dyDescent="0.25">
      <c r="A360" t="s">
        <v>374</v>
      </c>
      <c r="B360" t="s">
        <v>863</v>
      </c>
      <c r="C360" t="str">
        <f>LEFT(Persons[[#This Row],[full_name]],SEARCH(" ",Persons[[#This Row],[full_name]]))</f>
        <v xml:space="preserve">Oscar </v>
      </c>
      <c r="D360" t="str">
        <f>RIGHT(Persons[[#This Row],[full_name]],LEN(Persons[[#This Row],[full_name]]) - SEARCH(" ",Persons[[#This Row],[full_name]]))</f>
        <v>Melton</v>
      </c>
      <c r="E360" s="1">
        <v>29596</v>
      </c>
      <c r="F360" t="str" cm="1">
        <f t="array" aca="1" ref="F360" ca="1">INDEX($A$2:$A$507, RANDBETWEEN(1, COUNTA($A$2:$A$507)),1)</f>
        <v>p253</v>
      </c>
      <c r="G360">
        <f t="shared" ca="1" si="5"/>
        <v>0.35165347301186967</v>
      </c>
      <c r="H360" t="str" cm="1">
        <f t="array" aca="1" ref="H360" ca="1">INDEX($C$2:$C$507, RANK(G360,G360:$G$507),1)</f>
        <v xml:space="preserve">Iwan </v>
      </c>
      <c r="I360" t="str" cm="1">
        <f t="array" aca="1" ref="I360" ca="1">INDEX($D$2:$D$507, RANK(G360,G360:$G$507),1)</f>
        <v>Morales</v>
      </c>
      <c r="J360" t="s">
        <v>863</v>
      </c>
    </row>
    <row r="361" spans="1:10" x14ac:dyDescent="0.25">
      <c r="A361" t="s">
        <v>375</v>
      </c>
      <c r="B361" t="s">
        <v>864</v>
      </c>
      <c r="C361" t="str">
        <f>LEFT(Persons[[#This Row],[full_name]],SEARCH(" ",Persons[[#This Row],[full_name]]))</f>
        <v xml:space="preserve">Esha </v>
      </c>
      <c r="D361" t="str">
        <f>RIGHT(Persons[[#This Row],[full_name]],LEN(Persons[[#This Row],[full_name]]) - SEARCH(" ",Persons[[#This Row],[full_name]]))</f>
        <v>Barron</v>
      </c>
      <c r="E361" s="1">
        <v>33656</v>
      </c>
      <c r="F361" t="str" cm="1">
        <f t="array" aca="1" ref="F361" ca="1">INDEX($A$2:$A$507, RANDBETWEEN(1, COUNTA($A$2:$A$507)),1)</f>
        <v>p152</v>
      </c>
      <c r="G361">
        <f t="shared" ca="1" si="5"/>
        <v>0.14149166527271562</v>
      </c>
      <c r="H361" t="str" cm="1">
        <f t="array" aca="1" ref="H361" ca="1">INDEX($C$2:$C$507, RANK(G361,G361:$G$507),1)</f>
        <v xml:space="preserve">Josephine </v>
      </c>
      <c r="I361" t="str" cm="1">
        <f t="array" aca="1" ref="I361" ca="1">INDEX($D$2:$D$507, RANK(G361,G361:$G$507),1)</f>
        <v>Fowler</v>
      </c>
      <c r="J361" t="s">
        <v>864</v>
      </c>
    </row>
    <row r="362" spans="1:10" x14ac:dyDescent="0.25">
      <c r="A362" t="s">
        <v>376</v>
      </c>
      <c r="B362" t="s">
        <v>865</v>
      </c>
      <c r="C362" t="str">
        <f>LEFT(Persons[[#This Row],[full_name]],SEARCH(" ",Persons[[#This Row],[full_name]]))</f>
        <v xml:space="preserve">Deacon </v>
      </c>
      <c r="D362" t="str">
        <f>RIGHT(Persons[[#This Row],[full_name]],LEN(Persons[[#This Row],[full_name]]) - SEARCH(" ",Persons[[#This Row],[full_name]]))</f>
        <v>Donnelly</v>
      </c>
      <c r="E362" s="1">
        <v>36820</v>
      </c>
      <c r="F362" t="str" cm="1">
        <f t="array" aca="1" ref="F362" ca="1">INDEX($A$2:$A$507, RANDBETWEEN(1, COUNTA($A$2:$A$507)),1)</f>
        <v>p424</v>
      </c>
      <c r="G362">
        <f t="shared" ca="1" si="5"/>
        <v>0.35395291897977177</v>
      </c>
      <c r="H362" t="str" cm="1">
        <f t="array" aca="1" ref="H362" ca="1">INDEX($C$2:$C$507, RANK(G362,G362:$G$507),1)</f>
        <v xml:space="preserve">Theresa </v>
      </c>
      <c r="I362" t="str" cm="1">
        <f t="array" aca="1" ref="I362" ca="1">INDEX($D$2:$D$507, RANK(G362,G362:$G$507),1)</f>
        <v>Becker</v>
      </c>
      <c r="J362" t="s">
        <v>865</v>
      </c>
    </row>
    <row r="363" spans="1:10" x14ac:dyDescent="0.25">
      <c r="A363" t="s">
        <v>377</v>
      </c>
      <c r="B363" t="s">
        <v>866</v>
      </c>
      <c r="C363" t="str">
        <f>LEFT(Persons[[#This Row],[full_name]],SEARCH(" ",Persons[[#This Row],[full_name]]))</f>
        <v xml:space="preserve">Frederic </v>
      </c>
      <c r="D363" t="str">
        <f>RIGHT(Persons[[#This Row],[full_name]],LEN(Persons[[#This Row],[full_name]]) - SEARCH(" ",Persons[[#This Row],[full_name]]))</f>
        <v>Smith</v>
      </c>
      <c r="E363" s="1">
        <v>35000</v>
      </c>
      <c r="F363" t="str" cm="1">
        <f t="array" aca="1" ref="F363" ca="1">INDEX($A$2:$A$507, RANDBETWEEN(1, COUNTA($A$2:$A$507)),1)</f>
        <v>p166</v>
      </c>
      <c r="G363">
        <f t="shared" ca="1" si="5"/>
        <v>0.53747787853526541</v>
      </c>
      <c r="H363" t="str" cm="1">
        <f t="array" aca="1" ref="H363" ca="1">INDEX($C$2:$C$507, RANK(G363,G363:$G$507),1)</f>
        <v xml:space="preserve">Kelsie </v>
      </c>
      <c r="I363" t="str" cm="1">
        <f t="array" aca="1" ref="I363" ca="1">INDEX($D$2:$D$507, RANK(G363,G363:$G$507),1)</f>
        <v>Miles</v>
      </c>
      <c r="J363" t="s">
        <v>866</v>
      </c>
    </row>
    <row r="364" spans="1:10" x14ac:dyDescent="0.25">
      <c r="A364" t="s">
        <v>378</v>
      </c>
      <c r="B364" t="s">
        <v>867</v>
      </c>
      <c r="C364" t="str">
        <f>LEFT(Persons[[#This Row],[full_name]],SEARCH(" ",Persons[[#This Row],[full_name]]))</f>
        <v xml:space="preserve">Charles </v>
      </c>
      <c r="D364" t="str">
        <f>RIGHT(Persons[[#This Row],[full_name]],LEN(Persons[[#This Row],[full_name]]) - SEARCH(" ",Persons[[#This Row],[full_name]]))</f>
        <v>Austin</v>
      </c>
      <c r="E364" s="1">
        <v>21494</v>
      </c>
      <c r="F364" t="str" cm="1">
        <f t="array" aca="1" ref="F364" ca="1">INDEX($A$2:$A$507, RANDBETWEEN(1, COUNTA($A$2:$A$507)),1)</f>
        <v>p181</v>
      </c>
      <c r="G364">
        <f t="shared" ca="1" si="5"/>
        <v>0.3205125133927792</v>
      </c>
      <c r="H364" t="str" cm="1">
        <f t="array" aca="1" ref="H364" ca="1">INDEX($C$2:$C$507, RANK(G364,G364:$G$507),1)</f>
        <v xml:space="preserve">Tahlia </v>
      </c>
      <c r="I364" t="str" cm="1">
        <f t="array" aca="1" ref="I364" ca="1">INDEX($D$2:$D$507, RANK(G364,G364:$G$507),1)</f>
        <v>Gould</v>
      </c>
      <c r="J364" t="s">
        <v>867</v>
      </c>
    </row>
    <row r="365" spans="1:10" x14ac:dyDescent="0.25">
      <c r="A365" t="s">
        <v>379</v>
      </c>
      <c r="B365" t="s">
        <v>868</v>
      </c>
      <c r="C365" t="str">
        <f>LEFT(Persons[[#This Row],[full_name]],SEARCH(" ",Persons[[#This Row],[full_name]]))</f>
        <v xml:space="preserve">Orlando </v>
      </c>
      <c r="D365" t="str">
        <f>RIGHT(Persons[[#This Row],[full_name]],LEN(Persons[[#This Row],[full_name]]) - SEARCH(" ",Persons[[#This Row],[full_name]]))</f>
        <v>Sears</v>
      </c>
      <c r="E365" s="1">
        <v>36401</v>
      </c>
      <c r="F365" t="str" cm="1">
        <f t="array" aca="1" ref="F365" ca="1">INDEX($A$2:$A$507, RANDBETWEEN(1, COUNTA($A$2:$A$507)),1)</f>
        <v>p64</v>
      </c>
      <c r="G365">
        <f t="shared" ca="1" si="5"/>
        <v>0.26426790263897315</v>
      </c>
      <c r="H365" t="str" cm="1">
        <f t="array" aca="1" ref="H365" ca="1">INDEX($C$2:$C$507, RANK(G365,G365:$G$507),1)</f>
        <v xml:space="preserve">Esther </v>
      </c>
      <c r="I365" t="str" cm="1">
        <f t="array" aca="1" ref="I365" ca="1">INDEX($D$2:$D$507, RANK(G365,G365:$G$507),1)</f>
        <v>Davis</v>
      </c>
      <c r="J365" t="s">
        <v>868</v>
      </c>
    </row>
    <row r="366" spans="1:10" x14ac:dyDescent="0.25">
      <c r="A366" t="s">
        <v>380</v>
      </c>
      <c r="B366" t="s">
        <v>869</v>
      </c>
      <c r="C366" t="str">
        <f>LEFT(Persons[[#This Row],[full_name]],SEARCH(" ",Persons[[#This Row],[full_name]]))</f>
        <v xml:space="preserve">Kingsley </v>
      </c>
      <c r="D366" t="str">
        <f>RIGHT(Persons[[#This Row],[full_name]],LEN(Persons[[#This Row],[full_name]]) - SEARCH(" ",Persons[[#This Row],[full_name]]))</f>
        <v>Best</v>
      </c>
      <c r="E366" s="1">
        <v>27623</v>
      </c>
      <c r="F366" t="str" cm="1">
        <f t="array" aca="1" ref="F366" ca="1">INDEX($A$2:$A$507, RANDBETWEEN(1, COUNTA($A$2:$A$507)),1)</f>
        <v>p170</v>
      </c>
      <c r="G366">
        <f t="shared" ca="1" si="5"/>
        <v>0.53005639163797302</v>
      </c>
      <c r="H366" t="str" cm="1">
        <f t="array" aca="1" ref="H366" ca="1">INDEX($C$2:$C$507, RANK(G366,G366:$G$507),1)</f>
        <v xml:space="preserve">Kelsie </v>
      </c>
      <c r="I366" t="str" cm="1">
        <f t="array" aca="1" ref="I366" ca="1">INDEX($D$2:$D$507, RANK(G366,G366:$G$507),1)</f>
        <v>Miles</v>
      </c>
      <c r="J366" t="s">
        <v>869</v>
      </c>
    </row>
    <row r="367" spans="1:10" x14ac:dyDescent="0.25">
      <c r="A367" t="s">
        <v>381</v>
      </c>
      <c r="B367" t="s">
        <v>870</v>
      </c>
      <c r="C367" t="str">
        <f>LEFT(Persons[[#This Row],[full_name]],SEARCH(" ",Persons[[#This Row],[full_name]]))</f>
        <v xml:space="preserve">Alistair </v>
      </c>
      <c r="D367" t="str">
        <f>RIGHT(Persons[[#This Row],[full_name]],LEN(Persons[[#This Row],[full_name]]) - SEARCH(" ",Persons[[#This Row],[full_name]]))</f>
        <v>Nicholson</v>
      </c>
      <c r="E367" s="1">
        <v>33996</v>
      </c>
      <c r="F367" t="str" cm="1">
        <f t="array" aca="1" ref="F367" ca="1">INDEX($A$2:$A$507, RANDBETWEEN(1, COUNTA($A$2:$A$507)),1)</f>
        <v>p408</v>
      </c>
      <c r="G367">
        <f t="shared" ca="1" si="5"/>
        <v>0.47252812600480631</v>
      </c>
      <c r="H367" t="str" cm="1">
        <f t="array" aca="1" ref="H367" ca="1">INDEX($C$2:$C$507, RANK(G367,G367:$G$507),1)</f>
        <v xml:space="preserve">Omer </v>
      </c>
      <c r="I367" t="str" cm="1">
        <f t="array" aca="1" ref="I367" ca="1">INDEX($D$2:$D$507, RANK(G367,G367:$G$507),1)</f>
        <v>Parrish</v>
      </c>
      <c r="J367" t="s">
        <v>870</v>
      </c>
    </row>
    <row r="368" spans="1:10" x14ac:dyDescent="0.25">
      <c r="A368" t="s">
        <v>382</v>
      </c>
      <c r="B368" t="s">
        <v>871</v>
      </c>
      <c r="C368" t="str">
        <f>LEFT(Persons[[#This Row],[full_name]],SEARCH(" ",Persons[[#This Row],[full_name]]))</f>
        <v xml:space="preserve">Mohsin </v>
      </c>
      <c r="D368" t="str">
        <f>RIGHT(Persons[[#This Row],[full_name]],LEN(Persons[[#This Row],[full_name]]) - SEARCH(" ",Persons[[#This Row],[full_name]]))</f>
        <v>Gordon</v>
      </c>
      <c r="E368" s="1">
        <v>22350</v>
      </c>
      <c r="F368" t="str" cm="1">
        <f t="array" aca="1" ref="F368" ca="1">INDEX($A$2:$A$507, RANDBETWEEN(1, COUNTA($A$2:$A$507)),1)</f>
        <v>p160</v>
      </c>
      <c r="G368">
        <f t="shared" ca="1" si="5"/>
        <v>0.3000562768679701</v>
      </c>
      <c r="H368" t="str" cm="1">
        <f t="array" aca="1" ref="H368" ca="1">INDEX($C$2:$C$507, RANK(G368,G368:$G$507),1)</f>
        <v xml:space="preserve">Iwan </v>
      </c>
      <c r="I368" t="str" cm="1">
        <f t="array" aca="1" ref="I368" ca="1">INDEX($D$2:$D$507, RANK(G368,G368:$G$507),1)</f>
        <v>Morales</v>
      </c>
      <c r="J368" t="s">
        <v>871</v>
      </c>
    </row>
    <row r="369" spans="1:10" x14ac:dyDescent="0.25">
      <c r="A369" t="s">
        <v>383</v>
      </c>
      <c r="B369" t="s">
        <v>872</v>
      </c>
      <c r="C369" t="str">
        <f>LEFT(Persons[[#This Row],[full_name]],SEARCH(" ",Persons[[#This Row],[full_name]]))</f>
        <v xml:space="preserve">Vanessa </v>
      </c>
      <c r="D369" t="str">
        <f>RIGHT(Persons[[#This Row],[full_name]],LEN(Persons[[#This Row],[full_name]]) - SEARCH(" ",Persons[[#This Row],[full_name]]))</f>
        <v>Dunn</v>
      </c>
      <c r="E369" s="1">
        <v>30388</v>
      </c>
      <c r="F369" t="str" cm="1">
        <f t="array" aca="1" ref="F369" ca="1">INDEX($A$2:$A$507, RANDBETWEEN(1, COUNTA($A$2:$A$507)),1)</f>
        <v>p439</v>
      </c>
      <c r="G369">
        <f t="shared" ca="1" si="5"/>
        <v>0.44498656479575027</v>
      </c>
      <c r="H369" t="str" cm="1">
        <f t="array" aca="1" ref="H369" ca="1">INDEX($C$2:$C$507, RANK(G369,G369:$G$507),1)</f>
        <v xml:space="preserve">Liana </v>
      </c>
      <c r="I369" t="str" cm="1">
        <f t="array" aca="1" ref="I369" ca="1">INDEX($D$2:$D$507, RANK(G369,G369:$G$507),1)</f>
        <v>Walton</v>
      </c>
      <c r="J369" t="s">
        <v>872</v>
      </c>
    </row>
    <row r="370" spans="1:10" x14ac:dyDescent="0.25">
      <c r="A370" t="s">
        <v>384</v>
      </c>
      <c r="B370" t="s">
        <v>873</v>
      </c>
      <c r="C370" t="str">
        <f>LEFT(Persons[[#This Row],[full_name]],SEARCH(" ",Persons[[#This Row],[full_name]]))</f>
        <v xml:space="preserve">Yousef </v>
      </c>
      <c r="D370" t="str">
        <f>RIGHT(Persons[[#This Row],[full_name]],LEN(Persons[[#This Row],[full_name]]) - SEARCH(" ",Persons[[#This Row],[full_name]]))</f>
        <v>Flores</v>
      </c>
      <c r="E370" s="1">
        <v>28147</v>
      </c>
      <c r="F370" t="str" cm="1">
        <f t="array" aca="1" ref="F370" ca="1">INDEX($A$2:$A$507, RANDBETWEEN(1, COUNTA($A$2:$A$507)),1)</f>
        <v>p292</v>
      </c>
      <c r="G370">
        <f t="shared" ca="1" si="5"/>
        <v>0.91934797966404525</v>
      </c>
      <c r="H370" t="str" cm="1">
        <f t="array" aca="1" ref="H370" ca="1">INDEX($C$2:$C$507, RANK(G370,G370:$G$507),1)</f>
        <v xml:space="preserve">Cruz </v>
      </c>
      <c r="I370" t="str" cm="1">
        <f t="array" aca="1" ref="I370" ca="1">INDEX($D$2:$D$507, RANK(G370,G370:$G$507),1)</f>
        <v>Burgess</v>
      </c>
      <c r="J370" t="s">
        <v>873</v>
      </c>
    </row>
    <row r="371" spans="1:10" x14ac:dyDescent="0.25">
      <c r="A371" t="s">
        <v>385</v>
      </c>
      <c r="B371" t="s">
        <v>874</v>
      </c>
      <c r="C371" t="str">
        <f>LEFT(Persons[[#This Row],[full_name]],SEARCH(" ",Persons[[#This Row],[full_name]]))</f>
        <v xml:space="preserve">Angelo </v>
      </c>
      <c r="D371" t="str">
        <f>RIGHT(Persons[[#This Row],[full_name]],LEN(Persons[[#This Row],[full_name]]) - SEARCH(" ",Persons[[#This Row],[full_name]]))</f>
        <v>Powell</v>
      </c>
      <c r="E371" s="1">
        <v>28953</v>
      </c>
      <c r="F371" t="str" cm="1">
        <f t="array" aca="1" ref="F371" ca="1">INDEX($A$2:$A$507, RANDBETWEEN(1, COUNTA($A$2:$A$507)),1)</f>
        <v>p238</v>
      </c>
      <c r="G371">
        <f t="shared" ca="1" si="5"/>
        <v>6.3996597709303216E-2</v>
      </c>
      <c r="H371" t="str" cm="1">
        <f t="array" aca="1" ref="H371" ca="1">INDEX($C$2:$C$507, RANK(G371,G371:$G$507),1)</f>
        <v xml:space="preserve">Sophia </v>
      </c>
      <c r="I371" t="str" cm="1">
        <f t="array" aca="1" ref="I371" ca="1">INDEX($D$2:$D$507, RANK(G371,G371:$G$507),1)</f>
        <v>King</v>
      </c>
      <c r="J371" t="s">
        <v>874</v>
      </c>
    </row>
    <row r="372" spans="1:10" x14ac:dyDescent="0.25">
      <c r="A372" t="s">
        <v>386</v>
      </c>
      <c r="B372" t="s">
        <v>875</v>
      </c>
      <c r="C372" t="str">
        <f>LEFT(Persons[[#This Row],[full_name]],SEARCH(" ",Persons[[#This Row],[full_name]]))</f>
        <v xml:space="preserve">Xander </v>
      </c>
      <c r="D372" t="str">
        <f>RIGHT(Persons[[#This Row],[full_name]],LEN(Persons[[#This Row],[full_name]]) - SEARCH(" ",Persons[[#This Row],[full_name]]))</f>
        <v>Case</v>
      </c>
      <c r="E372" s="1">
        <v>36582</v>
      </c>
      <c r="F372" t="str" cm="1">
        <f t="array" aca="1" ref="F372" ca="1">INDEX($A$2:$A$507, RANDBETWEEN(1, COUNTA($A$2:$A$507)),1)</f>
        <v>p407</v>
      </c>
      <c r="G372">
        <f t="shared" ca="1" si="5"/>
        <v>0.15822416976345155</v>
      </c>
      <c r="H372" t="str" cm="1">
        <f t="array" aca="1" ref="H372" ca="1">INDEX($C$2:$C$507, RANK(G372,G372:$G$507),1)</f>
        <v xml:space="preserve">Nia </v>
      </c>
      <c r="I372" t="str" cm="1">
        <f t="array" aca="1" ref="I372" ca="1">INDEX($D$2:$D$507, RANK(G372,G372:$G$507),1)</f>
        <v>Howe</v>
      </c>
      <c r="J372" t="s">
        <v>875</v>
      </c>
    </row>
    <row r="373" spans="1:10" x14ac:dyDescent="0.25">
      <c r="A373" t="s">
        <v>387</v>
      </c>
      <c r="B373" t="s">
        <v>876</v>
      </c>
      <c r="C373" t="str">
        <f>LEFT(Persons[[#This Row],[full_name]],SEARCH(" ",Persons[[#This Row],[full_name]]))</f>
        <v xml:space="preserve">Joan </v>
      </c>
      <c r="D373" t="str">
        <f>RIGHT(Persons[[#This Row],[full_name]],LEN(Persons[[#This Row],[full_name]]) - SEARCH(" ",Persons[[#This Row],[full_name]]))</f>
        <v>Knight</v>
      </c>
      <c r="E373" s="1">
        <v>32968</v>
      </c>
      <c r="F373" t="str" cm="1">
        <f t="array" aca="1" ref="F373" ca="1">INDEX($A$2:$A$507, RANDBETWEEN(1, COUNTA($A$2:$A$507)),1)</f>
        <v>p155</v>
      </c>
      <c r="G373">
        <f t="shared" ca="1" si="5"/>
        <v>0.36967962965133594</v>
      </c>
      <c r="H373" t="str" cm="1">
        <f t="array" aca="1" ref="H373" ca="1">INDEX($C$2:$C$507, RANK(G373,G373:$G$507),1)</f>
        <v xml:space="preserve">Cheryl </v>
      </c>
      <c r="I373" t="str" cm="1">
        <f t="array" aca="1" ref="I373" ca="1">INDEX($D$2:$D$507, RANK(G373,G373:$G$507),1)</f>
        <v>Cochran</v>
      </c>
      <c r="J373" t="s">
        <v>876</v>
      </c>
    </row>
    <row r="374" spans="1:10" x14ac:dyDescent="0.25">
      <c r="A374" t="s">
        <v>388</v>
      </c>
      <c r="B374" t="s">
        <v>877</v>
      </c>
      <c r="C374" t="str">
        <f>LEFT(Persons[[#This Row],[full_name]],SEARCH(" ",Persons[[#This Row],[full_name]]))</f>
        <v xml:space="preserve">Saoirse </v>
      </c>
      <c r="D374" t="str">
        <f>RIGHT(Persons[[#This Row],[full_name]],LEN(Persons[[#This Row],[full_name]]) - SEARCH(" ",Persons[[#This Row],[full_name]]))</f>
        <v>Olsen</v>
      </c>
      <c r="E374" s="1">
        <v>24539</v>
      </c>
      <c r="F374" t="str" cm="1">
        <f t="array" aca="1" ref="F374" ca="1">INDEX($A$2:$A$507, RANDBETWEEN(1, COUNTA($A$2:$A$507)),1)</f>
        <v>p234</v>
      </c>
      <c r="G374">
        <f t="shared" ca="1" si="5"/>
        <v>0.25546855462338047</v>
      </c>
      <c r="H374" t="str" cm="1">
        <f t="array" aca="1" ref="H374" ca="1">INDEX($C$2:$C$507, RANK(G374,G374:$G$507),1)</f>
        <v xml:space="preserve">Isla </v>
      </c>
      <c r="I374" t="str" cm="1">
        <f t="array" aca="1" ref="I374" ca="1">INDEX($D$2:$D$507, RANK(G374,G374:$G$507),1)</f>
        <v>Zuniga</v>
      </c>
      <c r="J374" t="s">
        <v>877</v>
      </c>
    </row>
    <row r="375" spans="1:10" x14ac:dyDescent="0.25">
      <c r="A375" t="s">
        <v>389</v>
      </c>
      <c r="B375" t="s">
        <v>878</v>
      </c>
      <c r="C375" t="str">
        <f>LEFT(Persons[[#This Row],[full_name]],SEARCH(" ",Persons[[#This Row],[full_name]]))</f>
        <v xml:space="preserve">Murray </v>
      </c>
      <c r="D375" t="str">
        <f>RIGHT(Persons[[#This Row],[full_name]],LEN(Persons[[#This Row],[full_name]]) - SEARCH(" ",Persons[[#This Row],[full_name]]))</f>
        <v>Mejia</v>
      </c>
      <c r="E375" s="1">
        <v>33878</v>
      </c>
      <c r="F375" t="str" cm="1">
        <f t="array" aca="1" ref="F375" ca="1">INDEX($A$2:$A$507, RANDBETWEEN(1, COUNTA($A$2:$A$507)),1)</f>
        <v>p93</v>
      </c>
      <c r="G375">
        <f t="shared" ca="1" si="5"/>
        <v>0.19027098431807044</v>
      </c>
      <c r="H375" t="str" cm="1">
        <f t="array" aca="1" ref="H375" ca="1">INDEX($C$2:$C$507, RANK(G375,G375:$G$507),1)</f>
        <v xml:space="preserve">Lyla </v>
      </c>
      <c r="I375" t="str" cm="1">
        <f t="array" aca="1" ref="I375" ca="1">INDEX($D$2:$D$507, RANK(G375,G375:$G$507),1)</f>
        <v>Harding</v>
      </c>
      <c r="J375" t="s">
        <v>878</v>
      </c>
    </row>
    <row r="376" spans="1:10" x14ac:dyDescent="0.25">
      <c r="A376" t="s">
        <v>390</v>
      </c>
      <c r="B376" t="s">
        <v>879</v>
      </c>
      <c r="C376" t="str">
        <f>LEFT(Persons[[#This Row],[full_name]],SEARCH(" ",Persons[[#This Row],[full_name]]))</f>
        <v xml:space="preserve">Armaan </v>
      </c>
      <c r="D376" t="str">
        <f>RIGHT(Persons[[#This Row],[full_name]],LEN(Persons[[#This Row],[full_name]]) - SEARCH(" ",Persons[[#This Row],[full_name]]))</f>
        <v>Ferguson</v>
      </c>
      <c r="E376" s="1">
        <v>22714</v>
      </c>
      <c r="F376" t="str" cm="1">
        <f t="array" aca="1" ref="F376" ca="1">INDEX($A$2:$A$507, RANDBETWEEN(1, COUNTA($A$2:$A$507)),1)</f>
        <v>p485</v>
      </c>
      <c r="G376">
        <f t="shared" ca="1" si="5"/>
        <v>0.5568317009557886</v>
      </c>
      <c r="H376" t="str" cm="1">
        <f t="array" aca="1" ref="H376" ca="1">INDEX($C$2:$C$507, RANK(G376,G376:$G$507),1)</f>
        <v xml:space="preserve">Dante </v>
      </c>
      <c r="I376" t="str" cm="1">
        <f t="array" aca="1" ref="I376" ca="1">INDEX($D$2:$D$507, RANK(G376,G376:$G$507),1)</f>
        <v>Dennis</v>
      </c>
      <c r="J376" t="s">
        <v>879</v>
      </c>
    </row>
    <row r="377" spans="1:10" x14ac:dyDescent="0.25">
      <c r="A377" t="s">
        <v>391</v>
      </c>
      <c r="B377" t="s">
        <v>880</v>
      </c>
      <c r="C377" t="str">
        <f>LEFT(Persons[[#This Row],[full_name]],SEARCH(" ",Persons[[#This Row],[full_name]]))</f>
        <v xml:space="preserve">Wade </v>
      </c>
      <c r="D377" t="str">
        <f>RIGHT(Persons[[#This Row],[full_name]],LEN(Persons[[#This Row],[full_name]]) - SEARCH(" ",Persons[[#This Row],[full_name]]))</f>
        <v>Savage</v>
      </c>
      <c r="E377" s="1">
        <v>24744</v>
      </c>
      <c r="F377" t="str" cm="1">
        <f t="array" aca="1" ref="F377" ca="1">INDEX($A$2:$A$507, RANDBETWEEN(1, COUNTA($A$2:$A$507)),1)</f>
        <v>p86</v>
      </c>
      <c r="G377">
        <f t="shared" ca="1" si="5"/>
        <v>0.59159390444275128</v>
      </c>
      <c r="H377" t="str" cm="1">
        <f t="array" aca="1" ref="H377" ca="1">INDEX($C$2:$C$507, RANK(G377,G377:$G$507),1)</f>
        <v xml:space="preserve">Anisa </v>
      </c>
      <c r="I377" t="str" cm="1">
        <f t="array" aca="1" ref="I377" ca="1">INDEX($D$2:$D$507, RANK(G377,G377:$G$507),1)</f>
        <v>Arnold</v>
      </c>
      <c r="J377" t="s">
        <v>880</v>
      </c>
    </row>
    <row r="378" spans="1:10" x14ac:dyDescent="0.25">
      <c r="A378" t="s">
        <v>392</v>
      </c>
      <c r="B378" t="s">
        <v>881</v>
      </c>
      <c r="C378" t="str">
        <f>LEFT(Persons[[#This Row],[full_name]],SEARCH(" ",Persons[[#This Row],[full_name]]))</f>
        <v xml:space="preserve">Jude </v>
      </c>
      <c r="D378" t="str">
        <f>RIGHT(Persons[[#This Row],[full_name]],LEN(Persons[[#This Row],[full_name]]) - SEARCH(" ",Persons[[#This Row],[full_name]]))</f>
        <v>Ross</v>
      </c>
      <c r="E378" s="1">
        <v>30567</v>
      </c>
      <c r="F378" t="str" cm="1">
        <f t="array" aca="1" ref="F378" ca="1">INDEX($A$2:$A$507, RANDBETWEEN(1, COUNTA($A$2:$A$507)),1)</f>
        <v>p355</v>
      </c>
      <c r="G378">
        <f t="shared" ca="1" si="5"/>
        <v>4.8636271537260023E-2</v>
      </c>
      <c r="H378" t="str" cm="1">
        <f t="array" aca="1" ref="H378" ca="1">INDEX($C$2:$C$507, RANK(G378,G378:$G$507),1)</f>
        <v xml:space="preserve">Viola </v>
      </c>
      <c r="I378" t="str" cm="1">
        <f t="array" aca="1" ref="I378" ca="1">INDEX($D$2:$D$507, RANK(G378,G378:$G$507),1)</f>
        <v>Pruitt</v>
      </c>
      <c r="J378" t="s">
        <v>881</v>
      </c>
    </row>
    <row r="379" spans="1:10" x14ac:dyDescent="0.25">
      <c r="A379" t="s">
        <v>393</v>
      </c>
      <c r="B379" t="s">
        <v>882</v>
      </c>
      <c r="C379" t="str">
        <f>LEFT(Persons[[#This Row],[full_name]],SEARCH(" ",Persons[[#This Row],[full_name]]))</f>
        <v xml:space="preserve">Benjamin </v>
      </c>
      <c r="D379" t="str">
        <f>RIGHT(Persons[[#This Row],[full_name]],LEN(Persons[[#This Row],[full_name]]) - SEARCH(" ",Persons[[#This Row],[full_name]]))</f>
        <v>Little</v>
      </c>
      <c r="E379" s="1">
        <v>35210</v>
      </c>
      <c r="F379" t="str" cm="1">
        <f t="array" aca="1" ref="F379" ca="1">INDEX($A$2:$A$507, RANDBETWEEN(1, COUNTA($A$2:$A$507)),1)</f>
        <v>p251</v>
      </c>
      <c r="G379">
        <f t="shared" ca="1" si="5"/>
        <v>0.42781809915933144</v>
      </c>
      <c r="H379" t="str" cm="1">
        <f t="array" aca="1" ref="H379" ca="1">INDEX($C$2:$C$507, RANK(G379,G379:$G$507),1)</f>
        <v xml:space="preserve">Omer </v>
      </c>
      <c r="I379" t="str" cm="1">
        <f t="array" aca="1" ref="I379" ca="1">INDEX($D$2:$D$507, RANK(G379,G379:$G$507),1)</f>
        <v>Parrish</v>
      </c>
      <c r="J379" t="s">
        <v>882</v>
      </c>
    </row>
    <row r="380" spans="1:10" x14ac:dyDescent="0.25">
      <c r="A380" t="s">
        <v>394</v>
      </c>
      <c r="B380" t="s">
        <v>883</v>
      </c>
      <c r="C380" t="str">
        <f>LEFT(Persons[[#This Row],[full_name]],SEARCH(" ",Persons[[#This Row],[full_name]]))</f>
        <v xml:space="preserve">Nikita </v>
      </c>
      <c r="D380" t="str">
        <f>RIGHT(Persons[[#This Row],[full_name]],LEN(Persons[[#This Row],[full_name]]) - SEARCH(" ",Persons[[#This Row],[full_name]]))</f>
        <v>Young</v>
      </c>
      <c r="E380" s="1">
        <v>21193</v>
      </c>
      <c r="F380" t="str" cm="1">
        <f t="array" aca="1" ref="F380" ca="1">INDEX($A$2:$A$507, RANDBETWEEN(1, COUNTA($A$2:$A$507)),1)</f>
        <v>p209</v>
      </c>
      <c r="G380">
        <f t="shared" ca="1" si="5"/>
        <v>0.18179783332748922</v>
      </c>
      <c r="H380" t="str" cm="1">
        <f t="array" aca="1" ref="H380" ca="1">INDEX($C$2:$C$507, RANK(G380,G380:$G$507),1)</f>
        <v xml:space="preserve">Miya </v>
      </c>
      <c r="I380" t="str" cm="1">
        <f t="array" aca="1" ref="I380" ca="1">INDEX($D$2:$D$507, RANK(G380,G380:$G$507),1)</f>
        <v>House</v>
      </c>
      <c r="J380" t="s">
        <v>883</v>
      </c>
    </row>
    <row r="381" spans="1:10" x14ac:dyDescent="0.25">
      <c r="A381" t="s">
        <v>395</v>
      </c>
      <c r="B381" t="s">
        <v>884</v>
      </c>
      <c r="C381" t="str">
        <f>LEFT(Persons[[#This Row],[full_name]],SEARCH(" ",Persons[[#This Row],[full_name]]))</f>
        <v xml:space="preserve">Charis </v>
      </c>
      <c r="D381" t="str">
        <f>RIGHT(Persons[[#This Row],[full_name]],LEN(Persons[[#This Row],[full_name]]) - SEARCH(" ",Persons[[#This Row],[full_name]]))</f>
        <v>Wilkerson</v>
      </c>
      <c r="E381" s="1">
        <v>26647</v>
      </c>
      <c r="F381" t="str" cm="1">
        <f t="array" aca="1" ref="F381" ca="1">INDEX($A$2:$A$507, RANDBETWEEN(1, COUNTA($A$2:$A$507)),1)</f>
        <v>p496</v>
      </c>
      <c r="G381">
        <f t="shared" ca="1" si="5"/>
        <v>0.43752163852575354</v>
      </c>
      <c r="H381" t="str" cm="1">
        <f t="array" aca="1" ref="H381" ca="1">INDEX($C$2:$C$507, RANK(G381,G381:$G$507),1)</f>
        <v xml:space="preserve">Hasnain </v>
      </c>
      <c r="I381" t="str" cm="1">
        <f t="array" aca="1" ref="I381" ca="1">INDEX($D$2:$D$507, RANK(G381,G381:$G$507),1)</f>
        <v>Osborn</v>
      </c>
      <c r="J381" t="s">
        <v>884</v>
      </c>
    </row>
    <row r="382" spans="1:10" x14ac:dyDescent="0.25">
      <c r="A382" t="s">
        <v>396</v>
      </c>
      <c r="B382" t="s">
        <v>885</v>
      </c>
      <c r="C382" t="str">
        <f>LEFT(Persons[[#This Row],[full_name]],SEARCH(" ",Persons[[#This Row],[full_name]]))</f>
        <v xml:space="preserve">Haider </v>
      </c>
      <c r="D382" t="str">
        <f>RIGHT(Persons[[#This Row],[full_name]],LEN(Persons[[#This Row],[full_name]]) - SEARCH(" ",Persons[[#This Row],[full_name]]))</f>
        <v>Brooks</v>
      </c>
      <c r="E382" s="1">
        <v>30566</v>
      </c>
      <c r="F382" t="str" cm="1">
        <f t="array" aca="1" ref="F382" ca="1">INDEX($A$2:$A$507, RANDBETWEEN(1, COUNTA($A$2:$A$507)),1)</f>
        <v>p142</v>
      </c>
      <c r="G382">
        <f t="shared" ca="1" si="5"/>
        <v>0.90320060033241201</v>
      </c>
      <c r="H382" t="str" cm="1">
        <f t="array" aca="1" ref="H382" ca="1">INDEX($C$2:$C$507, RANK(G382,G382:$G$507),1)</f>
        <v xml:space="preserve">Wesley </v>
      </c>
      <c r="I382" t="str" cm="1">
        <f t="array" aca="1" ref="I382" ca="1">INDEX($D$2:$D$507, RANK(G382,G382:$G$507),1)</f>
        <v>Hartley</v>
      </c>
      <c r="J382" t="s">
        <v>885</v>
      </c>
    </row>
    <row r="383" spans="1:10" x14ac:dyDescent="0.25">
      <c r="A383" t="s">
        <v>397</v>
      </c>
      <c r="B383" t="s">
        <v>886</v>
      </c>
      <c r="C383" t="str">
        <f>LEFT(Persons[[#This Row],[full_name]],SEARCH(" ",Persons[[#This Row],[full_name]]))</f>
        <v xml:space="preserve">Dawid </v>
      </c>
      <c r="D383" t="str">
        <f>RIGHT(Persons[[#This Row],[full_name]],LEN(Persons[[#This Row],[full_name]]) - SEARCH(" ",Persons[[#This Row],[full_name]]))</f>
        <v>Estrada</v>
      </c>
      <c r="E383" s="1">
        <v>24734</v>
      </c>
      <c r="F383" t="str" cm="1">
        <f t="array" aca="1" ref="F383" ca="1">INDEX($A$2:$A$507, RANDBETWEEN(1, COUNTA($A$2:$A$507)),1)</f>
        <v>p164</v>
      </c>
      <c r="G383">
        <f t="shared" ca="1" si="5"/>
        <v>0.79726908212236158</v>
      </c>
      <c r="H383" t="str" cm="1">
        <f t="array" aca="1" ref="H383" ca="1">INDEX($C$2:$C$507, RANK(G383,G383:$G$507),1)</f>
        <v xml:space="preserve">Sufyaan </v>
      </c>
      <c r="I383" t="str" cm="1">
        <f t="array" aca="1" ref="I383" ca="1">INDEX($D$2:$D$507, RANK(G383,G383:$G$507),1)</f>
        <v>Floyd</v>
      </c>
      <c r="J383" t="s">
        <v>886</v>
      </c>
    </row>
    <row r="384" spans="1:10" x14ac:dyDescent="0.25">
      <c r="A384" t="s">
        <v>398</v>
      </c>
      <c r="B384" t="s">
        <v>887</v>
      </c>
      <c r="C384" t="str">
        <f>LEFT(Persons[[#This Row],[full_name]],SEARCH(" ",Persons[[#This Row],[full_name]]))</f>
        <v xml:space="preserve">Kye </v>
      </c>
      <c r="D384" t="str">
        <f>RIGHT(Persons[[#This Row],[full_name]],LEN(Persons[[#This Row],[full_name]]) - SEARCH(" ",Persons[[#This Row],[full_name]]))</f>
        <v>Hansen</v>
      </c>
      <c r="E384" s="1">
        <v>22218</v>
      </c>
      <c r="F384" t="str" cm="1">
        <f t="array" aca="1" ref="F384" ca="1">INDEX($A$2:$A$507, RANDBETWEEN(1, COUNTA($A$2:$A$507)),1)</f>
        <v>p456</v>
      </c>
      <c r="G384">
        <f t="shared" ca="1" si="5"/>
        <v>4.6087150887583084E-2</v>
      </c>
      <c r="H384" t="str" cm="1">
        <f t="array" aca="1" ref="H384" ca="1">INDEX($C$2:$C$507, RANK(G384,G384:$G$507),1)</f>
        <v xml:space="preserve">Aya </v>
      </c>
      <c r="I384" t="str" cm="1">
        <f t="array" aca="1" ref="I384" ca="1">INDEX($D$2:$D$507, RANK(G384,G384:$G$507),1)</f>
        <v>Branch</v>
      </c>
      <c r="J384" t="s">
        <v>887</v>
      </c>
    </row>
    <row r="385" spans="1:10" x14ac:dyDescent="0.25">
      <c r="A385" t="s">
        <v>399</v>
      </c>
      <c r="B385" t="s">
        <v>888</v>
      </c>
      <c r="C385" t="str">
        <f>LEFT(Persons[[#This Row],[full_name]],SEARCH(" ",Persons[[#This Row],[full_name]]))</f>
        <v xml:space="preserve">Juanita </v>
      </c>
      <c r="D385" t="str">
        <f>RIGHT(Persons[[#This Row],[full_name]],LEN(Persons[[#This Row],[full_name]]) - SEARCH(" ",Persons[[#This Row],[full_name]]))</f>
        <v>Mitchell</v>
      </c>
      <c r="E385" s="1">
        <v>28730</v>
      </c>
      <c r="F385" t="str" cm="1">
        <f t="array" aca="1" ref="F385" ca="1">INDEX($A$2:$A$507, RANDBETWEEN(1, COUNTA($A$2:$A$507)),1)</f>
        <v>p458</v>
      </c>
      <c r="G385">
        <f t="shared" ca="1" si="5"/>
        <v>0.21823224844529132</v>
      </c>
      <c r="H385" t="str" cm="1">
        <f t="array" aca="1" ref="H385" ca="1">INDEX($C$2:$C$507, RANK(G385,G385:$G$507),1)</f>
        <v xml:space="preserve">Krystal </v>
      </c>
      <c r="I385" t="str" cm="1">
        <f t="array" aca="1" ref="I385" ca="1">INDEX($D$2:$D$507, RANK(G385,G385:$G$507),1)</f>
        <v>Todd</v>
      </c>
      <c r="J385" t="s">
        <v>888</v>
      </c>
    </row>
    <row r="386" spans="1:10" x14ac:dyDescent="0.25">
      <c r="A386" t="s">
        <v>400</v>
      </c>
      <c r="B386" t="s">
        <v>889</v>
      </c>
      <c r="C386" t="str">
        <f>LEFT(Persons[[#This Row],[full_name]],SEARCH(" ",Persons[[#This Row],[full_name]]))</f>
        <v xml:space="preserve">Jemima </v>
      </c>
      <c r="D386" t="str">
        <f>RIGHT(Persons[[#This Row],[full_name]],LEN(Persons[[#This Row],[full_name]]) - SEARCH(" ",Persons[[#This Row],[full_name]]))</f>
        <v>Wyatt</v>
      </c>
      <c r="E386" s="1">
        <v>21619</v>
      </c>
      <c r="F386" t="str" cm="1">
        <f t="array" aca="1" ref="F386" ca="1">INDEX($A$2:$A$507, RANDBETWEEN(1, COUNTA($A$2:$A$507)),1)</f>
        <v>p365</v>
      </c>
      <c r="G386">
        <f t="shared" ref="G386:G449" ca="1" si="6">RAND()</f>
        <v>0.92918061048430067</v>
      </c>
      <c r="H386" t="str" cm="1">
        <f t="array" aca="1" ref="H386" ca="1">INDEX($C$2:$C$507, RANK(G386,G386:$G$507),1)</f>
        <v xml:space="preserve">Antonio </v>
      </c>
      <c r="I386" t="str" cm="1">
        <f t="array" aca="1" ref="I386" ca="1">INDEX($D$2:$D$507, RANK(G386,G386:$G$507),1)</f>
        <v>Dotson</v>
      </c>
      <c r="J386" t="s">
        <v>889</v>
      </c>
    </row>
    <row r="387" spans="1:10" x14ac:dyDescent="0.25">
      <c r="A387" t="s">
        <v>401</v>
      </c>
      <c r="B387" t="s">
        <v>890</v>
      </c>
      <c r="C387" t="str">
        <f>LEFT(Persons[[#This Row],[full_name]],SEARCH(" ",Persons[[#This Row],[full_name]]))</f>
        <v xml:space="preserve">Rihanna </v>
      </c>
      <c r="D387" t="str">
        <f>RIGHT(Persons[[#This Row],[full_name]],LEN(Persons[[#This Row],[full_name]]) - SEARCH(" ",Persons[[#This Row],[full_name]]))</f>
        <v>Kelly</v>
      </c>
      <c r="E387" s="1">
        <v>22853</v>
      </c>
      <c r="F387" t="str" cm="1">
        <f t="array" aca="1" ref="F387" ca="1">INDEX($A$2:$A$507, RANDBETWEEN(1, COUNTA($A$2:$A$507)),1)</f>
        <v>p423</v>
      </c>
      <c r="G387">
        <f t="shared" ca="1" si="6"/>
        <v>0.99624708024829256</v>
      </c>
      <c r="H387" t="str" cm="1">
        <f t="array" aca="1" ref="H387" ca="1">INDEX($C$2:$C$507, RANK(G387,G387:$G$507),1)</f>
        <v>Patty</v>
      </c>
      <c r="I387" t="str" cm="1">
        <f t="array" aca="1" ref="I387" ca="1">INDEX($D$2:$D$507, RANK(G387,G387:$G$507),1)</f>
        <v>Jacobs</v>
      </c>
      <c r="J387" t="s">
        <v>890</v>
      </c>
    </row>
    <row r="388" spans="1:10" x14ac:dyDescent="0.25">
      <c r="A388" t="s">
        <v>402</v>
      </c>
      <c r="B388" t="s">
        <v>891</v>
      </c>
      <c r="C388" t="str">
        <f>LEFT(Persons[[#This Row],[full_name]],SEARCH(" ",Persons[[#This Row],[full_name]]))</f>
        <v xml:space="preserve">Liyana </v>
      </c>
      <c r="D388" t="str">
        <f>RIGHT(Persons[[#This Row],[full_name]],LEN(Persons[[#This Row],[full_name]]) - SEARCH(" ",Persons[[#This Row],[full_name]]))</f>
        <v>Powers</v>
      </c>
      <c r="E388" s="1">
        <v>35464</v>
      </c>
      <c r="F388" t="str" cm="1">
        <f t="array" aca="1" ref="F388" ca="1">INDEX($A$2:$A$507, RANDBETWEEN(1, COUNTA($A$2:$A$507)),1)</f>
        <v>p123</v>
      </c>
      <c r="G388">
        <f t="shared" ca="1" si="6"/>
        <v>0.52985602246404151</v>
      </c>
      <c r="H388" t="str" cm="1">
        <f t="array" aca="1" ref="H388" ca="1">INDEX($C$2:$C$507, RANK(G388,G388:$G$507),1)</f>
        <v xml:space="preserve">Samia </v>
      </c>
      <c r="I388" t="str" cm="1">
        <f t="array" aca="1" ref="I388" ca="1">INDEX($D$2:$D$507, RANK(G388,G388:$G$507),1)</f>
        <v>Hardin</v>
      </c>
      <c r="J388" t="s">
        <v>891</v>
      </c>
    </row>
    <row r="389" spans="1:10" x14ac:dyDescent="0.25">
      <c r="A389" t="s">
        <v>403</v>
      </c>
      <c r="B389" t="s">
        <v>892</v>
      </c>
      <c r="C389" t="str">
        <f>LEFT(Persons[[#This Row],[full_name]],SEARCH(" ",Persons[[#This Row],[full_name]]))</f>
        <v xml:space="preserve">Tom </v>
      </c>
      <c r="D389" t="str">
        <f>RIGHT(Persons[[#This Row],[full_name]],LEN(Persons[[#This Row],[full_name]]) - SEARCH(" ",Persons[[#This Row],[full_name]]))</f>
        <v>Pearson</v>
      </c>
      <c r="E389" s="1">
        <v>36574</v>
      </c>
      <c r="F389" t="str" cm="1">
        <f t="array" aca="1" ref="F389" ca="1">INDEX($A$2:$A$507, RANDBETWEEN(1, COUNTA($A$2:$A$507)),1)</f>
        <v>p491</v>
      </c>
      <c r="G389">
        <f t="shared" ca="1" si="6"/>
        <v>4.7069278891976873E-3</v>
      </c>
      <c r="H389" t="str" cm="1">
        <f t="array" aca="1" ref="H389" ca="1">INDEX($C$2:$C$507, RANK(G389,G389:$G$507),1)</f>
        <v xml:space="preserve">Aya </v>
      </c>
      <c r="I389" t="str" cm="1">
        <f t="array" aca="1" ref="I389" ca="1">INDEX($D$2:$D$507, RANK(G389,G389:$G$507),1)</f>
        <v>Branch</v>
      </c>
      <c r="J389" t="s">
        <v>892</v>
      </c>
    </row>
    <row r="390" spans="1:10" x14ac:dyDescent="0.25">
      <c r="A390" t="s">
        <v>404</v>
      </c>
      <c r="B390" t="s">
        <v>893</v>
      </c>
      <c r="C390" t="str">
        <f>LEFT(Persons[[#This Row],[full_name]],SEARCH(" ",Persons[[#This Row],[full_name]]))</f>
        <v xml:space="preserve">Subhaan </v>
      </c>
      <c r="D390" t="str">
        <f>RIGHT(Persons[[#This Row],[full_name]],LEN(Persons[[#This Row],[full_name]]) - SEARCH(" ",Persons[[#This Row],[full_name]]))</f>
        <v>Huffman</v>
      </c>
      <c r="E390" s="1">
        <v>28103</v>
      </c>
      <c r="F390" t="str" cm="1">
        <f t="array" aca="1" ref="F390" ca="1">INDEX($A$2:$A$507, RANDBETWEEN(1, COUNTA($A$2:$A$507)),1)</f>
        <v>p391</v>
      </c>
      <c r="G390">
        <f t="shared" ca="1" si="6"/>
        <v>4.3288835310523854E-2</v>
      </c>
      <c r="H390" t="str" cm="1">
        <f t="array" aca="1" ref="H390" ca="1">INDEX($C$2:$C$507, RANK(G390,G390:$G$507),1)</f>
        <v xml:space="preserve">Alanna </v>
      </c>
      <c r="I390" t="str" cm="1">
        <f t="array" aca="1" ref="I390" ca="1">INDEX($D$2:$D$507, RANK(G390,G390:$G$507),1)</f>
        <v>Cox</v>
      </c>
      <c r="J390" t="s">
        <v>893</v>
      </c>
    </row>
    <row r="391" spans="1:10" x14ac:dyDescent="0.25">
      <c r="A391" t="s">
        <v>405</v>
      </c>
      <c r="B391" t="s">
        <v>894</v>
      </c>
      <c r="C391" t="str">
        <f>LEFT(Persons[[#This Row],[full_name]],SEARCH(" ",Persons[[#This Row],[full_name]]))</f>
        <v xml:space="preserve">Morgan </v>
      </c>
      <c r="D391" t="str">
        <f>RIGHT(Persons[[#This Row],[full_name]],LEN(Persons[[#This Row],[full_name]]) - SEARCH(" ",Persons[[#This Row],[full_name]]))</f>
        <v>Williamson</v>
      </c>
      <c r="E391" s="1">
        <v>34286</v>
      </c>
      <c r="F391" t="str" cm="1">
        <f t="array" aca="1" ref="F391" ca="1">INDEX($A$2:$A$507, RANDBETWEEN(1, COUNTA($A$2:$A$507)),1)</f>
        <v>p231</v>
      </c>
      <c r="G391">
        <f t="shared" ca="1" si="6"/>
        <v>0.95376575997184176</v>
      </c>
      <c r="H391" t="str" cm="1">
        <f t="array" aca="1" ref="H391" ca="1">INDEX($C$2:$C$507, RANK(G391,G391:$G$507),1)</f>
        <v xml:space="preserve">Kallum </v>
      </c>
      <c r="I391" t="str" cm="1">
        <f t="array" aca="1" ref="I391" ca="1">INDEX($D$2:$D$507, RANK(G391,G391:$G$507),1)</f>
        <v>Grimes</v>
      </c>
      <c r="J391" t="s">
        <v>894</v>
      </c>
    </row>
    <row r="392" spans="1:10" x14ac:dyDescent="0.25">
      <c r="A392" t="s">
        <v>406</v>
      </c>
      <c r="B392" t="s">
        <v>895</v>
      </c>
      <c r="C392" t="str">
        <f>LEFT(Persons[[#This Row],[full_name]],SEARCH(" ",Persons[[#This Row],[full_name]]))</f>
        <v xml:space="preserve">Aaryan </v>
      </c>
      <c r="D392" t="str">
        <f>RIGHT(Persons[[#This Row],[full_name]],LEN(Persons[[#This Row],[full_name]]) - SEARCH(" ",Persons[[#This Row],[full_name]]))</f>
        <v>Hewitt</v>
      </c>
      <c r="E392" s="1">
        <v>19073</v>
      </c>
      <c r="F392" t="str" cm="1">
        <f t="array" aca="1" ref="F392" ca="1">INDEX($A$2:$A$507, RANDBETWEEN(1, COUNTA($A$2:$A$507)),1)</f>
        <v>p448</v>
      </c>
      <c r="G392">
        <f t="shared" ca="1" si="6"/>
        <v>0.55663369031237897</v>
      </c>
      <c r="H392" t="str" cm="1">
        <f t="array" aca="1" ref="H392" ca="1">INDEX($C$2:$C$507, RANK(G392,G392:$G$507),1)</f>
        <v xml:space="preserve">Luis </v>
      </c>
      <c r="I392" t="str" cm="1">
        <f t="array" aca="1" ref="I392" ca="1">INDEX($D$2:$D$507, RANK(G392,G392:$G$507),1)</f>
        <v>Rice</v>
      </c>
      <c r="J392" t="s">
        <v>895</v>
      </c>
    </row>
    <row r="393" spans="1:10" x14ac:dyDescent="0.25">
      <c r="A393" t="s">
        <v>407</v>
      </c>
      <c r="B393" t="s">
        <v>896</v>
      </c>
      <c r="C393" t="str">
        <f>LEFT(Persons[[#This Row],[full_name]],SEARCH(" ",Persons[[#This Row],[full_name]]))</f>
        <v xml:space="preserve">Ricky </v>
      </c>
      <c r="D393" t="str">
        <f>RIGHT(Persons[[#This Row],[full_name]],LEN(Persons[[#This Row],[full_name]]) - SEARCH(" ",Persons[[#This Row],[full_name]]))</f>
        <v>Valdez</v>
      </c>
      <c r="E393" s="1">
        <v>23060</v>
      </c>
      <c r="F393" t="str" cm="1">
        <f t="array" aca="1" ref="F393" ca="1">INDEX($A$2:$A$507, RANDBETWEEN(1, COUNTA($A$2:$A$507)),1)</f>
        <v>p17</v>
      </c>
      <c r="G393">
        <f t="shared" ca="1" si="6"/>
        <v>0.62165576197887651</v>
      </c>
      <c r="H393" t="str" cm="1">
        <f t="array" aca="1" ref="H393" ca="1">INDEX($C$2:$C$507, RANK(G393,G393:$G$507),1)</f>
        <v xml:space="preserve">Mariyah </v>
      </c>
      <c r="I393" t="str" cm="1">
        <f t="array" aca="1" ref="I393" ca="1">INDEX($D$2:$D$507, RANK(G393,G393:$G$507),1)</f>
        <v>Harper</v>
      </c>
      <c r="J393" t="s">
        <v>896</v>
      </c>
    </row>
    <row r="394" spans="1:10" x14ac:dyDescent="0.25">
      <c r="A394" t="s">
        <v>408</v>
      </c>
      <c r="B394" t="s">
        <v>897</v>
      </c>
      <c r="C394" t="str">
        <f>LEFT(Persons[[#This Row],[full_name]],SEARCH(" ",Persons[[#This Row],[full_name]]))</f>
        <v xml:space="preserve">Md </v>
      </c>
      <c r="D394" t="str">
        <f>RIGHT(Persons[[#This Row],[full_name]],LEN(Persons[[#This Row],[full_name]]) - SEARCH(" ",Persons[[#This Row],[full_name]]))</f>
        <v>Bruce</v>
      </c>
      <c r="E394" s="1">
        <v>31788</v>
      </c>
      <c r="F394" t="str" cm="1">
        <f t="array" aca="1" ref="F394" ca="1">INDEX($A$2:$A$507, RANDBETWEEN(1, COUNTA($A$2:$A$507)),1)</f>
        <v>p274</v>
      </c>
      <c r="G394">
        <f t="shared" ca="1" si="6"/>
        <v>0.57582981826882162</v>
      </c>
      <c r="H394" t="str" cm="1">
        <f t="array" aca="1" ref="H394" ca="1">INDEX($C$2:$C$507, RANK(G394,G394:$G$507),1)</f>
        <v xml:space="preserve">Lottie </v>
      </c>
      <c r="I394" t="str" cm="1">
        <f t="array" aca="1" ref="I394" ca="1">INDEX($D$2:$D$507, RANK(G394,G394:$G$507),1)</f>
        <v>Reese</v>
      </c>
      <c r="J394" t="s">
        <v>897</v>
      </c>
    </row>
    <row r="395" spans="1:10" x14ac:dyDescent="0.25">
      <c r="A395" t="s">
        <v>409</v>
      </c>
      <c r="B395" t="s">
        <v>898</v>
      </c>
      <c r="C395" t="str">
        <f>LEFT(Persons[[#This Row],[full_name]],SEARCH(" ",Persons[[#This Row],[full_name]]))</f>
        <v xml:space="preserve">Effie </v>
      </c>
      <c r="D395" t="str">
        <f>RIGHT(Persons[[#This Row],[full_name]],LEN(Persons[[#This Row],[full_name]]) - SEARCH(" ",Persons[[#This Row],[full_name]]))</f>
        <v>Johns</v>
      </c>
      <c r="E395" s="1">
        <v>36792</v>
      </c>
      <c r="F395" t="str" cm="1">
        <f t="array" aca="1" ref="F395" ca="1">INDEX($A$2:$A$507, RANDBETWEEN(1, COUNTA($A$2:$A$507)),1)</f>
        <v>p309</v>
      </c>
      <c r="G395">
        <f t="shared" ca="1" si="6"/>
        <v>0.87284603546607187</v>
      </c>
      <c r="H395" t="str" cm="1">
        <f t="array" aca="1" ref="H395" ca="1">INDEX($C$2:$C$507, RANK(G395,G395:$G$507),1)</f>
        <v xml:space="preserve">Kara </v>
      </c>
      <c r="I395" t="str" cm="1">
        <f t="array" aca="1" ref="I395" ca="1">INDEX($D$2:$D$507, RANK(G395,G395:$G$507),1)</f>
        <v>Monroe</v>
      </c>
      <c r="J395" t="s">
        <v>898</v>
      </c>
    </row>
    <row r="396" spans="1:10" x14ac:dyDescent="0.25">
      <c r="A396" t="s">
        <v>410</v>
      </c>
      <c r="B396" t="s">
        <v>899</v>
      </c>
      <c r="C396" t="str">
        <f>LEFT(Persons[[#This Row],[full_name]],SEARCH(" ",Persons[[#This Row],[full_name]]))</f>
        <v xml:space="preserve">Joanne </v>
      </c>
      <c r="D396" t="str">
        <f>RIGHT(Persons[[#This Row],[full_name]],LEN(Persons[[#This Row],[full_name]]) - SEARCH(" ",Persons[[#This Row],[full_name]]))</f>
        <v>Anthony</v>
      </c>
      <c r="E396" s="1">
        <v>27602</v>
      </c>
      <c r="F396" t="str" cm="1">
        <f t="array" aca="1" ref="F396" ca="1">INDEX($A$2:$A$507, RANDBETWEEN(1, COUNTA($A$2:$A$507)),1)</f>
        <v>p27</v>
      </c>
      <c r="G396">
        <f t="shared" ca="1" si="6"/>
        <v>0.48261205349249003</v>
      </c>
      <c r="H396" t="str" cm="1">
        <f t="array" aca="1" ref="H396" ca="1">INDEX($C$2:$C$507, RANK(G396,G396:$G$507),1)</f>
        <v xml:space="preserve">Angus </v>
      </c>
      <c r="I396" t="str" cm="1">
        <f t="array" aca="1" ref="I396" ca="1">INDEX($D$2:$D$507, RANK(G396,G396:$G$507),1)</f>
        <v>Clements</v>
      </c>
      <c r="J396" t="s">
        <v>899</v>
      </c>
    </row>
    <row r="397" spans="1:10" x14ac:dyDescent="0.25">
      <c r="A397" t="s">
        <v>411</v>
      </c>
      <c r="B397" t="s">
        <v>900</v>
      </c>
      <c r="C397" t="str">
        <f>LEFT(Persons[[#This Row],[full_name]],SEARCH(" ",Persons[[#This Row],[full_name]]))</f>
        <v xml:space="preserve">Rory </v>
      </c>
      <c r="D397" t="str">
        <f>RIGHT(Persons[[#This Row],[full_name]],LEN(Persons[[#This Row],[full_name]]) - SEARCH(" ",Persons[[#This Row],[full_name]]))</f>
        <v>Ryan</v>
      </c>
      <c r="E397" s="1">
        <v>23754</v>
      </c>
      <c r="F397" t="str" cm="1">
        <f t="array" aca="1" ref="F397" ca="1">INDEX($A$2:$A$507, RANDBETWEEN(1, COUNTA($A$2:$A$507)),1)</f>
        <v>p288</v>
      </c>
      <c r="G397">
        <f t="shared" ca="1" si="6"/>
        <v>0.77045052112072976</v>
      </c>
      <c r="H397" t="str" cm="1">
        <f t="array" aca="1" ref="H397" ca="1">INDEX($C$2:$C$507, RANK(G397,G397:$G$507),1)</f>
        <v xml:space="preserve">Maddie </v>
      </c>
      <c r="I397" t="str" cm="1">
        <f t="array" aca="1" ref="I397" ca="1">INDEX($D$2:$D$507, RANK(G397,G397:$G$507),1)</f>
        <v>Navarro</v>
      </c>
      <c r="J397" t="s">
        <v>900</v>
      </c>
    </row>
    <row r="398" spans="1:10" x14ac:dyDescent="0.25">
      <c r="A398" t="s">
        <v>412</v>
      </c>
      <c r="B398" t="s">
        <v>901</v>
      </c>
      <c r="C398" t="str">
        <f>LEFT(Persons[[#This Row],[full_name]],SEARCH(" ",Persons[[#This Row],[full_name]]))</f>
        <v xml:space="preserve">Luther </v>
      </c>
      <c r="D398" t="str">
        <f>RIGHT(Persons[[#This Row],[full_name]],LEN(Persons[[#This Row],[full_name]]) - SEARCH(" ",Persons[[#This Row],[full_name]]))</f>
        <v>Bryan</v>
      </c>
      <c r="E398" s="1">
        <v>19729</v>
      </c>
      <c r="F398" t="str" cm="1">
        <f t="array" aca="1" ref="F398" ca="1">INDEX($A$2:$A$507, RANDBETWEEN(1, COUNTA($A$2:$A$507)),1)</f>
        <v>p31</v>
      </c>
      <c r="G398">
        <f t="shared" ca="1" si="6"/>
        <v>6.3456820648812862E-2</v>
      </c>
      <c r="H398" t="str" cm="1">
        <f t="array" aca="1" ref="H398" ca="1">INDEX($C$2:$C$507, RANK(G398,G398:$G$507),1)</f>
        <v xml:space="preserve">Esther </v>
      </c>
      <c r="I398" t="str" cm="1">
        <f t="array" aca="1" ref="I398" ca="1">INDEX($D$2:$D$507, RANK(G398,G398:$G$507),1)</f>
        <v>Davis</v>
      </c>
      <c r="J398" t="s">
        <v>901</v>
      </c>
    </row>
    <row r="399" spans="1:10" x14ac:dyDescent="0.25">
      <c r="A399" t="s">
        <v>413</v>
      </c>
      <c r="B399" t="s">
        <v>902</v>
      </c>
      <c r="C399" t="str">
        <f>LEFT(Persons[[#This Row],[full_name]],SEARCH(" ",Persons[[#This Row],[full_name]]))</f>
        <v xml:space="preserve">Rhys </v>
      </c>
      <c r="D399" t="str">
        <f>RIGHT(Persons[[#This Row],[full_name]],LEN(Persons[[#This Row],[full_name]]) - SEARCH(" ",Persons[[#This Row],[full_name]]))</f>
        <v>Brewer</v>
      </c>
      <c r="E399" s="1">
        <v>18887</v>
      </c>
      <c r="F399" t="str" cm="1">
        <f t="array" aca="1" ref="F399" ca="1">INDEX($A$2:$A$507, RANDBETWEEN(1, COUNTA($A$2:$A$507)),1)</f>
        <v>p165</v>
      </c>
      <c r="G399">
        <f t="shared" ca="1" si="6"/>
        <v>0.52651334859963939</v>
      </c>
      <c r="H399" t="str" cm="1">
        <f t="array" aca="1" ref="H399" ca="1">INDEX($C$2:$C$507, RANK(G399,G399:$G$507),1)</f>
        <v xml:space="preserve">Anisa </v>
      </c>
      <c r="I399" t="str" cm="1">
        <f t="array" aca="1" ref="I399" ca="1">INDEX($D$2:$D$507, RANK(G399,G399:$G$507),1)</f>
        <v>Arnold</v>
      </c>
      <c r="J399" t="s">
        <v>902</v>
      </c>
    </row>
    <row r="400" spans="1:10" x14ac:dyDescent="0.25">
      <c r="A400" t="s">
        <v>414</v>
      </c>
      <c r="B400" t="s">
        <v>903</v>
      </c>
      <c r="C400" t="str">
        <f>LEFT(Persons[[#This Row],[full_name]],SEARCH(" ",Persons[[#This Row],[full_name]]))</f>
        <v xml:space="preserve">Diego </v>
      </c>
      <c r="D400" t="str">
        <f>RIGHT(Persons[[#This Row],[full_name]],LEN(Persons[[#This Row],[full_name]]) - SEARCH(" ",Persons[[#This Row],[full_name]]))</f>
        <v>Villegas</v>
      </c>
      <c r="E400" s="1">
        <v>38197</v>
      </c>
      <c r="F400" t="str" cm="1">
        <f t="array" aca="1" ref="F400" ca="1">INDEX($A$2:$A$507, RANDBETWEEN(1, COUNTA($A$2:$A$507)),1)</f>
        <v>p416</v>
      </c>
      <c r="G400">
        <f t="shared" ca="1" si="6"/>
        <v>8.7398259579168913E-3</v>
      </c>
      <c r="H400" t="str" cm="1">
        <f t="array" aca="1" ref="H400" ca="1">INDEX($C$2:$C$507, RANK(G400,G400:$G$507),1)</f>
        <v xml:space="preserve">Lyla </v>
      </c>
      <c r="I400" t="str" cm="1">
        <f t="array" aca="1" ref="I400" ca="1">INDEX($D$2:$D$507, RANK(G400,G400:$G$507),1)</f>
        <v>Harding</v>
      </c>
      <c r="J400" t="s">
        <v>903</v>
      </c>
    </row>
    <row r="401" spans="1:10" x14ac:dyDescent="0.25">
      <c r="A401" t="s">
        <v>415</v>
      </c>
      <c r="B401" t="s">
        <v>904</v>
      </c>
      <c r="C401" t="str">
        <f>LEFT(Persons[[#This Row],[full_name]],SEARCH(" ",Persons[[#This Row],[full_name]]))</f>
        <v xml:space="preserve">Rhodri </v>
      </c>
      <c r="D401" t="str">
        <f>RIGHT(Persons[[#This Row],[full_name]],LEN(Persons[[#This Row],[full_name]]) - SEARCH(" ",Persons[[#This Row],[full_name]]))</f>
        <v>Mcmillan</v>
      </c>
      <c r="E401" s="1">
        <v>36817</v>
      </c>
      <c r="F401" t="str" cm="1">
        <f t="array" aca="1" ref="F401" ca="1">INDEX($A$2:$A$507, RANDBETWEEN(1, COUNTA($A$2:$A$507)),1)</f>
        <v>p392</v>
      </c>
      <c r="G401">
        <f t="shared" ca="1" si="6"/>
        <v>0.89189265166971654</v>
      </c>
      <c r="H401" t="str" cm="1">
        <f t="array" aca="1" ref="H401" ca="1">INDEX($C$2:$C$507, RANK(G401,G401:$G$507),1)</f>
        <v xml:space="preserve">Cruz </v>
      </c>
      <c r="I401" t="str" cm="1">
        <f t="array" aca="1" ref="I401" ca="1">INDEX($D$2:$D$507, RANK(G401,G401:$G$507),1)</f>
        <v>Burgess</v>
      </c>
      <c r="J401" t="s">
        <v>904</v>
      </c>
    </row>
    <row r="402" spans="1:10" x14ac:dyDescent="0.25">
      <c r="A402" t="s">
        <v>416</v>
      </c>
      <c r="B402" t="s">
        <v>905</v>
      </c>
      <c r="C402" t="str">
        <f>LEFT(Persons[[#This Row],[full_name]],SEARCH(" ",Persons[[#This Row],[full_name]]))</f>
        <v xml:space="preserve">Donna </v>
      </c>
      <c r="D402" t="str">
        <f>RIGHT(Persons[[#This Row],[full_name]],LEN(Persons[[#This Row],[full_name]]) - SEARCH(" ",Persons[[#This Row],[full_name]]))</f>
        <v>Vance</v>
      </c>
      <c r="E402" s="1">
        <v>30938</v>
      </c>
      <c r="F402" t="str" cm="1">
        <f t="array" aca="1" ref="F402" ca="1">INDEX($A$2:$A$507, RANDBETWEEN(1, COUNTA($A$2:$A$507)),1)</f>
        <v>p100</v>
      </c>
      <c r="G402">
        <f t="shared" ca="1" si="6"/>
        <v>0.56492460236386333</v>
      </c>
      <c r="H402" t="str" cm="1">
        <f t="array" aca="1" ref="H402" ca="1">INDEX($C$2:$C$507, RANK(G402,G402:$G$507),1)</f>
        <v xml:space="preserve">Gerard </v>
      </c>
      <c r="I402" t="str" cm="1">
        <f t="array" aca="1" ref="I402" ca="1">INDEX($D$2:$D$507, RANK(G402,G402:$G$507),1)</f>
        <v>Boyd</v>
      </c>
      <c r="J402" t="s">
        <v>905</v>
      </c>
    </row>
    <row r="403" spans="1:10" x14ac:dyDescent="0.25">
      <c r="A403" t="s">
        <v>417</v>
      </c>
      <c r="B403" t="s">
        <v>906</v>
      </c>
      <c r="C403" t="str">
        <f>LEFT(Persons[[#This Row],[full_name]],SEARCH(" ",Persons[[#This Row],[full_name]]))</f>
        <v xml:space="preserve">Lilian </v>
      </c>
      <c r="D403" t="str">
        <f>RIGHT(Persons[[#This Row],[full_name]],LEN(Persons[[#This Row],[full_name]]) - SEARCH(" ",Persons[[#This Row],[full_name]]))</f>
        <v>Miller</v>
      </c>
      <c r="E403" s="1">
        <v>26273</v>
      </c>
      <c r="F403" t="str" cm="1">
        <f t="array" aca="1" ref="F403" ca="1">INDEX($A$2:$A$507, RANDBETWEEN(1, COUNTA($A$2:$A$507)),1)</f>
        <v>p496</v>
      </c>
      <c r="G403">
        <f t="shared" ca="1" si="6"/>
        <v>0.70874889547359365</v>
      </c>
      <c r="H403" t="str" cm="1">
        <f t="array" aca="1" ref="H403" ca="1">INDEX($C$2:$C$507, RANK(G403,G403:$G$507),1)</f>
        <v xml:space="preserve">Cameron </v>
      </c>
      <c r="I403" t="str" cm="1">
        <f t="array" aca="1" ref="I403" ca="1">INDEX($D$2:$D$507, RANK(G403,G403:$G$507),1)</f>
        <v>Lowe</v>
      </c>
      <c r="J403" t="s">
        <v>906</v>
      </c>
    </row>
    <row r="404" spans="1:10" x14ac:dyDescent="0.25">
      <c r="A404" t="s">
        <v>418</v>
      </c>
      <c r="B404" t="s">
        <v>907</v>
      </c>
      <c r="C404" t="str">
        <f>LEFT(Persons[[#This Row],[full_name]],SEARCH(" ",Persons[[#This Row],[full_name]]))</f>
        <v xml:space="preserve">Amirah </v>
      </c>
      <c r="D404" t="str">
        <f>RIGHT(Persons[[#This Row],[full_name]],LEN(Persons[[#This Row],[full_name]]) - SEARCH(" ",Persons[[#This Row],[full_name]]))</f>
        <v>Mcdaniel</v>
      </c>
      <c r="E404" s="1">
        <v>34594</v>
      </c>
      <c r="F404" t="str" cm="1">
        <f t="array" aca="1" ref="F404" ca="1">INDEX($A$2:$A$507, RANDBETWEEN(1, COUNTA($A$2:$A$507)),1)</f>
        <v>p504</v>
      </c>
      <c r="G404">
        <f t="shared" ca="1" si="6"/>
        <v>0.27530845824973049</v>
      </c>
      <c r="H404" t="str" cm="1">
        <f t="array" aca="1" ref="H404" ca="1">INDEX($C$2:$C$507, RANK(G404,G404:$G$507),1)</f>
        <v xml:space="preserve">Isobelle </v>
      </c>
      <c r="I404" t="str" cm="1">
        <f t="array" aca="1" ref="I404" ca="1">INDEX($D$2:$D$507, RANK(G404,G404:$G$507),1)</f>
        <v>Bonilla</v>
      </c>
      <c r="J404" t="s">
        <v>907</v>
      </c>
    </row>
    <row r="405" spans="1:10" x14ac:dyDescent="0.25">
      <c r="A405" t="s">
        <v>419</v>
      </c>
      <c r="B405" t="s">
        <v>908</v>
      </c>
      <c r="C405" t="str">
        <f>LEFT(Persons[[#This Row],[full_name]],SEARCH(" ",Persons[[#This Row],[full_name]]))</f>
        <v xml:space="preserve">Ajay </v>
      </c>
      <c r="D405" t="str">
        <f>RIGHT(Persons[[#This Row],[full_name]],LEN(Persons[[#This Row],[full_name]]) - SEARCH(" ",Persons[[#This Row],[full_name]]))</f>
        <v>Berry</v>
      </c>
      <c r="E405" s="1">
        <v>26055</v>
      </c>
      <c r="F405" t="str" cm="1">
        <f t="array" aca="1" ref="F405" ca="1">INDEX($A$2:$A$507, RANDBETWEEN(1, COUNTA($A$2:$A$507)),1)</f>
        <v>p120</v>
      </c>
      <c r="G405">
        <f t="shared" ca="1" si="6"/>
        <v>0.31753038011410128</v>
      </c>
      <c r="H405" t="str" cm="1">
        <f t="array" aca="1" ref="H405" ca="1">INDEX($C$2:$C$507, RANK(G405,G405:$G$507),1)</f>
        <v xml:space="preserve">Wayne </v>
      </c>
      <c r="I405" t="str" cm="1">
        <f t="array" aca="1" ref="I405" ca="1">INDEX($D$2:$D$507, RANK(G405,G405:$G$507),1)</f>
        <v>Humphrey</v>
      </c>
      <c r="J405" t="s">
        <v>908</v>
      </c>
    </row>
    <row r="406" spans="1:10" x14ac:dyDescent="0.25">
      <c r="A406" t="s">
        <v>420</v>
      </c>
      <c r="B406" t="s">
        <v>909</v>
      </c>
      <c r="C406" t="str">
        <f>LEFT(Persons[[#This Row],[full_name]],SEARCH(" ",Persons[[#This Row],[full_name]]))</f>
        <v xml:space="preserve">Kaylum </v>
      </c>
      <c r="D406" t="str">
        <f>RIGHT(Persons[[#This Row],[full_name]],LEN(Persons[[#This Row],[full_name]]) - SEARCH(" ",Persons[[#This Row],[full_name]]))</f>
        <v>Wilkins</v>
      </c>
      <c r="E406" s="1">
        <v>23872</v>
      </c>
      <c r="F406" t="str" cm="1">
        <f t="array" aca="1" ref="F406" ca="1">INDEX($A$2:$A$507, RANDBETWEEN(1, COUNTA($A$2:$A$507)),1)</f>
        <v>p357</v>
      </c>
      <c r="G406">
        <f t="shared" ca="1" si="6"/>
        <v>2.9722454965326883E-2</v>
      </c>
      <c r="H406" t="str" cm="1">
        <f t="array" aca="1" ref="H406" ca="1">INDEX($C$2:$C$507, RANK(G406,G406:$G$507),1)</f>
        <v xml:space="preserve">Isla </v>
      </c>
      <c r="I406" t="str" cm="1">
        <f t="array" aca="1" ref="I406" ca="1">INDEX($D$2:$D$507, RANK(G406,G406:$G$507),1)</f>
        <v>Zuniga</v>
      </c>
      <c r="J406" t="s">
        <v>909</v>
      </c>
    </row>
    <row r="407" spans="1:10" x14ac:dyDescent="0.25">
      <c r="A407" t="s">
        <v>421</v>
      </c>
      <c r="B407" t="s">
        <v>910</v>
      </c>
      <c r="C407" t="str">
        <f>LEFT(Persons[[#This Row],[full_name]],SEARCH(" ",Persons[[#This Row],[full_name]]))</f>
        <v xml:space="preserve">Bethany </v>
      </c>
      <c r="D407" t="str">
        <f>RIGHT(Persons[[#This Row],[full_name]],LEN(Persons[[#This Row],[full_name]]) - SEARCH(" ",Persons[[#This Row],[full_name]]))</f>
        <v>Bright</v>
      </c>
      <c r="E407" s="1">
        <v>37543</v>
      </c>
      <c r="F407" t="str" cm="1">
        <f t="array" aca="1" ref="F407" ca="1">INDEX($A$2:$A$507, RANDBETWEEN(1, COUNTA($A$2:$A$507)),1)</f>
        <v>p46</v>
      </c>
      <c r="G407">
        <f t="shared" ca="1" si="6"/>
        <v>0.58069674202992683</v>
      </c>
      <c r="H407" t="str" cm="1">
        <f t="array" aca="1" ref="H407" ca="1">INDEX($C$2:$C$507, RANK(G407,G407:$G$507),1)</f>
        <v xml:space="preserve">Bradley </v>
      </c>
      <c r="I407" t="str" cm="1">
        <f t="array" aca="1" ref="I407" ca="1">INDEX($D$2:$D$507, RANK(G407,G407:$G$507),1)</f>
        <v>Reilly</v>
      </c>
      <c r="J407" t="s">
        <v>910</v>
      </c>
    </row>
    <row r="408" spans="1:10" x14ac:dyDescent="0.25">
      <c r="A408" t="s">
        <v>422</v>
      </c>
      <c r="B408" t="s">
        <v>911</v>
      </c>
      <c r="C408" t="str">
        <f>LEFT(Persons[[#This Row],[full_name]],SEARCH(" ",Persons[[#This Row],[full_name]]))</f>
        <v xml:space="preserve">Habiba </v>
      </c>
      <c r="D408" t="str">
        <f>RIGHT(Persons[[#This Row],[full_name]],LEN(Persons[[#This Row],[full_name]]) - SEARCH(" ",Persons[[#This Row],[full_name]]))</f>
        <v>Barnes</v>
      </c>
      <c r="E408" s="1">
        <v>27023</v>
      </c>
      <c r="F408" t="str" cm="1">
        <f t="array" aca="1" ref="F408" ca="1">INDEX($A$2:$A$507, RANDBETWEEN(1, COUNTA($A$2:$A$507)),1)</f>
        <v>p437</v>
      </c>
      <c r="G408">
        <f t="shared" ca="1" si="6"/>
        <v>0.84074641353876645</v>
      </c>
      <c r="H408" t="str" cm="1">
        <f t="array" aca="1" ref="H408" ca="1">INDEX($C$2:$C$507, RANK(G408,G408:$G$507),1)</f>
        <v xml:space="preserve">Carter </v>
      </c>
      <c r="I408" t="str" cm="1">
        <f t="array" aca="1" ref="I408" ca="1">INDEX($D$2:$D$507, RANK(G408,G408:$G$507),1)</f>
        <v>Kidd</v>
      </c>
      <c r="J408" t="s">
        <v>911</v>
      </c>
    </row>
    <row r="409" spans="1:10" x14ac:dyDescent="0.25">
      <c r="A409" t="s">
        <v>423</v>
      </c>
      <c r="B409" t="s">
        <v>912</v>
      </c>
      <c r="C409" t="str">
        <f>LEFT(Persons[[#This Row],[full_name]],SEARCH(" ",Persons[[#This Row],[full_name]]))</f>
        <v xml:space="preserve">Anya </v>
      </c>
      <c r="D409" t="str">
        <f>RIGHT(Persons[[#This Row],[full_name]],LEN(Persons[[#This Row],[full_name]]) - SEARCH(" ",Persons[[#This Row],[full_name]]))</f>
        <v>Guzman</v>
      </c>
      <c r="E409" s="1">
        <v>19088</v>
      </c>
      <c r="F409" t="str" cm="1">
        <f t="array" aca="1" ref="F409" ca="1">INDEX($A$2:$A$507, RANDBETWEEN(1, COUNTA($A$2:$A$507)),1)</f>
        <v>p432</v>
      </c>
      <c r="G409">
        <f t="shared" ca="1" si="6"/>
        <v>0.57186416748468927</v>
      </c>
      <c r="H409" t="str" cm="1">
        <f t="array" aca="1" ref="H409" ca="1">INDEX($C$2:$C$507, RANK(G409,G409:$G$507),1)</f>
        <v xml:space="preserve">Mariyah </v>
      </c>
      <c r="I409" t="str" cm="1">
        <f t="array" aca="1" ref="I409" ca="1">INDEX($D$2:$D$507, RANK(G409,G409:$G$507),1)</f>
        <v>Harper</v>
      </c>
      <c r="J409" t="s">
        <v>912</v>
      </c>
    </row>
    <row r="410" spans="1:10" x14ac:dyDescent="0.25">
      <c r="A410" t="s">
        <v>424</v>
      </c>
      <c r="B410" t="s">
        <v>913</v>
      </c>
      <c r="C410" t="str">
        <f>LEFT(Persons[[#This Row],[full_name]],SEARCH(" ",Persons[[#This Row],[full_name]]))</f>
        <v xml:space="preserve">Maizie </v>
      </c>
      <c r="D410" t="str">
        <f>RIGHT(Persons[[#This Row],[full_name]],LEN(Persons[[#This Row],[full_name]]) - SEARCH(" ",Persons[[#This Row],[full_name]]))</f>
        <v>Abbott</v>
      </c>
      <c r="E410" s="1">
        <v>28040</v>
      </c>
      <c r="F410" t="str" cm="1">
        <f t="array" aca="1" ref="F410" ca="1">INDEX($A$2:$A$507, RANDBETWEEN(1, COUNTA($A$2:$A$507)),1)</f>
        <v>p323</v>
      </c>
      <c r="G410">
        <f t="shared" ca="1" si="6"/>
        <v>0.32711633004081953</v>
      </c>
      <c r="H410" t="str" cm="1">
        <f t="array" aca="1" ref="H410" ca="1">INDEX($C$2:$C$507, RANK(G410,G410:$G$507),1)</f>
        <v xml:space="preserve">Dennis </v>
      </c>
      <c r="I410" t="str" cm="1">
        <f t="array" aca="1" ref="I410" ca="1">INDEX($D$2:$D$507, RANK(G410,G410:$G$507),1)</f>
        <v>Nixon</v>
      </c>
      <c r="J410" t="s">
        <v>913</v>
      </c>
    </row>
    <row r="411" spans="1:10" x14ac:dyDescent="0.25">
      <c r="A411" t="s">
        <v>425</v>
      </c>
      <c r="B411" t="s">
        <v>914</v>
      </c>
      <c r="C411" t="str">
        <f>LEFT(Persons[[#This Row],[full_name]],SEARCH(" ",Persons[[#This Row],[full_name]]))</f>
        <v xml:space="preserve">Isra </v>
      </c>
      <c r="D411" t="str">
        <f>RIGHT(Persons[[#This Row],[full_name]],LEN(Persons[[#This Row],[full_name]]) - SEARCH(" ",Persons[[#This Row],[full_name]]))</f>
        <v>Dixon</v>
      </c>
      <c r="E411" s="1">
        <v>29382</v>
      </c>
      <c r="F411" t="str" cm="1">
        <f t="array" aca="1" ref="F411" ca="1">INDEX($A$2:$A$507, RANDBETWEEN(1, COUNTA($A$2:$A$507)),1)</f>
        <v>p372</v>
      </c>
      <c r="G411">
        <f t="shared" ca="1" si="6"/>
        <v>0.58988239765692119</v>
      </c>
      <c r="H411" t="str" cm="1">
        <f t="array" aca="1" ref="H411" ca="1">INDEX($C$2:$C$507, RANK(G411,G411:$G$507),1)</f>
        <v xml:space="preserve">Eddie </v>
      </c>
      <c r="I411" t="str" cm="1">
        <f t="array" aca="1" ref="I411" ca="1">INDEX($D$2:$D$507, RANK(G411,G411:$G$507),1)</f>
        <v>Page</v>
      </c>
      <c r="J411" t="s">
        <v>914</v>
      </c>
    </row>
    <row r="412" spans="1:10" x14ac:dyDescent="0.25">
      <c r="A412" t="s">
        <v>426</v>
      </c>
      <c r="B412" t="s">
        <v>915</v>
      </c>
      <c r="C412" t="str">
        <f>LEFT(Persons[[#This Row],[full_name]],SEARCH(" ",Persons[[#This Row],[full_name]]))</f>
        <v xml:space="preserve">Alexander </v>
      </c>
      <c r="D412" t="str">
        <f>RIGHT(Persons[[#This Row],[full_name]],LEN(Persons[[#This Row],[full_name]]) - SEARCH(" ",Persons[[#This Row],[full_name]]))</f>
        <v>Owen</v>
      </c>
      <c r="E412" s="1">
        <v>31427</v>
      </c>
      <c r="F412" t="str" cm="1">
        <f t="array" aca="1" ref="F412" ca="1">INDEX($A$2:$A$507, RANDBETWEEN(1, COUNTA($A$2:$A$507)),1)</f>
        <v>p225</v>
      </c>
      <c r="G412">
        <f t="shared" ca="1" si="6"/>
        <v>0.45144427984289937</v>
      </c>
      <c r="H412" t="str" cm="1">
        <f t="array" aca="1" ref="H412" ca="1">INDEX($C$2:$C$507, RANK(G412,G412:$G$507),1)</f>
        <v xml:space="preserve">Frank </v>
      </c>
      <c r="I412" t="str" cm="1">
        <f t="array" aca="1" ref="I412" ca="1">INDEX($D$2:$D$507, RANK(G412,G412:$G$507),1)</f>
        <v>Robbins</v>
      </c>
      <c r="J412" t="s">
        <v>915</v>
      </c>
    </row>
    <row r="413" spans="1:10" x14ac:dyDescent="0.25">
      <c r="A413" t="s">
        <v>427</v>
      </c>
      <c r="B413" t="s">
        <v>916</v>
      </c>
      <c r="C413" t="str">
        <f>LEFT(Persons[[#This Row],[full_name]],SEARCH(" ",Persons[[#This Row],[full_name]]))</f>
        <v xml:space="preserve">Stuart </v>
      </c>
      <c r="D413" t="str">
        <f>RIGHT(Persons[[#This Row],[full_name]],LEN(Persons[[#This Row],[full_name]]) - SEARCH(" ",Persons[[#This Row],[full_name]]))</f>
        <v>Odonnell</v>
      </c>
      <c r="E413" s="1">
        <v>20440</v>
      </c>
      <c r="F413" t="str" cm="1">
        <f t="array" aca="1" ref="F413" ca="1">INDEX($A$2:$A$507, RANDBETWEEN(1, COUNTA($A$2:$A$507)),1)</f>
        <v>p175</v>
      </c>
      <c r="G413">
        <f t="shared" ca="1" si="6"/>
        <v>1.5571335752010196E-2</v>
      </c>
      <c r="H413" t="str" cm="1">
        <f t="array" aca="1" ref="H413" ca="1">INDEX($C$2:$C$507, RANK(G413,G413:$G$507),1)</f>
        <v xml:space="preserve">David </v>
      </c>
      <c r="I413" t="str" cm="1">
        <f t="array" aca="1" ref="I413" ca="1">INDEX($D$2:$D$507, RANK(G413,G413:$G$507),1)</f>
        <v>Olsen</v>
      </c>
      <c r="J413" t="s">
        <v>916</v>
      </c>
    </row>
    <row r="414" spans="1:10" x14ac:dyDescent="0.25">
      <c r="A414" t="s">
        <v>428</v>
      </c>
      <c r="B414" t="s">
        <v>917</v>
      </c>
      <c r="C414" t="str">
        <f>LEFT(Persons[[#This Row],[full_name]],SEARCH(" ",Persons[[#This Row],[full_name]]))</f>
        <v xml:space="preserve">Yousef </v>
      </c>
      <c r="D414" t="str">
        <f>RIGHT(Persons[[#This Row],[full_name]],LEN(Persons[[#This Row],[full_name]]) - SEARCH(" ",Persons[[#This Row],[full_name]]))</f>
        <v>Pollard</v>
      </c>
      <c r="E414" s="1">
        <v>26600</v>
      </c>
      <c r="F414" t="str" cm="1">
        <f t="array" aca="1" ref="F414" ca="1">INDEX($A$2:$A$507, RANDBETWEEN(1, COUNTA($A$2:$A$507)),1)</f>
        <v>p49</v>
      </c>
      <c r="G414">
        <f t="shared" ca="1" si="6"/>
        <v>0.10528735595741845</v>
      </c>
      <c r="H414" t="str" cm="1">
        <f t="array" aca="1" ref="H414" ca="1">INDEX($C$2:$C$507, RANK(G414,G414:$G$507),1)</f>
        <v xml:space="preserve">Elias </v>
      </c>
      <c r="I414" t="str" cm="1">
        <f t="array" aca="1" ref="I414" ca="1">INDEX($D$2:$D$507, RANK(G414,G414:$G$507),1)</f>
        <v>Bray</v>
      </c>
      <c r="J414" t="s">
        <v>917</v>
      </c>
    </row>
    <row r="415" spans="1:10" x14ac:dyDescent="0.25">
      <c r="A415" t="s">
        <v>429</v>
      </c>
      <c r="B415" t="s">
        <v>918</v>
      </c>
      <c r="C415" t="str">
        <f>LEFT(Persons[[#This Row],[full_name]],SEARCH(" ",Persons[[#This Row],[full_name]]))</f>
        <v xml:space="preserve">Kaiden </v>
      </c>
      <c r="D415" t="str">
        <f>RIGHT(Persons[[#This Row],[full_name]],LEN(Persons[[#This Row],[full_name]]) - SEARCH(" ",Persons[[#This Row],[full_name]]))</f>
        <v>O'Ryan</v>
      </c>
      <c r="E415" s="1">
        <v>29908</v>
      </c>
      <c r="F415" t="str" cm="1">
        <f t="array" aca="1" ref="F415" ca="1">INDEX($A$2:$A$507, RANDBETWEEN(1, COUNTA($A$2:$A$507)),1)</f>
        <v>p52</v>
      </c>
      <c r="G415">
        <f t="shared" ca="1" si="6"/>
        <v>0.99861594273466237</v>
      </c>
      <c r="H415" t="str" cm="1">
        <f t="array" aca="1" ref="H415" ca="1">INDEX($C$2:$C$507, RANK(G415,G415:$G$507),1)</f>
        <v>Jane</v>
      </c>
      <c r="I415" t="str" cm="1">
        <f t="array" aca="1" ref="I415" ca="1">INDEX($D$2:$D$507, RANK(G415,G415:$G$507),1)</f>
        <v>Marlow</v>
      </c>
      <c r="J415" t="s">
        <v>918</v>
      </c>
    </row>
    <row r="416" spans="1:10" x14ac:dyDescent="0.25">
      <c r="A416" t="s">
        <v>430</v>
      </c>
      <c r="B416" t="s">
        <v>919</v>
      </c>
      <c r="C416" t="str">
        <f>LEFT(Persons[[#This Row],[full_name]],SEARCH(" ",Persons[[#This Row],[full_name]]))</f>
        <v xml:space="preserve">Hamza </v>
      </c>
      <c r="D416" t="str">
        <f>RIGHT(Persons[[#This Row],[full_name]],LEN(Persons[[#This Row],[full_name]]) - SEARCH(" ",Persons[[#This Row],[full_name]]))</f>
        <v>Calhoun</v>
      </c>
      <c r="E416" s="1">
        <v>33895</v>
      </c>
      <c r="F416" t="str" cm="1">
        <f t="array" aca="1" ref="F416" ca="1">INDEX($A$2:$A$507, RANDBETWEEN(1, COUNTA($A$2:$A$507)),1)</f>
        <v>p118</v>
      </c>
      <c r="G416">
        <f t="shared" ca="1" si="6"/>
        <v>0.10319545202431124</v>
      </c>
      <c r="H416" t="str" cm="1">
        <f t="array" aca="1" ref="H416" ca="1">INDEX($C$2:$C$507, RANK(G416,G416:$G$507),1)</f>
        <v xml:space="preserve">Miriam </v>
      </c>
      <c r="I416" t="str" cm="1">
        <f t="array" aca="1" ref="I416" ca="1">INDEX($D$2:$D$507, RANK(G416,G416:$G$507),1)</f>
        <v>Potts</v>
      </c>
      <c r="J416" t="s">
        <v>919</v>
      </c>
    </row>
    <row r="417" spans="1:10" x14ac:dyDescent="0.25">
      <c r="A417" t="s">
        <v>431</v>
      </c>
      <c r="B417" t="s">
        <v>920</v>
      </c>
      <c r="C417" t="str">
        <f>LEFT(Persons[[#This Row],[full_name]],SEARCH(" ",Persons[[#This Row],[full_name]]))</f>
        <v xml:space="preserve">Malik </v>
      </c>
      <c r="D417" t="str">
        <f>RIGHT(Persons[[#This Row],[full_name]],LEN(Persons[[#This Row],[full_name]]) - SEARCH(" ",Persons[[#This Row],[full_name]]))</f>
        <v>Wu</v>
      </c>
      <c r="E417" s="1">
        <v>33002</v>
      </c>
      <c r="F417" t="str" cm="1">
        <f t="array" aca="1" ref="F417" ca="1">INDEX($A$2:$A$507, RANDBETWEEN(1, COUNTA($A$2:$A$507)),1)</f>
        <v>p111</v>
      </c>
      <c r="G417">
        <f t="shared" ca="1" si="6"/>
        <v>0.34925499470107646</v>
      </c>
      <c r="H417" t="str" cm="1">
        <f t="array" aca="1" ref="H417" ca="1">INDEX($C$2:$C$507, RANK(G417,G417:$G$507),1)</f>
        <v xml:space="preserve">Samia </v>
      </c>
      <c r="I417" t="str" cm="1">
        <f t="array" aca="1" ref="I417" ca="1">INDEX($D$2:$D$507, RANK(G417,G417:$G$507),1)</f>
        <v>Hardin</v>
      </c>
      <c r="J417" t="s">
        <v>920</v>
      </c>
    </row>
    <row r="418" spans="1:10" x14ac:dyDescent="0.25">
      <c r="A418" t="s">
        <v>432</v>
      </c>
      <c r="B418" t="s">
        <v>921</v>
      </c>
      <c r="C418" t="str">
        <f>LEFT(Persons[[#This Row],[full_name]],SEARCH(" ",Persons[[#This Row],[full_name]]))</f>
        <v xml:space="preserve">Elaine </v>
      </c>
      <c r="D418" t="str">
        <f>RIGHT(Persons[[#This Row],[full_name]],LEN(Persons[[#This Row],[full_name]]) - SEARCH(" ",Persons[[#This Row],[full_name]]))</f>
        <v>Rojas</v>
      </c>
      <c r="E418" s="1">
        <v>25958</v>
      </c>
      <c r="F418" t="str" cm="1">
        <f t="array" aca="1" ref="F418" ca="1">INDEX($A$2:$A$507, RANDBETWEEN(1, COUNTA($A$2:$A$507)),1)</f>
        <v>p401</v>
      </c>
      <c r="G418">
        <f t="shared" ca="1" si="6"/>
        <v>0.77594835651549943</v>
      </c>
      <c r="H418" t="str" cm="1">
        <f t="array" aca="1" ref="H418" ca="1">INDEX($C$2:$C$507, RANK(G418,G418:$G$507),1)</f>
        <v xml:space="preserve">Woody </v>
      </c>
      <c r="I418" t="str" cm="1">
        <f t="array" aca="1" ref="I418" ca="1">INDEX($D$2:$D$507, RANK(G418,G418:$G$507),1)</f>
        <v>Lester</v>
      </c>
      <c r="J418" t="s">
        <v>921</v>
      </c>
    </row>
    <row r="419" spans="1:10" x14ac:dyDescent="0.25">
      <c r="A419" t="s">
        <v>433</v>
      </c>
      <c r="B419" t="s">
        <v>922</v>
      </c>
      <c r="C419" t="str">
        <f>LEFT(Persons[[#This Row],[full_name]],SEARCH(" ",Persons[[#This Row],[full_name]]))</f>
        <v xml:space="preserve">Elizabeth </v>
      </c>
      <c r="D419" t="str">
        <f>RIGHT(Persons[[#This Row],[full_name]],LEN(Persons[[#This Row],[full_name]]) - SEARCH(" ",Persons[[#This Row],[full_name]]))</f>
        <v>Barry</v>
      </c>
      <c r="E419" s="1">
        <v>34583</v>
      </c>
      <c r="F419" t="str" cm="1">
        <f t="array" aca="1" ref="F419" ca="1">INDEX($A$2:$A$507, RANDBETWEEN(1, COUNTA($A$2:$A$507)),1)</f>
        <v>p377</v>
      </c>
      <c r="G419">
        <f t="shared" ca="1" si="6"/>
        <v>0.77794525096899436</v>
      </c>
      <c r="H419" t="str" cm="1">
        <f t="array" aca="1" ref="H419" ca="1">INDEX($C$2:$C$507, RANK(G419,G419:$G$507),1)</f>
        <v xml:space="preserve">Fred </v>
      </c>
      <c r="I419" t="str" cm="1">
        <f t="array" aca="1" ref="I419" ca="1">INDEX($D$2:$D$507, RANK(G419,G419:$G$507),1)</f>
        <v>Giles</v>
      </c>
      <c r="J419" t="s">
        <v>922</v>
      </c>
    </row>
    <row r="420" spans="1:10" x14ac:dyDescent="0.25">
      <c r="A420" t="s">
        <v>434</v>
      </c>
      <c r="B420" t="s">
        <v>923</v>
      </c>
      <c r="C420" t="str">
        <f>LEFT(Persons[[#This Row],[full_name]],SEARCH(" ",Persons[[#This Row],[full_name]]))</f>
        <v xml:space="preserve">Cohen </v>
      </c>
      <c r="D420" t="str">
        <f>RIGHT(Persons[[#This Row],[full_name]],LEN(Persons[[#This Row],[full_name]]) - SEARCH(" ",Persons[[#This Row],[full_name]]))</f>
        <v>Mahoney</v>
      </c>
      <c r="E420" s="1">
        <v>27141</v>
      </c>
      <c r="F420" t="str" cm="1">
        <f t="array" aca="1" ref="F420" ca="1">INDEX($A$2:$A$507, RANDBETWEEN(1, COUNTA($A$2:$A$507)),1)</f>
        <v>p395</v>
      </c>
      <c r="G420">
        <f t="shared" ca="1" si="6"/>
        <v>0.41889016983223892</v>
      </c>
      <c r="H420" t="str" cm="1">
        <f t="array" aca="1" ref="H420" ca="1">INDEX($C$2:$C$507, RANK(G420,G420:$G$507),1)</f>
        <v xml:space="preserve">Lottie </v>
      </c>
      <c r="I420" t="str" cm="1">
        <f t="array" aca="1" ref="I420" ca="1">INDEX($D$2:$D$507, RANK(G420,G420:$G$507),1)</f>
        <v>Reese</v>
      </c>
      <c r="J420" t="s">
        <v>923</v>
      </c>
    </row>
    <row r="421" spans="1:10" x14ac:dyDescent="0.25">
      <c r="A421" t="s">
        <v>435</v>
      </c>
      <c r="B421" t="s">
        <v>924</v>
      </c>
      <c r="C421" t="str">
        <f>LEFT(Persons[[#This Row],[full_name]],SEARCH(" ",Persons[[#This Row],[full_name]]))</f>
        <v xml:space="preserve">Grayson </v>
      </c>
      <c r="D421" t="str">
        <f>RIGHT(Persons[[#This Row],[full_name]],LEN(Persons[[#This Row],[full_name]]) - SEARCH(" ",Persons[[#This Row],[full_name]]))</f>
        <v>Barr</v>
      </c>
      <c r="E421" s="1">
        <v>34258</v>
      </c>
      <c r="F421" t="str" cm="1">
        <f t="array" aca="1" ref="F421" ca="1">INDEX($A$2:$A$507, RANDBETWEEN(1, COUNTA($A$2:$A$507)),1)</f>
        <v>p449</v>
      </c>
      <c r="G421">
        <f t="shared" ca="1" si="6"/>
        <v>0.12364358450211743</v>
      </c>
      <c r="H421" t="str" cm="1">
        <f t="array" aca="1" ref="H421" ca="1">INDEX($C$2:$C$507, RANK(G421,G421:$G$507),1)</f>
        <v xml:space="preserve">Hasnain </v>
      </c>
      <c r="I421" t="str" cm="1">
        <f t="array" aca="1" ref="I421" ca="1">INDEX($D$2:$D$507, RANK(G421,G421:$G$507),1)</f>
        <v>Osborn</v>
      </c>
      <c r="J421" t="s">
        <v>924</v>
      </c>
    </row>
    <row r="422" spans="1:10" x14ac:dyDescent="0.25">
      <c r="A422" t="s">
        <v>436</v>
      </c>
      <c r="B422" t="s">
        <v>925</v>
      </c>
      <c r="C422" t="str">
        <f>LEFT(Persons[[#This Row],[full_name]],SEARCH(" ",Persons[[#This Row],[full_name]]))</f>
        <v xml:space="preserve">Yasmin </v>
      </c>
      <c r="D422" t="str">
        <f>RIGHT(Persons[[#This Row],[full_name]],LEN(Persons[[#This Row],[full_name]]) - SEARCH(" ",Persons[[#This Row],[full_name]]))</f>
        <v>Parks</v>
      </c>
      <c r="E422" s="1">
        <v>31429</v>
      </c>
      <c r="F422" t="str" cm="1">
        <f t="array" aca="1" ref="F422" ca="1">INDEX($A$2:$A$507, RANDBETWEEN(1, COUNTA($A$2:$A$507)),1)</f>
        <v>p83</v>
      </c>
      <c r="G422">
        <f t="shared" ca="1" si="6"/>
        <v>0.50306135594856327</v>
      </c>
      <c r="H422" t="str" cm="1">
        <f t="array" aca="1" ref="H422" ca="1">INDEX($C$2:$C$507, RANK(G422,G422:$G$507),1)</f>
        <v xml:space="preserve">Mariyah </v>
      </c>
      <c r="I422" t="str" cm="1">
        <f t="array" aca="1" ref="I422" ca="1">INDEX($D$2:$D$507, RANK(G422,G422:$G$507),1)</f>
        <v>Harper</v>
      </c>
      <c r="J422" t="s">
        <v>925</v>
      </c>
    </row>
    <row r="423" spans="1:10" x14ac:dyDescent="0.25">
      <c r="A423" t="s">
        <v>437</v>
      </c>
      <c r="B423" t="s">
        <v>926</v>
      </c>
      <c r="C423" t="str">
        <f>LEFT(Persons[[#This Row],[full_name]],SEARCH(" ",Persons[[#This Row],[full_name]]))</f>
        <v xml:space="preserve">Tia </v>
      </c>
      <c r="D423" t="str">
        <f>RIGHT(Persons[[#This Row],[full_name]],LEN(Persons[[#This Row],[full_name]]) - SEARCH(" ",Persons[[#This Row],[full_name]]))</f>
        <v>Fuentes</v>
      </c>
      <c r="E423" s="1">
        <v>27063</v>
      </c>
      <c r="F423" t="str" cm="1">
        <f t="array" aca="1" ref="F423" ca="1">INDEX($A$2:$A$507, RANDBETWEEN(1, COUNTA($A$2:$A$507)),1)</f>
        <v>p496</v>
      </c>
      <c r="G423">
        <f t="shared" ca="1" si="6"/>
        <v>7.7029247234478682E-2</v>
      </c>
      <c r="H423" t="str" cm="1">
        <f t="array" aca="1" ref="H423" ca="1">INDEX($C$2:$C$507, RANK(G423,G423:$G$507),1)</f>
        <v xml:space="preserve">Hattie </v>
      </c>
      <c r="I423" t="str" cm="1">
        <f t="array" aca="1" ref="I423" ca="1">INDEX($D$2:$D$507, RANK(G423,G423:$G$507),1)</f>
        <v>Morrison</v>
      </c>
      <c r="J423" t="s">
        <v>926</v>
      </c>
    </row>
    <row r="424" spans="1:10" x14ac:dyDescent="0.25">
      <c r="A424" t="s">
        <v>438</v>
      </c>
      <c r="B424" t="s">
        <v>927</v>
      </c>
      <c r="C424" t="str">
        <f>LEFT(Persons[[#This Row],[full_name]],SEARCH(" ",Persons[[#This Row],[full_name]]))</f>
        <v xml:space="preserve">Humaira </v>
      </c>
      <c r="D424" t="str">
        <f>RIGHT(Persons[[#This Row],[full_name]],LEN(Persons[[#This Row],[full_name]]) - SEARCH(" ",Persons[[#This Row],[full_name]]))</f>
        <v>Shields</v>
      </c>
      <c r="E424" s="1">
        <v>24497</v>
      </c>
      <c r="F424" t="str" cm="1">
        <f t="array" aca="1" ref="F424" ca="1">INDEX($A$2:$A$507, RANDBETWEEN(1, COUNTA($A$2:$A$507)),1)</f>
        <v>p172</v>
      </c>
      <c r="G424">
        <f t="shared" ca="1" si="6"/>
        <v>0.95577968058747353</v>
      </c>
      <c r="H424" t="str" cm="1">
        <f t="array" aca="1" ref="H424" ca="1">INDEX($C$2:$C$507, RANK(G424,G424:$G$507),1)</f>
        <v>Marc</v>
      </c>
      <c r="I424" t="str" cm="1">
        <f t="array" aca="1" ref="I424" ca="1">INDEX($D$2:$D$507, RANK(G424,G424:$G$507),1)</f>
        <v>Kline</v>
      </c>
      <c r="J424" t="s">
        <v>927</v>
      </c>
    </row>
    <row r="425" spans="1:10" x14ac:dyDescent="0.25">
      <c r="A425" t="s">
        <v>439</v>
      </c>
      <c r="B425" t="s">
        <v>928</v>
      </c>
      <c r="C425" t="str">
        <f>LEFT(Persons[[#This Row],[full_name]],SEARCH(" ",Persons[[#This Row],[full_name]]))</f>
        <v xml:space="preserve">Neil </v>
      </c>
      <c r="D425" t="str">
        <f>RIGHT(Persons[[#This Row],[full_name]],LEN(Persons[[#This Row],[full_name]]) - SEARCH(" ",Persons[[#This Row],[full_name]]))</f>
        <v>Richard</v>
      </c>
      <c r="E425" s="1">
        <v>33117</v>
      </c>
      <c r="F425" t="str" cm="1">
        <f t="array" aca="1" ref="F425" ca="1">INDEX($A$2:$A$507, RANDBETWEEN(1, COUNTA($A$2:$A$507)),1)</f>
        <v>p89</v>
      </c>
      <c r="G425">
        <f t="shared" ca="1" si="6"/>
        <v>0.35471649679843942</v>
      </c>
      <c r="H425" t="str" cm="1">
        <f t="array" aca="1" ref="H425" ca="1">INDEX($C$2:$C$507, RANK(G425,G425:$G$507),1)</f>
        <v xml:space="preserve">Frank </v>
      </c>
      <c r="I425" t="str" cm="1">
        <f t="array" aca="1" ref="I425" ca="1">INDEX($D$2:$D$507, RANK(G425,G425:$G$507),1)</f>
        <v>Robbins</v>
      </c>
      <c r="J425" t="s">
        <v>928</v>
      </c>
    </row>
    <row r="426" spans="1:10" x14ac:dyDescent="0.25">
      <c r="A426" t="s">
        <v>440</v>
      </c>
      <c r="B426" t="s">
        <v>929</v>
      </c>
      <c r="C426" t="str">
        <f>LEFT(Persons[[#This Row],[full_name]],SEARCH(" ",Persons[[#This Row],[full_name]]))</f>
        <v xml:space="preserve">Arianna </v>
      </c>
      <c r="D426" t="str">
        <f>RIGHT(Persons[[#This Row],[full_name]],LEN(Persons[[#This Row],[full_name]]) - SEARCH(" ",Persons[[#This Row],[full_name]]))</f>
        <v>West</v>
      </c>
      <c r="E426" s="1">
        <v>23283</v>
      </c>
      <c r="F426" t="str" cm="1">
        <f t="array" aca="1" ref="F426" ca="1">INDEX($A$2:$A$507, RANDBETWEEN(1, COUNTA($A$2:$A$507)),1)</f>
        <v>p430</v>
      </c>
      <c r="G426">
        <f t="shared" ca="1" si="6"/>
        <v>0.95196337054640878</v>
      </c>
      <c r="H426" t="str" cm="1">
        <f t="array" aca="1" ref="H426" ca="1">INDEX($C$2:$C$507, RANK(G426,G426:$G$507),1)</f>
        <v>Marc</v>
      </c>
      <c r="I426" t="str" cm="1">
        <f t="array" aca="1" ref="I426" ca="1">INDEX($D$2:$D$507, RANK(G426,G426:$G$507),1)</f>
        <v>Kline</v>
      </c>
      <c r="J426" t="s">
        <v>929</v>
      </c>
    </row>
    <row r="427" spans="1:10" x14ac:dyDescent="0.25">
      <c r="A427" t="s">
        <v>441</v>
      </c>
      <c r="B427" t="s">
        <v>930</v>
      </c>
      <c r="C427" t="str">
        <f>LEFT(Persons[[#This Row],[full_name]],SEARCH(" ",Persons[[#This Row],[full_name]]))</f>
        <v xml:space="preserve">Verity </v>
      </c>
      <c r="D427" t="str">
        <f>RIGHT(Persons[[#This Row],[full_name]],LEN(Persons[[#This Row],[full_name]]) - SEARCH(" ",Persons[[#This Row],[full_name]]))</f>
        <v>Hawkins</v>
      </c>
      <c r="E427" s="1">
        <v>37320</v>
      </c>
      <c r="F427" t="str" cm="1">
        <f t="array" aca="1" ref="F427" ca="1">INDEX($A$2:$A$507, RANDBETWEEN(1, COUNTA($A$2:$A$507)),1)</f>
        <v>p278</v>
      </c>
      <c r="G427">
        <f t="shared" ca="1" si="6"/>
        <v>0.65598911068559151</v>
      </c>
      <c r="H427" t="str" cm="1">
        <f t="array" aca="1" ref="H427" ca="1">INDEX($C$2:$C$507, RANK(G427,G427:$G$507),1)</f>
        <v xml:space="preserve">Sadie </v>
      </c>
      <c r="I427" t="str" cm="1">
        <f t="array" aca="1" ref="I427" ca="1">INDEX($D$2:$D$507, RANK(G427,G427:$G$507),1)</f>
        <v>Strong</v>
      </c>
      <c r="J427" t="s">
        <v>930</v>
      </c>
    </row>
    <row r="428" spans="1:10" x14ac:dyDescent="0.25">
      <c r="A428" t="s">
        <v>442</v>
      </c>
      <c r="B428" t="s">
        <v>931</v>
      </c>
      <c r="C428" t="str">
        <f>LEFT(Persons[[#This Row],[full_name]],SEARCH(" ",Persons[[#This Row],[full_name]]))</f>
        <v xml:space="preserve">Lincoln </v>
      </c>
      <c r="D428" t="str">
        <f>RIGHT(Persons[[#This Row],[full_name]],LEN(Persons[[#This Row],[full_name]]) - SEARCH(" ",Persons[[#This Row],[full_name]]))</f>
        <v>Banks</v>
      </c>
      <c r="E428" s="1">
        <v>20905</v>
      </c>
      <c r="F428" t="str" cm="1">
        <f t="array" aca="1" ref="F428" ca="1">INDEX($A$2:$A$507, RANDBETWEEN(1, COUNTA($A$2:$A$507)),1)</f>
        <v>p228</v>
      </c>
      <c r="G428">
        <f t="shared" ca="1" si="6"/>
        <v>0.90226866241919479</v>
      </c>
      <c r="H428" t="str" cm="1">
        <f t="array" aca="1" ref="H428" ca="1">INDEX($C$2:$C$507, RANK(G428,G428:$G$507),1)</f>
        <v xml:space="preserve">Coral </v>
      </c>
      <c r="I428" t="str" cm="1">
        <f t="array" aca="1" ref="I428" ca="1">INDEX($D$2:$D$507, RANK(G428,G428:$G$507),1)</f>
        <v>York</v>
      </c>
      <c r="J428" t="s">
        <v>931</v>
      </c>
    </row>
    <row r="429" spans="1:10" x14ac:dyDescent="0.25">
      <c r="A429" t="s">
        <v>443</v>
      </c>
      <c r="B429" t="s">
        <v>932</v>
      </c>
      <c r="C429" t="str">
        <f>LEFT(Persons[[#This Row],[full_name]],SEARCH(" ",Persons[[#This Row],[full_name]]))</f>
        <v xml:space="preserve">Macauley </v>
      </c>
      <c r="D429" t="str">
        <f>RIGHT(Persons[[#This Row],[full_name]],LEN(Persons[[#This Row],[full_name]]) - SEARCH(" ",Persons[[#This Row],[full_name]]))</f>
        <v>Lucero</v>
      </c>
      <c r="E429" s="1">
        <v>31053</v>
      </c>
      <c r="F429" t="str" cm="1">
        <f t="array" aca="1" ref="F429" ca="1">INDEX($A$2:$A$507, RANDBETWEEN(1, COUNTA($A$2:$A$507)),1)</f>
        <v>p32</v>
      </c>
      <c r="G429">
        <f t="shared" ca="1" si="6"/>
        <v>0.87347155119256692</v>
      </c>
      <c r="H429" t="str" cm="1">
        <f t="array" aca="1" ref="H429" ca="1">INDEX($C$2:$C$507, RANK(G429,G429:$G$507),1)</f>
        <v xml:space="preserve">Jodie </v>
      </c>
      <c r="I429" t="str" cm="1">
        <f t="array" aca="1" ref="I429" ca="1">INDEX($D$2:$D$507, RANK(G429,G429:$G$507),1)</f>
        <v>Neal</v>
      </c>
      <c r="J429" t="s">
        <v>932</v>
      </c>
    </row>
    <row r="430" spans="1:10" x14ac:dyDescent="0.25">
      <c r="A430" t="s">
        <v>444</v>
      </c>
      <c r="B430" t="s">
        <v>933</v>
      </c>
      <c r="C430" t="str">
        <f>LEFT(Persons[[#This Row],[full_name]],SEARCH(" ",Persons[[#This Row],[full_name]]))</f>
        <v xml:space="preserve">Ted </v>
      </c>
      <c r="D430" t="str">
        <f>RIGHT(Persons[[#This Row],[full_name]],LEN(Persons[[#This Row],[full_name]]) - SEARCH(" ",Persons[[#This Row],[full_name]]))</f>
        <v>Chen</v>
      </c>
      <c r="E430" s="1">
        <v>37772</v>
      </c>
      <c r="F430" t="str" cm="1">
        <f t="array" aca="1" ref="F430" ca="1">INDEX($A$2:$A$507, RANDBETWEEN(1, COUNTA($A$2:$A$507)),1)</f>
        <v>p128</v>
      </c>
      <c r="G430">
        <f t="shared" ca="1" si="6"/>
        <v>0.82587181460447712</v>
      </c>
      <c r="H430" t="str" cm="1">
        <f t="array" aca="1" ref="H430" ca="1">INDEX($C$2:$C$507, RANK(G430,G430:$G$507),1)</f>
        <v xml:space="preserve">Kara </v>
      </c>
      <c r="I430" t="str" cm="1">
        <f t="array" aca="1" ref="I430" ca="1">INDEX($D$2:$D$507, RANK(G430,G430:$G$507),1)</f>
        <v>Monroe</v>
      </c>
      <c r="J430" t="s">
        <v>933</v>
      </c>
    </row>
    <row r="431" spans="1:10" x14ac:dyDescent="0.25">
      <c r="A431" t="s">
        <v>445</v>
      </c>
      <c r="B431" t="s">
        <v>934</v>
      </c>
      <c r="C431" t="str">
        <f>LEFT(Persons[[#This Row],[full_name]],SEARCH(" ",Persons[[#This Row],[full_name]]))</f>
        <v xml:space="preserve">Inaya </v>
      </c>
      <c r="D431" t="str">
        <f>RIGHT(Persons[[#This Row],[full_name]],LEN(Persons[[#This Row],[full_name]]) - SEARCH(" ",Persons[[#This Row],[full_name]]))</f>
        <v>Noble</v>
      </c>
      <c r="E431" s="1">
        <v>24868</v>
      </c>
      <c r="F431" t="str" cm="1">
        <f t="array" aca="1" ref="F431" ca="1">INDEX($A$2:$A$507, RANDBETWEEN(1, COUNTA($A$2:$A$507)),1)</f>
        <v>p290</v>
      </c>
      <c r="G431">
        <f t="shared" ca="1" si="6"/>
        <v>0.63676099634074623</v>
      </c>
      <c r="H431" t="str" cm="1">
        <f t="array" aca="1" ref="H431" ca="1">INDEX($C$2:$C$507, RANK(G431,G431:$G$507),1)</f>
        <v xml:space="preserve">Brayden </v>
      </c>
      <c r="I431" t="str" cm="1">
        <f t="array" aca="1" ref="I431" ca="1">INDEX($D$2:$D$507, RANK(G431,G431:$G$507),1)</f>
        <v>Martin</v>
      </c>
      <c r="J431" t="s">
        <v>934</v>
      </c>
    </row>
    <row r="432" spans="1:10" x14ac:dyDescent="0.25">
      <c r="A432" t="s">
        <v>446</v>
      </c>
      <c r="B432" t="s">
        <v>935</v>
      </c>
      <c r="C432" t="str">
        <f>LEFT(Persons[[#This Row],[full_name]],SEARCH(" ",Persons[[#This Row],[full_name]]))</f>
        <v xml:space="preserve">Stacey </v>
      </c>
      <c r="D432" t="str">
        <f>RIGHT(Persons[[#This Row],[full_name]],LEN(Persons[[#This Row],[full_name]]) - SEARCH(" ",Persons[[#This Row],[full_name]]))</f>
        <v>Mosley</v>
      </c>
      <c r="E432" s="1">
        <v>36932</v>
      </c>
      <c r="F432" t="str" cm="1">
        <f t="array" aca="1" ref="F432" ca="1">INDEX($A$2:$A$507, RANDBETWEEN(1, COUNTA($A$2:$A$507)),1)</f>
        <v>p161</v>
      </c>
      <c r="G432">
        <f t="shared" ca="1" si="6"/>
        <v>0.61243105138978293</v>
      </c>
      <c r="H432" t="str" cm="1">
        <f t="array" aca="1" ref="H432" ca="1">INDEX($C$2:$C$507, RANK(G432,G432:$G$507),1)</f>
        <v xml:space="preserve">Drew </v>
      </c>
      <c r="I432" t="str" cm="1">
        <f t="array" aca="1" ref="I432" ca="1">INDEX($D$2:$D$507, RANK(G432,G432:$G$507),1)</f>
        <v>Fulton</v>
      </c>
      <c r="J432" t="s">
        <v>935</v>
      </c>
    </row>
    <row r="433" spans="1:10" x14ac:dyDescent="0.25">
      <c r="A433" t="s">
        <v>447</v>
      </c>
      <c r="B433" t="s">
        <v>936</v>
      </c>
      <c r="C433" t="str">
        <f>LEFT(Persons[[#This Row],[full_name]],SEARCH(" ",Persons[[#This Row],[full_name]]))</f>
        <v xml:space="preserve">Gail </v>
      </c>
      <c r="D433" t="str">
        <f>RIGHT(Persons[[#This Row],[full_name]],LEN(Persons[[#This Row],[full_name]]) - SEARCH(" ",Persons[[#This Row],[full_name]]))</f>
        <v>Hebert</v>
      </c>
      <c r="E433" s="1">
        <v>21288</v>
      </c>
      <c r="F433" t="str" cm="1">
        <f t="array" aca="1" ref="F433" ca="1">INDEX($A$2:$A$507, RANDBETWEEN(1, COUNTA($A$2:$A$507)),1)</f>
        <v>p478</v>
      </c>
      <c r="G433">
        <f t="shared" ca="1" si="6"/>
        <v>0.52888010215834746</v>
      </c>
      <c r="H433" t="str" cm="1">
        <f t="array" aca="1" ref="H433" ca="1">INDEX($C$2:$C$507, RANK(G433,G433:$G$507),1)</f>
        <v xml:space="preserve">Finnley </v>
      </c>
      <c r="I433" t="str" cm="1">
        <f t="array" aca="1" ref="I433" ca="1">INDEX($D$2:$D$507, RANK(G433,G433:$G$507),1)</f>
        <v>Glenn</v>
      </c>
      <c r="J433" t="s">
        <v>936</v>
      </c>
    </row>
    <row r="434" spans="1:10" x14ac:dyDescent="0.25">
      <c r="A434" t="s">
        <v>448</v>
      </c>
      <c r="B434" t="s">
        <v>937</v>
      </c>
      <c r="C434" t="str">
        <f>LEFT(Persons[[#This Row],[full_name]],SEARCH(" ",Persons[[#This Row],[full_name]]))</f>
        <v xml:space="preserve">Natasha </v>
      </c>
      <c r="D434" t="str">
        <f>RIGHT(Persons[[#This Row],[full_name]],LEN(Persons[[#This Row],[full_name]]) - SEARCH(" ",Persons[[#This Row],[full_name]]))</f>
        <v>Mathis</v>
      </c>
      <c r="E434" s="1">
        <v>29172</v>
      </c>
      <c r="F434" t="str" cm="1">
        <f t="array" aca="1" ref="F434" ca="1">INDEX($A$2:$A$507, RANDBETWEEN(1, COUNTA($A$2:$A$507)),1)</f>
        <v>p87</v>
      </c>
      <c r="G434">
        <f t="shared" ca="1" si="6"/>
        <v>0.27158464620320821</v>
      </c>
      <c r="H434" t="str" cm="1">
        <f t="array" aca="1" ref="H434" ca="1">INDEX($C$2:$C$507, RANK(G434,G434:$G$507),1)</f>
        <v xml:space="preserve">Sasha </v>
      </c>
      <c r="I434" t="str" cm="1">
        <f t="array" aca="1" ref="I434" ca="1">INDEX($D$2:$D$507, RANK(G434,G434:$G$507),1)</f>
        <v>Randolph</v>
      </c>
      <c r="J434" t="s">
        <v>937</v>
      </c>
    </row>
    <row r="435" spans="1:10" x14ac:dyDescent="0.25">
      <c r="A435" t="s">
        <v>449</v>
      </c>
      <c r="B435" t="s">
        <v>938</v>
      </c>
      <c r="C435" t="str">
        <f>LEFT(Persons[[#This Row],[full_name]],SEARCH(" ",Persons[[#This Row],[full_name]]))</f>
        <v xml:space="preserve">Violet </v>
      </c>
      <c r="D435" t="str">
        <f>RIGHT(Persons[[#This Row],[full_name]],LEN(Persons[[#This Row],[full_name]]) - SEARCH(" ",Persons[[#This Row],[full_name]]))</f>
        <v>Casey</v>
      </c>
      <c r="E435" s="1">
        <v>28324</v>
      </c>
      <c r="F435" t="str" cm="1">
        <f t="array" aca="1" ref="F435" ca="1">INDEX($A$2:$A$507, RANDBETWEEN(1, COUNTA($A$2:$A$507)),1)</f>
        <v>p133</v>
      </c>
      <c r="G435">
        <f t="shared" ca="1" si="6"/>
        <v>0.96035034808968245</v>
      </c>
      <c r="H435" t="str" cm="1">
        <f t="array" aca="1" ref="H435" ca="1">INDEX($C$2:$C$507, RANK(G435,G435:$G$507),1)</f>
        <v>Hugo</v>
      </c>
      <c r="I435" t="str" cm="1">
        <f t="array" aca="1" ref="I435" ca="1">INDEX($D$2:$D$507, RANK(G435,G435:$G$507),1)</f>
        <v>Machin</v>
      </c>
      <c r="J435" t="s">
        <v>938</v>
      </c>
    </row>
    <row r="436" spans="1:10" x14ac:dyDescent="0.25">
      <c r="A436" t="s">
        <v>450</v>
      </c>
      <c r="B436" t="s">
        <v>939</v>
      </c>
      <c r="C436" t="str">
        <f>LEFT(Persons[[#This Row],[full_name]],SEARCH(" ",Persons[[#This Row],[full_name]]))</f>
        <v xml:space="preserve">Elissa </v>
      </c>
      <c r="D436" t="str">
        <f>RIGHT(Persons[[#This Row],[full_name]],LEN(Persons[[#This Row],[full_name]]) - SEARCH(" ",Persons[[#This Row],[full_name]]))</f>
        <v>Pope</v>
      </c>
      <c r="E436" s="1">
        <v>27430</v>
      </c>
      <c r="F436" t="str" cm="1">
        <f t="array" aca="1" ref="F436" ca="1">INDEX($A$2:$A$507, RANDBETWEEN(1, COUNTA($A$2:$A$507)),1)</f>
        <v>p7</v>
      </c>
      <c r="G436">
        <f t="shared" ca="1" si="6"/>
        <v>0.13566108208428751</v>
      </c>
      <c r="H436" t="str" cm="1">
        <f t="array" aca="1" ref="H436" ca="1">INDEX($C$2:$C$507, RANK(G436,G436:$G$507),1)</f>
        <v xml:space="preserve">Clifford </v>
      </c>
      <c r="I436" t="str" cm="1">
        <f t="array" aca="1" ref="I436" ca="1">INDEX($D$2:$D$507, RANK(G436,G436:$G$507),1)</f>
        <v>Mccarty</v>
      </c>
      <c r="J436" t="s">
        <v>939</v>
      </c>
    </row>
    <row r="437" spans="1:10" x14ac:dyDescent="0.25">
      <c r="A437" t="s">
        <v>451</v>
      </c>
      <c r="B437" t="s">
        <v>940</v>
      </c>
      <c r="C437" t="str">
        <f>LEFT(Persons[[#This Row],[full_name]],SEARCH(" ",Persons[[#This Row],[full_name]]))</f>
        <v xml:space="preserve">Albie </v>
      </c>
      <c r="D437" t="str">
        <f>RIGHT(Persons[[#This Row],[full_name]],LEN(Persons[[#This Row],[full_name]]) - SEARCH(" ",Persons[[#This Row],[full_name]]))</f>
        <v>Conway</v>
      </c>
      <c r="E437" s="1">
        <v>24899</v>
      </c>
      <c r="F437" t="str" cm="1">
        <f t="array" aca="1" ref="F437" ca="1">INDEX($A$2:$A$507, RANDBETWEEN(1, COUNTA($A$2:$A$507)),1)</f>
        <v>p162</v>
      </c>
      <c r="G437">
        <f t="shared" ca="1" si="6"/>
        <v>0.37414215155516461</v>
      </c>
      <c r="H437" t="str" cm="1">
        <f t="array" aca="1" ref="H437" ca="1">INDEX($C$2:$C$507, RANK(G437,G437:$G$507),1)</f>
        <v xml:space="preserve">Deacon </v>
      </c>
      <c r="I437" t="str" cm="1">
        <f t="array" aca="1" ref="I437" ca="1">INDEX($D$2:$D$507, RANK(G437,G437:$G$507),1)</f>
        <v>Riggs</v>
      </c>
      <c r="J437" t="s">
        <v>940</v>
      </c>
    </row>
    <row r="438" spans="1:10" x14ac:dyDescent="0.25">
      <c r="A438" t="s">
        <v>452</v>
      </c>
      <c r="B438" t="s">
        <v>941</v>
      </c>
      <c r="C438" t="str">
        <f>LEFT(Persons[[#This Row],[full_name]],SEARCH(" ",Persons[[#This Row],[full_name]]))</f>
        <v xml:space="preserve">Cian </v>
      </c>
      <c r="D438" t="str">
        <f>RIGHT(Persons[[#This Row],[full_name]],LEN(Persons[[#This Row],[full_name]]) - SEARCH(" ",Persons[[#This Row],[full_name]]))</f>
        <v>Gallagher</v>
      </c>
      <c r="E438" s="1">
        <v>22641</v>
      </c>
      <c r="F438" t="str" cm="1">
        <f t="array" aca="1" ref="F438" ca="1">INDEX($A$2:$A$507, RANDBETWEEN(1, COUNTA($A$2:$A$507)),1)</f>
        <v>p392</v>
      </c>
      <c r="G438">
        <f t="shared" ca="1" si="6"/>
        <v>0.53877907133720504</v>
      </c>
      <c r="H438" t="str" cm="1">
        <f t="array" aca="1" ref="H438" ca="1">INDEX($C$2:$C$507, RANK(G438,G438:$G$507),1)</f>
        <v xml:space="preserve">Effie </v>
      </c>
      <c r="I438" t="str" cm="1">
        <f t="array" aca="1" ref="I438" ca="1">INDEX($D$2:$D$507, RANK(G438,G438:$G$507),1)</f>
        <v>Thompson</v>
      </c>
      <c r="J438" t="s">
        <v>941</v>
      </c>
    </row>
    <row r="439" spans="1:10" x14ac:dyDescent="0.25">
      <c r="A439" t="s">
        <v>453</v>
      </c>
      <c r="B439" t="s">
        <v>942</v>
      </c>
      <c r="C439" t="str">
        <f>LEFT(Persons[[#This Row],[full_name]],SEARCH(" ",Persons[[#This Row],[full_name]]))</f>
        <v xml:space="preserve">Freddie </v>
      </c>
      <c r="D439" t="str">
        <f>RIGHT(Persons[[#This Row],[full_name]],LEN(Persons[[#This Row],[full_name]]) - SEARCH(" ",Persons[[#This Row],[full_name]]))</f>
        <v>Jefferson</v>
      </c>
      <c r="E439" s="1">
        <v>37939</v>
      </c>
      <c r="F439" t="str" cm="1">
        <f t="array" aca="1" ref="F439" ca="1">INDEX($A$2:$A$507, RANDBETWEEN(1, COUNTA($A$2:$A$507)),1)</f>
        <v>p462</v>
      </c>
      <c r="G439">
        <f t="shared" ca="1" si="6"/>
        <v>0.93817120010545185</v>
      </c>
      <c r="H439" t="str" cm="1">
        <f t="array" aca="1" ref="H439" ca="1">INDEX($C$2:$C$507, RANK(G439,G439:$G$507),1)</f>
        <v>Marc</v>
      </c>
      <c r="I439" t="str" cm="1">
        <f t="array" aca="1" ref="I439" ca="1">INDEX($D$2:$D$507, RANK(G439,G439:$G$507),1)</f>
        <v>Kline</v>
      </c>
      <c r="J439" t="s">
        <v>942</v>
      </c>
    </row>
    <row r="440" spans="1:10" x14ac:dyDescent="0.25">
      <c r="A440" t="s">
        <v>454</v>
      </c>
      <c r="B440" t="s">
        <v>943</v>
      </c>
      <c r="C440" t="str">
        <f>LEFT(Persons[[#This Row],[full_name]],SEARCH(" ",Persons[[#This Row],[full_name]]))</f>
        <v xml:space="preserve">Aaliyah </v>
      </c>
      <c r="D440" t="str">
        <f>RIGHT(Persons[[#This Row],[full_name]],LEN(Persons[[#This Row],[full_name]]) - SEARCH(" ",Persons[[#This Row],[full_name]]))</f>
        <v>Figueroa</v>
      </c>
      <c r="E440" s="1">
        <v>19121</v>
      </c>
      <c r="F440" t="str" cm="1">
        <f t="array" aca="1" ref="F440" ca="1">INDEX($A$2:$A$507, RANDBETWEEN(1, COUNTA($A$2:$A$507)),1)</f>
        <v>p426</v>
      </c>
      <c r="G440">
        <f t="shared" ca="1" si="6"/>
        <v>0.27396625821899889</v>
      </c>
      <c r="H440" t="str" cm="1">
        <f t="array" aca="1" ref="H440" ca="1">INDEX($C$2:$C$507, RANK(G440,G440:$G$507),1)</f>
        <v xml:space="preserve">Clyde </v>
      </c>
      <c r="I440" t="str" cm="1">
        <f t="array" aca="1" ref="I440" ca="1">INDEX($D$2:$D$507, RANK(G440,G440:$G$507),1)</f>
        <v>Barton</v>
      </c>
      <c r="J440" t="s">
        <v>943</v>
      </c>
    </row>
    <row r="441" spans="1:10" x14ac:dyDescent="0.25">
      <c r="A441" t="s">
        <v>455</v>
      </c>
      <c r="B441" t="s">
        <v>944</v>
      </c>
      <c r="C441" t="str">
        <f>LEFT(Persons[[#This Row],[full_name]],SEARCH(" ",Persons[[#This Row],[full_name]]))</f>
        <v xml:space="preserve">Esther </v>
      </c>
      <c r="D441" t="str">
        <f>RIGHT(Persons[[#This Row],[full_name]],LEN(Persons[[#This Row],[full_name]]) - SEARCH(" ",Persons[[#This Row],[full_name]]))</f>
        <v>Jacobson</v>
      </c>
      <c r="E441" s="1">
        <v>26329</v>
      </c>
      <c r="F441" t="str" cm="1">
        <f t="array" aca="1" ref="F441" ca="1">INDEX($A$2:$A$507, RANDBETWEEN(1, COUNTA($A$2:$A$507)),1)</f>
        <v>p54</v>
      </c>
      <c r="G441">
        <f t="shared" ca="1" si="6"/>
        <v>0.82665267902733353</v>
      </c>
      <c r="H441" t="str" cm="1">
        <f t="array" aca="1" ref="H441" ca="1">INDEX($C$2:$C$507, RANK(G441,G441:$G$507),1)</f>
        <v xml:space="preserve">Roxanne </v>
      </c>
      <c r="I441" t="str" cm="1">
        <f t="array" aca="1" ref="I441" ca="1">INDEX($D$2:$D$507, RANK(G441,G441:$G$507),1)</f>
        <v>Bryant</v>
      </c>
      <c r="J441" t="s">
        <v>944</v>
      </c>
    </row>
    <row r="442" spans="1:10" x14ac:dyDescent="0.25">
      <c r="A442" t="s">
        <v>456</v>
      </c>
      <c r="B442" t="s">
        <v>945</v>
      </c>
      <c r="C442" t="str">
        <f>LEFT(Persons[[#This Row],[full_name]],SEARCH(" ",Persons[[#This Row],[full_name]]))</f>
        <v xml:space="preserve">Hector </v>
      </c>
      <c r="D442" t="str">
        <f>RIGHT(Persons[[#This Row],[full_name]],LEN(Persons[[#This Row],[full_name]]) - SEARCH(" ",Persons[[#This Row],[full_name]]))</f>
        <v>Reid</v>
      </c>
      <c r="E442" s="1">
        <v>22204</v>
      </c>
      <c r="F442" t="str" cm="1">
        <f t="array" aca="1" ref="F442" ca="1">INDEX($A$2:$A$507, RANDBETWEEN(1, COUNTA($A$2:$A$507)),1)</f>
        <v>p359</v>
      </c>
      <c r="G442">
        <f t="shared" ca="1" si="6"/>
        <v>2.8534515843842145E-3</v>
      </c>
      <c r="H442" t="str" cm="1">
        <f t="array" aca="1" ref="H442" ca="1">INDEX($C$2:$C$507, RANK(G442,G442:$G$507),1)</f>
        <v xml:space="preserve">Angus </v>
      </c>
      <c r="I442" t="str" cm="1">
        <f t="array" aca="1" ref="I442" ca="1">INDEX($D$2:$D$507, RANK(G442,G442:$G$507),1)</f>
        <v>Clements</v>
      </c>
      <c r="J442" t="s">
        <v>945</v>
      </c>
    </row>
    <row r="443" spans="1:10" x14ac:dyDescent="0.25">
      <c r="A443" t="s">
        <v>457</v>
      </c>
      <c r="B443" t="s">
        <v>946</v>
      </c>
      <c r="C443" t="str">
        <f>LEFT(Persons[[#This Row],[full_name]],SEARCH(" ",Persons[[#This Row],[full_name]]))</f>
        <v xml:space="preserve">Ajay </v>
      </c>
      <c r="D443" t="str">
        <f>RIGHT(Persons[[#This Row],[full_name]],LEN(Persons[[#This Row],[full_name]]) - SEARCH(" ",Persons[[#This Row],[full_name]]))</f>
        <v>Rowland</v>
      </c>
      <c r="E443" s="1">
        <v>27409</v>
      </c>
      <c r="F443" t="str" cm="1">
        <f t="array" aca="1" ref="F443" ca="1">INDEX($A$2:$A$507, RANDBETWEEN(1, COUNTA($A$2:$A$507)),1)</f>
        <v>p64</v>
      </c>
      <c r="G443">
        <f t="shared" ca="1" si="6"/>
        <v>0.12639784212729077</v>
      </c>
      <c r="H443" t="str" cm="1">
        <f t="array" aca="1" ref="H443" ca="1">INDEX($C$2:$C$507, RANK(G443,G443:$G$507),1)</f>
        <v xml:space="preserve">Elinor </v>
      </c>
      <c r="I443" t="str" cm="1">
        <f t="array" aca="1" ref="I443" ca="1">INDEX($D$2:$D$507, RANK(G443,G443:$G$507),1)</f>
        <v>Park</v>
      </c>
      <c r="J443" t="s">
        <v>946</v>
      </c>
    </row>
    <row r="444" spans="1:10" x14ac:dyDescent="0.25">
      <c r="A444" t="s">
        <v>458</v>
      </c>
      <c r="B444" t="s">
        <v>947</v>
      </c>
      <c r="C444" t="str">
        <f>LEFT(Persons[[#This Row],[full_name]],SEARCH(" ",Persons[[#This Row],[full_name]]))</f>
        <v xml:space="preserve">Howard </v>
      </c>
      <c r="D444" t="str">
        <f>RIGHT(Persons[[#This Row],[full_name]],LEN(Persons[[#This Row],[full_name]]) - SEARCH(" ",Persons[[#This Row],[full_name]]))</f>
        <v>Weeks</v>
      </c>
      <c r="E444" s="1">
        <v>28468</v>
      </c>
      <c r="F444" t="str" cm="1">
        <f t="array" aca="1" ref="F444" ca="1">INDEX($A$2:$A$507, RANDBETWEEN(1, COUNTA($A$2:$A$507)),1)</f>
        <v>p213</v>
      </c>
      <c r="G444">
        <f t="shared" ca="1" si="6"/>
        <v>0.66404605558648366</v>
      </c>
      <c r="H444" t="str" cm="1">
        <f t="array" aca="1" ref="H444" ca="1">INDEX($C$2:$C$507, RANK(G444,G444:$G$507),1)</f>
        <v xml:space="preserve">Donald </v>
      </c>
      <c r="I444" t="str" cm="1">
        <f t="array" aca="1" ref="I444" ca="1">INDEX($D$2:$D$507, RANK(G444,G444:$G$507),1)</f>
        <v>Taylor</v>
      </c>
      <c r="J444" t="s">
        <v>947</v>
      </c>
    </row>
    <row r="445" spans="1:10" x14ac:dyDescent="0.25">
      <c r="A445" t="s">
        <v>459</v>
      </c>
      <c r="B445" t="s">
        <v>948</v>
      </c>
      <c r="C445" t="str">
        <f>LEFT(Persons[[#This Row],[full_name]],SEARCH(" ",Persons[[#This Row],[full_name]]))</f>
        <v xml:space="preserve">Conor </v>
      </c>
      <c r="D445" t="str">
        <f>RIGHT(Persons[[#This Row],[full_name]],LEN(Persons[[#This Row],[full_name]]) - SEARCH(" ",Persons[[#This Row],[full_name]]))</f>
        <v>Chavez</v>
      </c>
      <c r="E445" s="1">
        <v>37503</v>
      </c>
      <c r="F445" t="str" cm="1">
        <f t="array" aca="1" ref="F445" ca="1">INDEX($A$2:$A$507, RANDBETWEEN(1, COUNTA($A$2:$A$507)),1)</f>
        <v>p208</v>
      </c>
      <c r="G445">
        <f t="shared" ca="1" si="6"/>
        <v>0.76795210267919978</v>
      </c>
      <c r="H445" t="str" cm="1">
        <f t="array" aca="1" ref="H445" ca="1">INDEX($C$2:$C$507, RANK(G445,G445:$G$507),1)</f>
        <v xml:space="preserve">Kara </v>
      </c>
      <c r="I445" t="str" cm="1">
        <f t="array" aca="1" ref="I445" ca="1">INDEX($D$2:$D$507, RANK(G445,G445:$G$507),1)</f>
        <v>Monroe</v>
      </c>
      <c r="J445" t="s">
        <v>948</v>
      </c>
    </row>
    <row r="446" spans="1:10" x14ac:dyDescent="0.25">
      <c r="A446" t="s">
        <v>460</v>
      </c>
      <c r="B446" t="s">
        <v>949</v>
      </c>
      <c r="C446" t="str">
        <f>LEFT(Persons[[#This Row],[full_name]],SEARCH(" ",Persons[[#This Row],[full_name]]))</f>
        <v xml:space="preserve">Tessa </v>
      </c>
      <c r="D446" t="str">
        <f>RIGHT(Persons[[#This Row],[full_name]],LEN(Persons[[#This Row],[full_name]]) - SEARCH(" ",Persons[[#This Row],[full_name]]))</f>
        <v>Arroyo</v>
      </c>
      <c r="E446" s="1">
        <v>20648</v>
      </c>
      <c r="F446" t="str" cm="1">
        <f t="array" aca="1" ref="F446" ca="1">INDEX($A$2:$A$507, RANDBETWEEN(1, COUNTA($A$2:$A$507)),1)</f>
        <v>p116</v>
      </c>
      <c r="G446">
        <f t="shared" ca="1" si="6"/>
        <v>0.92693835998397778</v>
      </c>
      <c r="H446" t="str" cm="1">
        <f t="array" aca="1" ref="H446" ca="1">INDEX($C$2:$C$507, RANK(G446,G446:$G$507),1)</f>
        <v>Kane</v>
      </c>
      <c r="I446" t="str" cm="1">
        <f t="array" aca="1" ref="I446" ca="1">INDEX($D$2:$D$507, RANK(G446,G446:$G$507),1)</f>
        <v>Yoseph</v>
      </c>
      <c r="J446" t="s">
        <v>949</v>
      </c>
    </row>
    <row r="447" spans="1:10" x14ac:dyDescent="0.25">
      <c r="A447" t="s">
        <v>461</v>
      </c>
      <c r="B447" t="s">
        <v>950</v>
      </c>
      <c r="C447" t="str">
        <f>LEFT(Persons[[#This Row],[full_name]],SEARCH(" ",Persons[[#This Row],[full_name]]))</f>
        <v xml:space="preserve">Ashley </v>
      </c>
      <c r="D447" t="str">
        <f>RIGHT(Persons[[#This Row],[full_name]],LEN(Persons[[#This Row],[full_name]]) - SEARCH(" ",Persons[[#This Row],[full_name]]))</f>
        <v>Branch</v>
      </c>
      <c r="E447" s="1">
        <v>24926</v>
      </c>
      <c r="F447" t="str" cm="1">
        <f t="array" aca="1" ref="F447" ca="1">INDEX($A$2:$A$507, RANDBETWEEN(1, COUNTA($A$2:$A$507)),1)</f>
        <v>p189</v>
      </c>
      <c r="G447">
        <f t="shared" ca="1" si="6"/>
        <v>0.92393498410382624</v>
      </c>
      <c r="H447" t="str" cm="1">
        <f t="array" aca="1" ref="H447" ca="1">INDEX($C$2:$C$507, RANK(G447,G447:$G$507),1)</f>
        <v>Kane</v>
      </c>
      <c r="I447" t="str" cm="1">
        <f t="array" aca="1" ref="I447" ca="1">INDEX($D$2:$D$507, RANK(G447,G447:$G$507),1)</f>
        <v>Yoseph</v>
      </c>
      <c r="J447" t="s">
        <v>950</v>
      </c>
    </row>
    <row r="448" spans="1:10" x14ac:dyDescent="0.25">
      <c r="A448" t="s">
        <v>462</v>
      </c>
      <c r="B448" t="s">
        <v>951</v>
      </c>
      <c r="C448" t="str">
        <f>LEFT(Persons[[#This Row],[full_name]],SEARCH(" ",Persons[[#This Row],[full_name]]))</f>
        <v xml:space="preserve">Adrian </v>
      </c>
      <c r="D448" t="str">
        <f>RIGHT(Persons[[#This Row],[full_name]],LEN(Persons[[#This Row],[full_name]]) - SEARCH(" ",Persons[[#This Row],[full_name]]))</f>
        <v>Robinson</v>
      </c>
      <c r="E448" s="1">
        <v>30360</v>
      </c>
      <c r="F448" t="str" cm="1">
        <f t="array" aca="1" ref="F448" ca="1">INDEX($A$2:$A$507, RANDBETWEEN(1, COUNTA($A$2:$A$507)),1)</f>
        <v>p175</v>
      </c>
      <c r="G448">
        <f t="shared" ca="1" si="6"/>
        <v>0.56281103021899126</v>
      </c>
      <c r="H448" t="str" cm="1">
        <f t="array" aca="1" ref="H448" ca="1">INDEX($C$2:$C$507, RANK(G448,G448:$G$507),1)</f>
        <v xml:space="preserve">Zachariah </v>
      </c>
      <c r="I448" t="str" cm="1">
        <f t="array" aca="1" ref="I448" ca="1">INDEX($D$2:$D$507, RANK(G448,G448:$G$507),1)</f>
        <v>Li</v>
      </c>
      <c r="J448" t="s">
        <v>951</v>
      </c>
    </row>
    <row r="449" spans="1:10" x14ac:dyDescent="0.25">
      <c r="A449" t="s">
        <v>463</v>
      </c>
      <c r="B449" t="s">
        <v>952</v>
      </c>
      <c r="C449" t="str">
        <f>LEFT(Persons[[#This Row],[full_name]],SEARCH(" ",Persons[[#This Row],[full_name]]))</f>
        <v xml:space="preserve">Noah </v>
      </c>
      <c r="D449" t="str">
        <f>RIGHT(Persons[[#This Row],[full_name]],LEN(Persons[[#This Row],[full_name]]) - SEARCH(" ",Persons[[#This Row],[full_name]]))</f>
        <v>Schwartz</v>
      </c>
      <c r="E449" s="1">
        <v>35142</v>
      </c>
      <c r="F449" t="str" cm="1">
        <f t="array" aca="1" ref="F449" ca="1">INDEX($A$2:$A$507, RANDBETWEEN(1, COUNTA($A$2:$A$507)),1)</f>
        <v>p443</v>
      </c>
      <c r="G449">
        <f t="shared" ca="1" si="6"/>
        <v>0.11563211874028945</v>
      </c>
      <c r="H449" t="str" cm="1">
        <f t="array" aca="1" ref="H449" ca="1">INDEX($C$2:$C$507, RANK(G449,G449:$G$507),1)</f>
        <v xml:space="preserve">Constance </v>
      </c>
      <c r="I449" t="str" cm="1">
        <f t="array" aca="1" ref="I449" ca="1">INDEX($D$2:$D$507, RANK(G449,G449:$G$507),1)</f>
        <v>Obrien</v>
      </c>
      <c r="J449" t="s">
        <v>952</v>
      </c>
    </row>
    <row r="450" spans="1:10" x14ac:dyDescent="0.25">
      <c r="A450" t="s">
        <v>464</v>
      </c>
      <c r="B450" t="s">
        <v>953</v>
      </c>
      <c r="C450" t="str">
        <f>LEFT(Persons[[#This Row],[full_name]],SEARCH(" ",Persons[[#This Row],[full_name]]))</f>
        <v xml:space="preserve">Conrad </v>
      </c>
      <c r="D450" t="str">
        <f>RIGHT(Persons[[#This Row],[full_name]],LEN(Persons[[#This Row],[full_name]]) - SEARCH(" ",Persons[[#This Row],[full_name]]))</f>
        <v>Petersen</v>
      </c>
      <c r="E450" s="1">
        <v>27759</v>
      </c>
      <c r="F450" t="str" cm="1">
        <f t="array" aca="1" ref="F450" ca="1">INDEX($A$2:$A$507, RANDBETWEEN(1, COUNTA($A$2:$A$507)),1)</f>
        <v>p418</v>
      </c>
      <c r="G450">
        <f t="shared" ref="G450:G509" ca="1" si="7">RAND()</f>
        <v>0.75761192331642202</v>
      </c>
      <c r="H450" t="str" cm="1">
        <f t="array" aca="1" ref="H450" ca="1">INDEX($C$2:$C$507, RANK(G450,G450:$G$507),1)</f>
        <v xml:space="preserve">Kara </v>
      </c>
      <c r="I450" t="str" cm="1">
        <f t="array" aca="1" ref="I450" ca="1">INDEX($D$2:$D$507, RANK(G450,G450:$G$507),1)</f>
        <v>Monroe</v>
      </c>
      <c r="J450" t="s">
        <v>953</v>
      </c>
    </row>
    <row r="451" spans="1:10" x14ac:dyDescent="0.25">
      <c r="A451" t="s">
        <v>465</v>
      </c>
      <c r="B451" t="s">
        <v>954</v>
      </c>
      <c r="C451" t="str">
        <f>LEFT(Persons[[#This Row],[full_name]],SEARCH(" ",Persons[[#This Row],[full_name]]))</f>
        <v xml:space="preserve">Larry </v>
      </c>
      <c r="D451" t="str">
        <f>RIGHT(Persons[[#This Row],[full_name]],LEN(Persons[[#This Row],[full_name]]) - SEARCH(" ",Persons[[#This Row],[full_name]]))</f>
        <v>Bailey</v>
      </c>
      <c r="E451" s="1">
        <v>26521</v>
      </c>
      <c r="F451" t="str" cm="1">
        <f t="array" aca="1" ref="F451" ca="1">INDEX($A$2:$A$507, RANDBETWEEN(1, COUNTA($A$2:$A$507)),1)</f>
        <v>p382</v>
      </c>
      <c r="G451">
        <f t="shared" ca="1" si="7"/>
        <v>0.86950388609951801</v>
      </c>
      <c r="H451" t="str" cm="1">
        <f t="array" aca="1" ref="H451" ca="1">INDEX($C$2:$C$507, RANK(G451,G451:$G$507),1)</f>
        <v xml:space="preserve">Wojciech </v>
      </c>
      <c r="I451" t="str" cm="1">
        <f t="array" aca="1" ref="I451" ca="1">INDEX($D$2:$D$507, RANK(G451,G451:$G$507),1)</f>
        <v>Mayer</v>
      </c>
      <c r="J451" t="s">
        <v>954</v>
      </c>
    </row>
    <row r="452" spans="1:10" x14ac:dyDescent="0.25">
      <c r="A452" t="s">
        <v>466</v>
      </c>
      <c r="B452" t="s">
        <v>955</v>
      </c>
      <c r="C452" t="str">
        <f>LEFT(Persons[[#This Row],[full_name]],SEARCH(" ",Persons[[#This Row],[full_name]]))</f>
        <v xml:space="preserve">Russell </v>
      </c>
      <c r="D452" t="str">
        <f>RIGHT(Persons[[#This Row],[full_name]],LEN(Persons[[#This Row],[full_name]]) - SEARCH(" ",Persons[[#This Row],[full_name]]))</f>
        <v>Riddle</v>
      </c>
      <c r="E452" s="1">
        <v>34906</v>
      </c>
      <c r="F452" t="str" cm="1">
        <f t="array" aca="1" ref="F452" ca="1">INDEX($A$2:$A$507, RANDBETWEEN(1, COUNTA($A$2:$A$507)),1)</f>
        <v>p227</v>
      </c>
      <c r="G452">
        <f t="shared" ca="1" si="7"/>
        <v>0.19799481414185349</v>
      </c>
      <c r="H452" t="str" cm="1">
        <f t="array" aca="1" ref="H452" ca="1">INDEX($C$2:$C$507, RANK(G452,G452:$G$507),1)</f>
        <v xml:space="preserve">Kirsten </v>
      </c>
      <c r="I452" t="str" cm="1">
        <f t="array" aca="1" ref="I452" ca="1">INDEX($D$2:$D$507, RANK(G452,G452:$G$507),1)</f>
        <v>Vasquez</v>
      </c>
      <c r="J452" t="s">
        <v>955</v>
      </c>
    </row>
    <row r="453" spans="1:10" x14ac:dyDescent="0.25">
      <c r="A453" t="s">
        <v>467</v>
      </c>
      <c r="B453" t="s">
        <v>956</v>
      </c>
      <c r="C453" t="str">
        <f>LEFT(Persons[[#This Row],[full_name]],SEARCH(" ",Persons[[#This Row],[full_name]]))</f>
        <v xml:space="preserve">Elinor </v>
      </c>
      <c r="D453" t="str">
        <f>RIGHT(Persons[[#This Row],[full_name]],LEN(Persons[[#This Row],[full_name]]) - SEARCH(" ",Persons[[#This Row],[full_name]]))</f>
        <v>Ochoa</v>
      </c>
      <c r="E453" s="1">
        <v>19581</v>
      </c>
      <c r="F453" t="str" cm="1">
        <f t="array" aca="1" ref="F453" ca="1">INDEX($A$2:$A$507, RANDBETWEEN(1, COUNTA($A$2:$A$507)),1)</f>
        <v>p268</v>
      </c>
      <c r="G453">
        <f t="shared" ca="1" si="7"/>
        <v>0.94439988735524516</v>
      </c>
      <c r="H453" t="str" cm="1">
        <f t="array" aca="1" ref="H453" ca="1">INDEX($C$2:$C$507, RANK(G453,G453:$G$507),1)</f>
        <v>Clancy</v>
      </c>
      <c r="I453" t="str" cm="1">
        <f t="array" aca="1" ref="I453" ca="1">INDEX($D$2:$D$507, RANK(G453,G453:$G$507),1)</f>
        <v>Oppenheimer</v>
      </c>
      <c r="J453" t="s">
        <v>956</v>
      </c>
    </row>
    <row r="454" spans="1:10" x14ac:dyDescent="0.25">
      <c r="A454" t="s">
        <v>468</v>
      </c>
      <c r="B454" t="s">
        <v>957</v>
      </c>
      <c r="C454" t="str">
        <f>LEFT(Persons[[#This Row],[full_name]],SEARCH(" ",Persons[[#This Row],[full_name]]))</f>
        <v xml:space="preserve">Davina </v>
      </c>
      <c r="D454" t="str">
        <f>RIGHT(Persons[[#This Row],[full_name]],LEN(Persons[[#This Row],[full_name]]) - SEARCH(" ",Persons[[#This Row],[full_name]]))</f>
        <v>Jacobs</v>
      </c>
      <c r="E454" s="1">
        <v>37784</v>
      </c>
      <c r="F454" t="str" cm="1">
        <f t="array" aca="1" ref="F454" ca="1">INDEX($A$2:$A$507, RANDBETWEEN(1, COUNTA($A$2:$A$507)),1)</f>
        <v>p428</v>
      </c>
      <c r="G454">
        <f t="shared" ca="1" si="7"/>
        <v>0.4821477113752396</v>
      </c>
      <c r="H454" t="str" cm="1">
        <f t="array" aca="1" ref="H454" ca="1">INDEX($C$2:$C$507, RANK(G454,G454:$G$507),1)</f>
        <v xml:space="preserve">Zachariah </v>
      </c>
      <c r="I454" t="str" cm="1">
        <f t="array" aca="1" ref="I454" ca="1">INDEX($D$2:$D$507, RANK(G454,G454:$G$507),1)</f>
        <v>Li</v>
      </c>
      <c r="J454" t="s">
        <v>957</v>
      </c>
    </row>
    <row r="455" spans="1:10" x14ac:dyDescent="0.25">
      <c r="A455" t="s">
        <v>469</v>
      </c>
      <c r="B455" t="s">
        <v>958</v>
      </c>
      <c r="C455" t="str">
        <f>LEFT(Persons[[#This Row],[full_name]],SEARCH(" ",Persons[[#This Row],[full_name]]))</f>
        <v xml:space="preserve">Huda </v>
      </c>
      <c r="D455" t="str">
        <f>RIGHT(Persons[[#This Row],[full_name]],LEN(Persons[[#This Row],[full_name]]) - SEARCH(" ",Persons[[#This Row],[full_name]]))</f>
        <v>Christian</v>
      </c>
      <c r="E455" s="1">
        <v>32883</v>
      </c>
      <c r="F455" t="str" cm="1">
        <f t="array" aca="1" ref="F455" ca="1">INDEX($A$2:$A$507, RANDBETWEEN(1, COUNTA($A$2:$A$507)),1)</f>
        <v>p245</v>
      </c>
      <c r="G455">
        <f t="shared" ca="1" si="7"/>
        <v>0.60366246911962851</v>
      </c>
      <c r="H455" t="str" cm="1">
        <f t="array" aca="1" ref="H455" ca="1">INDEX($C$2:$C$507, RANK(G455,G455:$G$507),1)</f>
        <v xml:space="preserve">Fred </v>
      </c>
      <c r="I455" t="str" cm="1">
        <f t="array" aca="1" ref="I455" ca="1">INDEX($D$2:$D$507, RANK(G455,G455:$G$507),1)</f>
        <v>Giles</v>
      </c>
      <c r="J455" t="s">
        <v>958</v>
      </c>
    </row>
    <row r="456" spans="1:10" x14ac:dyDescent="0.25">
      <c r="A456" t="s">
        <v>470</v>
      </c>
      <c r="B456" t="s">
        <v>959</v>
      </c>
      <c r="C456" t="str">
        <f>LEFT(Persons[[#This Row],[full_name]],SEARCH(" ",Persons[[#This Row],[full_name]]))</f>
        <v xml:space="preserve">Cleo </v>
      </c>
      <c r="D456" t="str">
        <f>RIGHT(Persons[[#This Row],[full_name]],LEN(Persons[[#This Row],[full_name]]) - SEARCH(" ",Persons[[#This Row],[full_name]]))</f>
        <v>Richardson</v>
      </c>
      <c r="E456" s="1">
        <v>22137</v>
      </c>
      <c r="F456" t="str" cm="1">
        <f t="array" aca="1" ref="F456" ca="1">INDEX($A$2:$A$507, RANDBETWEEN(1, COUNTA($A$2:$A$507)),1)</f>
        <v>p318</v>
      </c>
      <c r="G456">
        <f t="shared" ca="1" si="7"/>
        <v>0.61881488530524298</v>
      </c>
      <c r="H456" t="str" cm="1">
        <f t="array" aca="1" ref="H456" ca="1">INDEX($C$2:$C$507, RANK(G456,G456:$G$507),1)</f>
        <v xml:space="preserve">Aamina </v>
      </c>
      <c r="I456" t="str" cm="1">
        <f t="array" aca="1" ref="I456" ca="1">INDEX($D$2:$D$507, RANK(G456,G456:$G$507),1)</f>
        <v>Wagner</v>
      </c>
      <c r="J456" t="s">
        <v>959</v>
      </c>
    </row>
    <row r="457" spans="1:10" x14ac:dyDescent="0.25">
      <c r="A457" t="s">
        <v>471</v>
      </c>
      <c r="B457" t="s">
        <v>960</v>
      </c>
      <c r="C457" t="str">
        <f>LEFT(Persons[[#This Row],[full_name]],SEARCH(" ",Persons[[#This Row],[full_name]]))</f>
        <v xml:space="preserve">Fynn </v>
      </c>
      <c r="D457" t="str">
        <f>RIGHT(Persons[[#This Row],[full_name]],LEN(Persons[[#This Row],[full_name]]) - SEARCH(" ",Persons[[#This Row],[full_name]]))</f>
        <v>Cohen</v>
      </c>
      <c r="E457" s="1">
        <v>22458</v>
      </c>
      <c r="F457" t="str" cm="1">
        <f t="array" aca="1" ref="F457" ca="1">INDEX($A$2:$A$507, RANDBETWEEN(1, COUNTA($A$2:$A$507)),1)</f>
        <v>p35</v>
      </c>
      <c r="G457">
        <f t="shared" ca="1" si="7"/>
        <v>0.64029829418703643</v>
      </c>
      <c r="H457" t="str" cm="1">
        <f t="array" aca="1" ref="H457" ca="1">INDEX($C$2:$C$507, RANK(G457,G457:$G$507),1)</f>
        <v xml:space="preserve">Joao </v>
      </c>
      <c r="I457" t="str" cm="1">
        <f t="array" aca="1" ref="I457" ca="1">INDEX($D$2:$D$507, RANK(G457,G457:$G$507),1)</f>
        <v>Browning</v>
      </c>
      <c r="J457" t="s">
        <v>960</v>
      </c>
    </row>
    <row r="458" spans="1:10" x14ac:dyDescent="0.25">
      <c r="A458" t="s">
        <v>472</v>
      </c>
      <c r="B458" t="s">
        <v>961</v>
      </c>
      <c r="C458" t="str">
        <f>LEFT(Persons[[#This Row],[full_name]],SEARCH(" ",Persons[[#This Row],[full_name]]))</f>
        <v xml:space="preserve">Devon </v>
      </c>
      <c r="D458" t="str">
        <f>RIGHT(Persons[[#This Row],[full_name]],LEN(Persons[[#This Row],[full_name]]) - SEARCH(" ",Persons[[#This Row],[full_name]]))</f>
        <v>Friedman</v>
      </c>
      <c r="E458" s="1">
        <v>19887</v>
      </c>
      <c r="F458" t="str" cm="1">
        <f t="array" aca="1" ref="F458" ca="1">INDEX($A$2:$A$507, RANDBETWEEN(1, COUNTA($A$2:$A$507)),1)</f>
        <v>p267</v>
      </c>
      <c r="G458">
        <f t="shared" ca="1" si="7"/>
        <v>0.72424960430376439</v>
      </c>
      <c r="H458" t="str" cm="1">
        <f t="array" aca="1" ref="H458" ca="1">INDEX($C$2:$C$507, RANK(G458,G458:$G$507),1)</f>
        <v xml:space="preserve">Tianna </v>
      </c>
      <c r="I458" t="str" cm="1">
        <f t="array" aca="1" ref="I458" ca="1">INDEX($D$2:$D$507, RANK(G458,G458:$G$507),1)</f>
        <v>Stevens</v>
      </c>
      <c r="J458" t="s">
        <v>961</v>
      </c>
    </row>
    <row r="459" spans="1:10" x14ac:dyDescent="0.25">
      <c r="A459" t="s">
        <v>473</v>
      </c>
      <c r="B459" t="s">
        <v>962</v>
      </c>
      <c r="C459" t="str">
        <f>LEFT(Persons[[#This Row],[full_name]],SEARCH(" ",Persons[[#This Row],[full_name]]))</f>
        <v xml:space="preserve">Aiza </v>
      </c>
      <c r="D459" t="str">
        <f>RIGHT(Persons[[#This Row],[full_name]],LEN(Persons[[#This Row],[full_name]]) - SEARCH(" ",Persons[[#This Row],[full_name]]))</f>
        <v>Coleman</v>
      </c>
      <c r="E459" s="1">
        <v>28670</v>
      </c>
      <c r="F459" t="str" cm="1">
        <f t="array" aca="1" ref="F459" ca="1">INDEX($A$2:$A$507, RANDBETWEEN(1, COUNTA($A$2:$A$507)),1)</f>
        <v>p473</v>
      </c>
      <c r="G459">
        <f t="shared" ca="1" si="7"/>
        <v>0.21335424581761508</v>
      </c>
      <c r="H459" t="str" cm="1">
        <f t="array" aca="1" ref="H459" ca="1">INDEX($C$2:$C$507, RANK(G459,G459:$G$507),1)</f>
        <v xml:space="preserve">Sadie </v>
      </c>
      <c r="I459" t="str" cm="1">
        <f t="array" aca="1" ref="I459" ca="1">INDEX($D$2:$D$507, RANK(G459,G459:$G$507),1)</f>
        <v>Strong</v>
      </c>
      <c r="J459" t="s">
        <v>962</v>
      </c>
    </row>
    <row r="460" spans="1:10" x14ac:dyDescent="0.25">
      <c r="A460" t="s">
        <v>474</v>
      </c>
      <c r="B460" t="s">
        <v>963</v>
      </c>
      <c r="C460" t="str">
        <f>LEFT(Persons[[#This Row],[full_name]],SEARCH(" ",Persons[[#This Row],[full_name]]))</f>
        <v xml:space="preserve">Myrtle </v>
      </c>
      <c r="D460" t="str">
        <f>RIGHT(Persons[[#This Row],[full_name]],LEN(Persons[[#This Row],[full_name]]) - SEARCH(" ",Persons[[#This Row],[full_name]]))</f>
        <v>Michael</v>
      </c>
      <c r="E460" s="1">
        <v>30971</v>
      </c>
      <c r="F460" t="str" cm="1">
        <f t="array" aca="1" ref="F460" ca="1">INDEX($A$2:$A$507, RANDBETWEEN(1, COUNTA($A$2:$A$507)),1)</f>
        <v>p152</v>
      </c>
      <c r="G460">
        <f t="shared" ca="1" si="7"/>
        <v>0.32311916743551095</v>
      </c>
      <c r="H460" t="str" cm="1">
        <f t="array" aca="1" ref="H460" ca="1">INDEX($C$2:$C$507, RANK(G460,G460:$G$507),1)</f>
        <v xml:space="preserve">Eleri </v>
      </c>
      <c r="I460" t="str" cm="1">
        <f t="array" aca="1" ref="I460" ca="1">INDEX($D$2:$D$507, RANK(G460,G460:$G$507),1)</f>
        <v>Black</v>
      </c>
      <c r="J460" t="s">
        <v>963</v>
      </c>
    </row>
    <row r="461" spans="1:10" x14ac:dyDescent="0.25">
      <c r="A461" t="s">
        <v>475</v>
      </c>
      <c r="B461" t="s">
        <v>964</v>
      </c>
      <c r="C461" t="str">
        <f>LEFT(Persons[[#This Row],[full_name]],SEARCH(" ",Persons[[#This Row],[full_name]]))</f>
        <v xml:space="preserve">Taya </v>
      </c>
      <c r="D461" t="str">
        <f>RIGHT(Persons[[#This Row],[full_name]],LEN(Persons[[#This Row],[full_name]]) - SEARCH(" ",Persons[[#This Row],[full_name]]))</f>
        <v>Clay</v>
      </c>
      <c r="E461" s="1">
        <v>27187</v>
      </c>
      <c r="F461" t="str" cm="1">
        <f t="array" aca="1" ref="F461" ca="1">INDEX($A$2:$A$507, RANDBETWEEN(1, COUNTA($A$2:$A$507)),1)</f>
        <v>p415</v>
      </c>
      <c r="G461">
        <f t="shared" ca="1" si="7"/>
        <v>0.90748941226231128</v>
      </c>
      <c r="H461" t="str" cm="1">
        <f t="array" aca="1" ref="H461" ca="1">INDEX($C$2:$C$507, RANK(G461,G461:$G$507),1)</f>
        <v>Marc</v>
      </c>
      <c r="I461" t="str" cm="1">
        <f t="array" aca="1" ref="I461" ca="1">INDEX($D$2:$D$507, RANK(G461,G461:$G$507),1)</f>
        <v>Kline</v>
      </c>
      <c r="J461" t="s">
        <v>964</v>
      </c>
    </row>
    <row r="462" spans="1:10" x14ac:dyDescent="0.25">
      <c r="A462" t="s">
        <v>476</v>
      </c>
      <c r="B462" t="s">
        <v>965</v>
      </c>
      <c r="C462" t="str">
        <f>LEFT(Persons[[#This Row],[full_name]],SEARCH(" ",Persons[[#This Row],[full_name]]))</f>
        <v xml:space="preserve">Byron </v>
      </c>
      <c r="D462" t="str">
        <f>RIGHT(Persons[[#This Row],[full_name]],LEN(Persons[[#This Row],[full_name]]) - SEARCH(" ",Persons[[#This Row],[full_name]]))</f>
        <v>Santana</v>
      </c>
      <c r="E462" s="1">
        <v>24950</v>
      </c>
      <c r="F462" t="str" cm="1">
        <f t="array" aca="1" ref="F462" ca="1">INDEX($A$2:$A$507, RANDBETWEEN(1, COUNTA($A$2:$A$507)),1)</f>
        <v>p61</v>
      </c>
      <c r="G462">
        <f t="shared" ca="1" si="7"/>
        <v>0.88806432983604</v>
      </c>
      <c r="H462" t="str" cm="1">
        <f t="array" aca="1" ref="H462" ca="1">INDEX($C$2:$C$507, RANK(G462,G462:$G$507),1)</f>
        <v xml:space="preserve">Kallum </v>
      </c>
      <c r="I462" t="str" cm="1">
        <f t="array" aca="1" ref="I462" ca="1">INDEX($D$2:$D$507, RANK(G462,G462:$G$507),1)</f>
        <v>Grimes</v>
      </c>
      <c r="J462" t="s">
        <v>965</v>
      </c>
    </row>
    <row r="463" spans="1:10" x14ac:dyDescent="0.25">
      <c r="A463" t="s">
        <v>477</v>
      </c>
      <c r="B463" t="s">
        <v>966</v>
      </c>
      <c r="C463" t="str">
        <f>LEFT(Persons[[#This Row],[full_name]],SEARCH(" ",Persons[[#This Row],[full_name]]))</f>
        <v xml:space="preserve">Lennon </v>
      </c>
      <c r="D463" t="str">
        <f>RIGHT(Persons[[#This Row],[full_name]],LEN(Persons[[#This Row],[full_name]]) - SEARCH(" ",Persons[[#This Row],[full_name]]))</f>
        <v>Hampton</v>
      </c>
      <c r="E463" s="1">
        <v>25031</v>
      </c>
      <c r="F463" t="str" cm="1">
        <f t="array" aca="1" ref="F463" ca="1">INDEX($A$2:$A$507, RANDBETWEEN(1, COUNTA($A$2:$A$507)),1)</f>
        <v>p341</v>
      </c>
      <c r="G463">
        <f t="shared" ca="1" si="7"/>
        <v>0.37831100161425624</v>
      </c>
      <c r="H463" t="str" cm="1">
        <f t="array" aca="1" ref="H463" ca="1">INDEX($C$2:$C$507, RANK(G463,G463:$G$507),1)</f>
        <v xml:space="preserve">Kira </v>
      </c>
      <c r="I463" t="str" cm="1">
        <f t="array" aca="1" ref="I463" ca="1">INDEX($D$2:$D$507, RANK(G463,G463:$G$507),1)</f>
        <v>Mayo</v>
      </c>
      <c r="J463" t="s">
        <v>966</v>
      </c>
    </row>
    <row r="464" spans="1:10" x14ac:dyDescent="0.25">
      <c r="A464" t="s">
        <v>478</v>
      </c>
      <c r="B464" t="s">
        <v>967</v>
      </c>
      <c r="C464" t="str">
        <f>LEFT(Persons[[#This Row],[full_name]],SEARCH(" ",Persons[[#This Row],[full_name]]))</f>
        <v xml:space="preserve">Mark </v>
      </c>
      <c r="D464" t="str">
        <f>RIGHT(Persons[[#This Row],[full_name]],LEN(Persons[[#This Row],[full_name]]) - SEARCH(" ",Persons[[#This Row],[full_name]]))</f>
        <v>Miller</v>
      </c>
      <c r="E464" s="1">
        <v>19785</v>
      </c>
      <c r="F464" t="str" cm="1">
        <f t="array" aca="1" ref="F464" ca="1">INDEX($A$2:$A$507, RANDBETWEEN(1, COUNTA($A$2:$A$507)),1)</f>
        <v>p465</v>
      </c>
      <c r="G464">
        <f t="shared" ca="1" si="7"/>
        <v>0.74859209156958928</v>
      </c>
      <c r="H464" t="str" cm="1">
        <f t="array" aca="1" ref="H464" ca="1">INDEX($C$2:$C$507, RANK(G464,G464:$G$507),1)</f>
        <v xml:space="preserve">Wesley </v>
      </c>
      <c r="I464" t="str" cm="1">
        <f t="array" aca="1" ref="I464" ca="1">INDEX($D$2:$D$507, RANK(G464,G464:$G$507),1)</f>
        <v>Hartley</v>
      </c>
      <c r="J464" t="s">
        <v>967</v>
      </c>
    </row>
    <row r="465" spans="1:10" x14ac:dyDescent="0.25">
      <c r="A465" t="s">
        <v>479</v>
      </c>
      <c r="B465" t="s">
        <v>968</v>
      </c>
      <c r="C465" t="str">
        <f>LEFT(Persons[[#This Row],[full_name]],SEARCH(" ",Persons[[#This Row],[full_name]]))</f>
        <v xml:space="preserve">Maxwell </v>
      </c>
      <c r="D465" t="str">
        <f>RIGHT(Persons[[#This Row],[full_name]],LEN(Persons[[#This Row],[full_name]]) - SEARCH(" ",Persons[[#This Row],[full_name]]))</f>
        <v>Landry</v>
      </c>
      <c r="E465" s="1">
        <v>31300</v>
      </c>
      <c r="F465" t="str" cm="1">
        <f t="array" aca="1" ref="F465" ca="1">INDEX($A$2:$A$507, RANDBETWEEN(1, COUNTA($A$2:$A$507)),1)</f>
        <v>p286</v>
      </c>
      <c r="G465">
        <f t="shared" ca="1" si="7"/>
        <v>0.81654089158855725</v>
      </c>
      <c r="H465" t="str" cm="1">
        <f t="array" aca="1" ref="H465" ca="1">INDEX($C$2:$C$507, RANK(G465,G465:$G$507),1)</f>
        <v xml:space="preserve">Coral </v>
      </c>
      <c r="I465" t="str" cm="1">
        <f t="array" aca="1" ref="I465" ca="1">INDEX($D$2:$D$507, RANK(G465,G465:$G$507),1)</f>
        <v>York</v>
      </c>
      <c r="J465" t="s">
        <v>968</v>
      </c>
    </row>
    <row r="466" spans="1:10" x14ac:dyDescent="0.25">
      <c r="A466" t="s">
        <v>480</v>
      </c>
      <c r="B466" t="s">
        <v>969</v>
      </c>
      <c r="C466" t="str">
        <f>LEFT(Persons[[#This Row],[full_name]],SEARCH(" ",Persons[[#This Row],[full_name]]))</f>
        <v xml:space="preserve">Savanna </v>
      </c>
      <c r="D466" t="str">
        <f>RIGHT(Persons[[#This Row],[full_name]],LEN(Persons[[#This Row],[full_name]]) - SEARCH(" ",Persons[[#This Row],[full_name]]))</f>
        <v>Avila</v>
      </c>
      <c r="E466" s="1">
        <v>31363</v>
      </c>
      <c r="F466" t="str" cm="1">
        <f t="array" aca="1" ref="F466" ca="1">INDEX($A$2:$A$507, RANDBETWEEN(1, COUNTA($A$2:$A$507)),1)</f>
        <v>p368</v>
      </c>
      <c r="G466">
        <f t="shared" ca="1" si="7"/>
        <v>0.49129832357070802</v>
      </c>
      <c r="H466" t="str" cm="1">
        <f t="array" aca="1" ref="H466" ca="1">INDEX($C$2:$C$507, RANK(G466,G466:$G$507),1)</f>
        <v xml:space="preserve">Angelica </v>
      </c>
      <c r="I466" t="str" cm="1">
        <f t="array" aca="1" ref="I466" ca="1">INDEX($D$2:$D$507, RANK(G466,G466:$G$507),1)</f>
        <v>Gamble</v>
      </c>
      <c r="J466" t="s">
        <v>969</v>
      </c>
    </row>
    <row r="467" spans="1:10" x14ac:dyDescent="0.25">
      <c r="A467" t="s">
        <v>481</v>
      </c>
      <c r="B467" t="s">
        <v>970</v>
      </c>
      <c r="C467" t="str">
        <f>LEFT(Persons[[#This Row],[full_name]],SEARCH(" ",Persons[[#This Row],[full_name]]))</f>
        <v xml:space="preserve">Amie </v>
      </c>
      <c r="D467" t="str">
        <f>RIGHT(Persons[[#This Row],[full_name]],LEN(Persons[[#This Row],[full_name]]) - SEARCH(" ",Persons[[#This Row],[full_name]]))</f>
        <v>Luna</v>
      </c>
      <c r="E467" s="1">
        <v>28169</v>
      </c>
      <c r="F467" t="str" cm="1">
        <f t="array" aca="1" ref="F467" ca="1">INDEX($A$2:$A$507, RANDBETWEEN(1, COUNTA($A$2:$A$507)),1)</f>
        <v>p370</v>
      </c>
      <c r="G467">
        <f t="shared" ca="1" si="7"/>
        <v>0.90273283168985274</v>
      </c>
      <c r="H467" t="str" cm="1">
        <f t="array" aca="1" ref="H467" ca="1">INDEX($C$2:$C$507, RANK(G467,G467:$G$507),1)</f>
        <v>Marc</v>
      </c>
      <c r="I467" t="str" cm="1">
        <f t="array" aca="1" ref="I467" ca="1">INDEX($D$2:$D$507, RANK(G467,G467:$G$507),1)</f>
        <v>Kline</v>
      </c>
      <c r="J467" t="s">
        <v>970</v>
      </c>
    </row>
    <row r="468" spans="1:10" x14ac:dyDescent="0.25">
      <c r="A468" t="s">
        <v>482</v>
      </c>
      <c r="B468" t="s">
        <v>971</v>
      </c>
      <c r="C468" t="str">
        <f>LEFT(Persons[[#This Row],[full_name]],SEARCH(" ",Persons[[#This Row],[full_name]]))</f>
        <v xml:space="preserve">Sid </v>
      </c>
      <c r="D468" t="str">
        <f>RIGHT(Persons[[#This Row],[full_name]],LEN(Persons[[#This Row],[full_name]]) - SEARCH(" ",Persons[[#This Row],[full_name]]))</f>
        <v>Jenkins</v>
      </c>
      <c r="E468" s="1">
        <v>37361</v>
      </c>
      <c r="F468" t="str" cm="1">
        <f t="array" aca="1" ref="F468" ca="1">INDEX($A$2:$A$507, RANDBETWEEN(1, COUNTA($A$2:$A$507)),1)</f>
        <v>p31</v>
      </c>
      <c r="G468">
        <f t="shared" ca="1" si="7"/>
        <v>0.89171016193782915</v>
      </c>
      <c r="H468" t="str" cm="1">
        <f t="array" aca="1" ref="H468" ca="1">INDEX($C$2:$C$507, RANK(G468,G468:$G$507),1)</f>
        <v>Marc</v>
      </c>
      <c r="I468" t="str" cm="1">
        <f t="array" aca="1" ref="I468" ca="1">INDEX($D$2:$D$507, RANK(G468,G468:$G$507),1)</f>
        <v>Kline</v>
      </c>
      <c r="J468" t="s">
        <v>971</v>
      </c>
    </row>
    <row r="469" spans="1:10" x14ac:dyDescent="0.25">
      <c r="A469" t="s">
        <v>483</v>
      </c>
      <c r="B469" t="s">
        <v>972</v>
      </c>
      <c r="C469" t="str">
        <f>LEFT(Persons[[#This Row],[full_name]],SEARCH(" ",Persons[[#This Row],[full_name]]))</f>
        <v xml:space="preserve">Chantelle </v>
      </c>
      <c r="D469" t="str">
        <f>RIGHT(Persons[[#This Row],[full_name]],LEN(Persons[[#This Row],[full_name]]) - SEARCH(" ",Persons[[#This Row],[full_name]]))</f>
        <v>Hart</v>
      </c>
      <c r="E469" s="1">
        <v>19734</v>
      </c>
      <c r="F469" t="str" cm="1">
        <f t="array" aca="1" ref="F469" ca="1">INDEX($A$2:$A$507, RANDBETWEEN(1, COUNTA($A$2:$A$507)),1)</f>
        <v>p441</v>
      </c>
      <c r="G469">
        <f t="shared" ca="1" si="7"/>
        <v>0.76636089684739139</v>
      </c>
      <c r="H469" t="str" cm="1">
        <f t="array" aca="1" ref="H469" ca="1">INDEX($C$2:$C$507, RANK(G469,G469:$G$507),1)</f>
        <v xml:space="preserve">Coral </v>
      </c>
      <c r="I469" t="str" cm="1">
        <f t="array" aca="1" ref="I469" ca="1">INDEX($D$2:$D$507, RANK(G469,G469:$G$507),1)</f>
        <v>York</v>
      </c>
      <c r="J469" t="s">
        <v>972</v>
      </c>
    </row>
    <row r="470" spans="1:10" x14ac:dyDescent="0.25">
      <c r="A470" t="s">
        <v>484</v>
      </c>
      <c r="B470" t="s">
        <v>973</v>
      </c>
      <c r="C470" t="str">
        <f>LEFT(Persons[[#This Row],[full_name]],SEARCH(" ",Persons[[#This Row],[full_name]]))</f>
        <v xml:space="preserve">Ishaq </v>
      </c>
      <c r="D470" t="str">
        <f>RIGHT(Persons[[#This Row],[full_name]],LEN(Persons[[#This Row],[full_name]]) - SEARCH(" ",Persons[[#This Row],[full_name]]))</f>
        <v>Gibson</v>
      </c>
      <c r="E470" s="1">
        <v>20892</v>
      </c>
      <c r="F470" t="str" cm="1">
        <f t="array" aca="1" ref="F470" ca="1">INDEX($A$2:$A$507, RANDBETWEEN(1, COUNTA($A$2:$A$507)),1)</f>
        <v>p137</v>
      </c>
      <c r="G470">
        <f t="shared" ca="1" si="7"/>
        <v>0.4203096294432116</v>
      </c>
      <c r="H470" t="str" cm="1">
        <f t="array" aca="1" ref="H470" ca="1">INDEX($C$2:$C$507, RANK(G470,G470:$G$507),1)</f>
        <v xml:space="preserve">Kara </v>
      </c>
      <c r="I470" t="str" cm="1">
        <f t="array" aca="1" ref="I470" ca="1">INDEX($D$2:$D$507, RANK(G470,G470:$G$507),1)</f>
        <v>Monroe</v>
      </c>
      <c r="J470" t="s">
        <v>973</v>
      </c>
    </row>
    <row r="471" spans="1:10" x14ac:dyDescent="0.25">
      <c r="A471" t="s">
        <v>485</v>
      </c>
      <c r="B471" t="s">
        <v>974</v>
      </c>
      <c r="C471" t="str">
        <f>LEFT(Persons[[#This Row],[full_name]],SEARCH(" ",Persons[[#This Row],[full_name]]))</f>
        <v xml:space="preserve">Gwen </v>
      </c>
      <c r="D471" t="str">
        <f>RIGHT(Persons[[#This Row],[full_name]],LEN(Persons[[#This Row],[full_name]]) - SEARCH(" ",Persons[[#This Row],[full_name]]))</f>
        <v>Wolf</v>
      </c>
      <c r="E471" s="1">
        <v>31214</v>
      </c>
      <c r="F471" t="str" cm="1">
        <f t="array" aca="1" ref="F471" ca="1">INDEX($A$2:$A$507, RANDBETWEEN(1, COUNTA($A$2:$A$507)),1)</f>
        <v>p451</v>
      </c>
      <c r="G471">
        <f t="shared" ca="1" si="7"/>
        <v>0.6059938135806261</v>
      </c>
      <c r="H471" t="str" cm="1">
        <f t="array" aca="1" ref="H471" ca="1">INDEX($C$2:$C$507, RANK(G471,G471:$G$507),1)</f>
        <v xml:space="preserve">Wesley </v>
      </c>
      <c r="I471" t="str" cm="1">
        <f t="array" aca="1" ref="I471" ca="1">INDEX($D$2:$D$507, RANK(G471,G471:$G$507),1)</f>
        <v>Hartley</v>
      </c>
      <c r="J471" t="s">
        <v>974</v>
      </c>
    </row>
    <row r="472" spans="1:10" x14ac:dyDescent="0.25">
      <c r="A472" t="s">
        <v>486</v>
      </c>
      <c r="B472" t="s">
        <v>975</v>
      </c>
      <c r="C472" t="str">
        <f>LEFT(Persons[[#This Row],[full_name]],SEARCH(" ",Persons[[#This Row],[full_name]]))</f>
        <v xml:space="preserve">Tilly </v>
      </c>
      <c r="D472" t="str">
        <f>RIGHT(Persons[[#This Row],[full_name]],LEN(Persons[[#This Row],[full_name]]) - SEARCH(" ",Persons[[#This Row],[full_name]]))</f>
        <v>Villanueva</v>
      </c>
      <c r="E472" s="1">
        <v>30282</v>
      </c>
      <c r="F472" t="str" cm="1">
        <f t="array" aca="1" ref="F472" ca="1">INDEX($A$2:$A$507, RANDBETWEEN(1, COUNTA($A$2:$A$507)),1)</f>
        <v>p284</v>
      </c>
      <c r="G472">
        <f t="shared" ca="1" si="7"/>
        <v>0.52674934527480211</v>
      </c>
      <c r="H472" t="str" cm="1">
        <f t="array" aca="1" ref="H472" ca="1">INDEX($C$2:$C$507, RANK(G472,G472:$G$507),1)</f>
        <v xml:space="preserve">Wesley </v>
      </c>
      <c r="I472" t="str" cm="1">
        <f t="array" aca="1" ref="I472" ca="1">INDEX($D$2:$D$507, RANK(G472,G472:$G$507),1)</f>
        <v>Hartley</v>
      </c>
      <c r="J472" t="s">
        <v>975</v>
      </c>
    </row>
    <row r="473" spans="1:10" x14ac:dyDescent="0.25">
      <c r="A473" t="s">
        <v>487</v>
      </c>
      <c r="B473" t="s">
        <v>976</v>
      </c>
      <c r="C473" t="str">
        <f>LEFT(Persons[[#This Row],[full_name]],SEARCH(" ",Persons[[#This Row],[full_name]]))</f>
        <v xml:space="preserve">Carys </v>
      </c>
      <c r="D473" t="str">
        <f>RIGHT(Persons[[#This Row],[full_name]],LEN(Persons[[#This Row],[full_name]]) - SEARCH(" ",Persons[[#This Row],[full_name]]))</f>
        <v>Graves</v>
      </c>
      <c r="E473" s="1">
        <v>27265</v>
      </c>
      <c r="F473" t="str" cm="1">
        <f t="array" aca="1" ref="F473" ca="1">INDEX($A$2:$A$507, RANDBETWEEN(1, COUNTA($A$2:$A$507)),1)</f>
        <v>p118</v>
      </c>
      <c r="G473">
        <f t="shared" ca="1" si="7"/>
        <v>0.48633128096554723</v>
      </c>
      <c r="H473" t="str" cm="1">
        <f t="array" aca="1" ref="H473" ca="1">INDEX($C$2:$C$507, RANK(G473,G473:$G$507),1)</f>
        <v xml:space="preserve">Wesley </v>
      </c>
      <c r="I473" t="str" cm="1">
        <f t="array" aca="1" ref="I473" ca="1">INDEX($D$2:$D$507, RANK(G473,G473:$G$507),1)</f>
        <v>Hartley</v>
      </c>
      <c r="J473" t="s">
        <v>976</v>
      </c>
    </row>
    <row r="474" spans="1:10" x14ac:dyDescent="0.25">
      <c r="A474" t="s">
        <v>488</v>
      </c>
      <c r="B474" t="s">
        <v>977</v>
      </c>
      <c r="C474" t="str">
        <f>LEFT(Persons[[#This Row],[full_name]],SEARCH(" ",Persons[[#This Row],[full_name]]))</f>
        <v xml:space="preserve">Jude </v>
      </c>
      <c r="D474" t="str">
        <f>RIGHT(Persons[[#This Row],[full_name]],LEN(Persons[[#This Row],[full_name]]) - SEARCH(" ",Persons[[#This Row],[full_name]]))</f>
        <v>Sutton</v>
      </c>
      <c r="E474" s="1">
        <v>27545</v>
      </c>
      <c r="F474" t="str" cm="1">
        <f t="array" aca="1" ref="F474" ca="1">INDEX($A$2:$A$507, RANDBETWEEN(1, COUNTA($A$2:$A$507)),1)</f>
        <v>p49</v>
      </c>
      <c r="G474">
        <f t="shared" ca="1" si="7"/>
        <v>0.20759864165916331</v>
      </c>
      <c r="H474" t="str" cm="1">
        <f t="array" aca="1" ref="H474" ca="1">INDEX($C$2:$C$507, RANK(G474,G474:$G$507),1)</f>
        <v xml:space="preserve">Carter </v>
      </c>
      <c r="I474" t="str" cm="1">
        <f t="array" aca="1" ref="I474" ca="1">INDEX($D$2:$D$507, RANK(G474,G474:$G$507),1)</f>
        <v>Kidd</v>
      </c>
      <c r="J474" t="s">
        <v>977</v>
      </c>
    </row>
    <row r="475" spans="1:10" x14ac:dyDescent="0.25">
      <c r="A475" t="s">
        <v>489</v>
      </c>
      <c r="B475" t="s">
        <v>978</v>
      </c>
      <c r="C475" t="str">
        <f>LEFT(Persons[[#This Row],[full_name]],SEARCH(" ",Persons[[#This Row],[full_name]]))</f>
        <v xml:space="preserve">Lilli </v>
      </c>
      <c r="D475" t="str">
        <f>RIGHT(Persons[[#This Row],[full_name]],LEN(Persons[[#This Row],[full_name]]) - SEARCH(" ",Persons[[#This Row],[full_name]]))</f>
        <v>Sparks</v>
      </c>
      <c r="E475" s="1">
        <v>37126</v>
      </c>
      <c r="F475" t="str" cm="1">
        <f t="array" aca="1" ref="F475" ca="1">INDEX($A$2:$A$507, RANDBETWEEN(1, COUNTA($A$2:$A$507)),1)</f>
        <v>p282</v>
      </c>
      <c r="G475">
        <f t="shared" ca="1" si="7"/>
        <v>0.2701126515270218</v>
      </c>
      <c r="H475" t="str" cm="1">
        <f t="array" aca="1" ref="H475" ca="1">INDEX($C$2:$C$507, RANK(G475,G475:$G$507),1)</f>
        <v xml:space="preserve">Marvin </v>
      </c>
      <c r="I475" t="str" cm="1">
        <f t="array" aca="1" ref="I475" ca="1">INDEX($D$2:$D$507, RANK(G475,G475:$G$507),1)</f>
        <v>Cotton</v>
      </c>
      <c r="J475" t="s">
        <v>978</v>
      </c>
    </row>
    <row r="476" spans="1:10" x14ac:dyDescent="0.25">
      <c r="A476" t="s">
        <v>490</v>
      </c>
      <c r="B476" t="s">
        <v>979</v>
      </c>
      <c r="C476" t="str">
        <f>LEFT(Persons[[#This Row],[full_name]],SEARCH(" ",Persons[[#This Row],[full_name]]))</f>
        <v xml:space="preserve">Bethan </v>
      </c>
      <c r="D476" t="str">
        <f>RIGHT(Persons[[#This Row],[full_name]],LEN(Persons[[#This Row],[full_name]]) - SEARCH(" ",Persons[[#This Row],[full_name]]))</f>
        <v>Graham</v>
      </c>
      <c r="E476" s="1">
        <v>26076</v>
      </c>
      <c r="F476" t="str" cm="1">
        <f t="array" aca="1" ref="F476" ca="1">INDEX($A$2:$A$507, RANDBETWEEN(1, COUNTA($A$2:$A$507)),1)</f>
        <v>p334</v>
      </c>
      <c r="G476">
        <f t="shared" ca="1" si="7"/>
        <v>0.76238997951509213</v>
      </c>
      <c r="H476" t="str" cm="1">
        <f t="array" aca="1" ref="H476" ca="1">INDEX($C$2:$C$507, RANK(G476,G476:$G$507),1)</f>
        <v xml:space="preserve">Coral </v>
      </c>
      <c r="I476" t="str" cm="1">
        <f t="array" aca="1" ref="I476" ca="1">INDEX($D$2:$D$507, RANK(G476,G476:$G$507),1)</f>
        <v>York</v>
      </c>
      <c r="J476" t="s">
        <v>979</v>
      </c>
    </row>
    <row r="477" spans="1:10" x14ac:dyDescent="0.25">
      <c r="A477" t="s">
        <v>491</v>
      </c>
      <c r="B477" t="s">
        <v>980</v>
      </c>
      <c r="C477" t="str">
        <f>LEFT(Persons[[#This Row],[full_name]],SEARCH(" ",Persons[[#This Row],[full_name]]))</f>
        <v xml:space="preserve">Poppie </v>
      </c>
      <c r="D477" t="str">
        <f>RIGHT(Persons[[#This Row],[full_name]],LEN(Persons[[#This Row],[full_name]]) - SEARCH(" ",Persons[[#This Row],[full_name]]))</f>
        <v>Gould</v>
      </c>
      <c r="E477" s="1">
        <v>23938</v>
      </c>
      <c r="F477" t="str" cm="1">
        <f t="array" aca="1" ref="F477" ca="1">INDEX($A$2:$A$507, RANDBETWEEN(1, COUNTA($A$2:$A$507)),1)</f>
        <v>p367</v>
      </c>
      <c r="G477">
        <f t="shared" ca="1" si="7"/>
        <v>0.4702152644145644</v>
      </c>
      <c r="H477" t="str" cm="1">
        <f t="array" aca="1" ref="H477" ca="1">INDEX($C$2:$C$507, RANK(G477,G477:$G$507),1)</f>
        <v xml:space="preserve">Cruz </v>
      </c>
      <c r="I477" t="str" cm="1">
        <f t="array" aca="1" ref="I477" ca="1">INDEX($D$2:$D$507, RANK(G477,G477:$G$507),1)</f>
        <v>Burgess</v>
      </c>
      <c r="J477" t="s">
        <v>980</v>
      </c>
    </row>
    <row r="478" spans="1:10" x14ac:dyDescent="0.25">
      <c r="A478" t="s">
        <v>492</v>
      </c>
      <c r="B478" t="s">
        <v>981</v>
      </c>
      <c r="C478" t="str">
        <f>LEFT(Persons[[#This Row],[full_name]],SEARCH(" ",Persons[[#This Row],[full_name]]))</f>
        <v xml:space="preserve">Halima </v>
      </c>
      <c r="D478" t="str">
        <f>RIGHT(Persons[[#This Row],[full_name]],LEN(Persons[[#This Row],[full_name]]) - SEARCH(" ",Persons[[#This Row],[full_name]]))</f>
        <v>Carney</v>
      </c>
      <c r="E478" s="1">
        <v>33801</v>
      </c>
      <c r="F478" t="str" cm="1">
        <f t="array" aca="1" ref="F478" ca="1">INDEX($A$2:$A$507, RANDBETWEEN(1, COUNTA($A$2:$A$507)),1)</f>
        <v>p205</v>
      </c>
      <c r="G478">
        <f t="shared" ca="1" si="7"/>
        <v>0.77126814248809172</v>
      </c>
      <c r="H478" t="str" cm="1">
        <f t="array" aca="1" ref="H478" ca="1">INDEX($C$2:$C$507, RANK(G478,G478:$G$507),1)</f>
        <v xml:space="preserve">Wojciech </v>
      </c>
      <c r="I478" t="str" cm="1">
        <f t="array" aca="1" ref="I478" ca="1">INDEX($D$2:$D$507, RANK(G478,G478:$G$507),1)</f>
        <v>Mayer</v>
      </c>
      <c r="J478" t="s">
        <v>981</v>
      </c>
    </row>
    <row r="479" spans="1:10" x14ac:dyDescent="0.25">
      <c r="A479" t="s">
        <v>493</v>
      </c>
      <c r="B479" t="s">
        <v>982</v>
      </c>
      <c r="C479" t="str">
        <f>LEFT(Persons[[#This Row],[full_name]],SEARCH(" ",Persons[[#This Row],[full_name]]))</f>
        <v xml:space="preserve">Lara </v>
      </c>
      <c r="D479" t="str">
        <f>RIGHT(Persons[[#This Row],[full_name]],LEN(Persons[[#This Row],[full_name]]) - SEARCH(" ",Persons[[#This Row],[full_name]]))</f>
        <v>Harrell</v>
      </c>
      <c r="E479" s="1">
        <v>32880</v>
      </c>
      <c r="F479" t="str" cm="1">
        <f t="array" aca="1" ref="F479" ca="1">INDEX($A$2:$A$507, RANDBETWEEN(1, COUNTA($A$2:$A$507)),1)</f>
        <v>p118</v>
      </c>
      <c r="G479">
        <f t="shared" ca="1" si="7"/>
        <v>0.26113089471760542</v>
      </c>
      <c r="H479" t="str" cm="1">
        <f t="array" aca="1" ref="H479" ca="1">INDEX($C$2:$C$507, RANK(G479,G479:$G$507),1)</f>
        <v xml:space="preserve">Wesley </v>
      </c>
      <c r="I479" t="str" cm="1">
        <f t="array" aca="1" ref="I479" ca="1">INDEX($D$2:$D$507, RANK(G479,G479:$G$507),1)</f>
        <v>Hartley</v>
      </c>
      <c r="J479" t="s">
        <v>982</v>
      </c>
    </row>
    <row r="480" spans="1:10" x14ac:dyDescent="0.25">
      <c r="A480" t="s">
        <v>494</v>
      </c>
      <c r="B480" t="s">
        <v>983</v>
      </c>
      <c r="C480" t="str">
        <f>LEFT(Persons[[#This Row],[full_name]],SEARCH(" ",Persons[[#This Row],[full_name]]))</f>
        <v xml:space="preserve">Rayhan </v>
      </c>
      <c r="D480" t="str">
        <f>RIGHT(Persons[[#This Row],[full_name]],LEN(Persons[[#This Row],[full_name]]) - SEARCH(" ",Persons[[#This Row],[full_name]]))</f>
        <v>Parker</v>
      </c>
      <c r="E480" s="1">
        <v>24948</v>
      </c>
      <c r="F480" t="str" cm="1">
        <f t="array" aca="1" ref="F480" ca="1">INDEX($A$2:$A$507, RANDBETWEEN(1, COUNTA($A$2:$A$507)),1)</f>
        <v>p309</v>
      </c>
      <c r="G480">
        <f t="shared" ca="1" si="7"/>
        <v>0.72704758610025422</v>
      </c>
      <c r="H480" t="str" cm="1">
        <f t="array" aca="1" ref="H480" ca="1">INDEX($C$2:$C$507, RANK(G480,G480:$G$507),1)</f>
        <v xml:space="preserve">Antonio </v>
      </c>
      <c r="I480" t="str" cm="1">
        <f t="array" aca="1" ref="I480" ca="1">INDEX($D$2:$D$507, RANK(G480,G480:$G$507),1)</f>
        <v>Dotson</v>
      </c>
      <c r="J480" t="s">
        <v>983</v>
      </c>
    </row>
    <row r="481" spans="1:10" x14ac:dyDescent="0.25">
      <c r="A481" t="s">
        <v>495</v>
      </c>
      <c r="B481" t="s">
        <v>984</v>
      </c>
      <c r="C481" t="str">
        <f>LEFT(Persons[[#This Row],[full_name]],SEARCH(" ",Persons[[#This Row],[full_name]]))</f>
        <v xml:space="preserve">Jeffrey </v>
      </c>
      <c r="D481" t="str">
        <f>RIGHT(Persons[[#This Row],[full_name]],LEN(Persons[[#This Row],[full_name]]) - SEARCH(" ",Persons[[#This Row],[full_name]]))</f>
        <v>Mayo</v>
      </c>
      <c r="E481" s="1">
        <v>22027</v>
      </c>
      <c r="F481" t="str" cm="1">
        <f t="array" aca="1" ref="F481" ca="1">INDEX($A$2:$A$507, RANDBETWEEN(1, COUNTA($A$2:$A$507)),1)</f>
        <v>p175</v>
      </c>
      <c r="G481">
        <f t="shared" ca="1" si="7"/>
        <v>0.84940109281483767</v>
      </c>
      <c r="H481" t="str" cm="1">
        <f t="array" aca="1" ref="H481" ca="1">INDEX($C$2:$C$507, RANK(G481,G481:$G$507),1)</f>
        <v xml:space="preserve">Marjorie </v>
      </c>
      <c r="I481" t="str" cm="1">
        <f t="array" aca="1" ref="I481" ca="1">INDEX($D$2:$D$507, RANK(G481,G481:$G$507),1)</f>
        <v>Jensen</v>
      </c>
      <c r="J481" t="s">
        <v>984</v>
      </c>
    </row>
    <row r="482" spans="1:10" x14ac:dyDescent="0.25">
      <c r="A482" t="s">
        <v>496</v>
      </c>
      <c r="B482" t="s">
        <v>985</v>
      </c>
      <c r="C482" t="str">
        <f>LEFT(Persons[[#This Row],[full_name]],SEARCH(" ",Persons[[#This Row],[full_name]]))</f>
        <v xml:space="preserve">Alexandria </v>
      </c>
      <c r="D482" t="str">
        <f>RIGHT(Persons[[#This Row],[full_name]],LEN(Persons[[#This Row],[full_name]]) - SEARCH(" ",Persons[[#This Row],[full_name]]))</f>
        <v>Bernard</v>
      </c>
      <c r="E482" s="1">
        <v>29699</v>
      </c>
      <c r="F482" t="str" cm="1">
        <f t="array" aca="1" ref="F482" ca="1">INDEX($A$2:$A$507, RANDBETWEEN(1, COUNTA($A$2:$A$507)),1)</f>
        <v>p433</v>
      </c>
      <c r="G482">
        <f t="shared" ca="1" si="7"/>
        <v>0.95720073896558089</v>
      </c>
      <c r="H482" t="str" cm="1">
        <f t="array" aca="1" ref="H482" ca="1">INDEX($C$2:$C$507, RANK(G482,G482:$G$507),1)</f>
        <v>Hugo</v>
      </c>
      <c r="I482" t="str" cm="1">
        <f t="array" aca="1" ref="I482" ca="1">INDEX($D$2:$D$507, RANK(G482,G482:$G$507),1)</f>
        <v>Machin</v>
      </c>
      <c r="J482" t="s">
        <v>985</v>
      </c>
    </row>
    <row r="483" spans="1:10" x14ac:dyDescent="0.25">
      <c r="A483" t="s">
        <v>497</v>
      </c>
      <c r="B483" t="s">
        <v>986</v>
      </c>
      <c r="C483" t="str">
        <f>LEFT(Persons[[#This Row],[full_name]],SEARCH(" ",Persons[[#This Row],[full_name]]))</f>
        <v xml:space="preserve">Beau </v>
      </c>
      <c r="D483" t="str">
        <f>RIGHT(Persons[[#This Row],[full_name]],LEN(Persons[[#This Row],[full_name]]) - SEARCH(" ",Persons[[#This Row],[full_name]]))</f>
        <v>Kim</v>
      </c>
      <c r="E483" s="1">
        <v>35742</v>
      </c>
      <c r="F483" t="str" cm="1">
        <f t="array" aca="1" ref="F483" ca="1">INDEX($A$2:$A$507, RANDBETWEEN(1, COUNTA($A$2:$A$507)),1)</f>
        <v>p299</v>
      </c>
      <c r="G483">
        <f t="shared" ca="1" si="7"/>
        <v>0.96058084935112698</v>
      </c>
      <c r="H483" t="str" cm="1">
        <f t="array" aca="1" ref="H483" ca="1">INDEX($C$2:$C$507, RANK(G483,G483:$G$507),1)</f>
        <v>Patty</v>
      </c>
      <c r="I483" t="str" cm="1">
        <f t="array" aca="1" ref="I483" ca="1">INDEX($D$2:$D$507, RANK(G483,G483:$G$507),1)</f>
        <v>Jacobs</v>
      </c>
      <c r="J483" t="s">
        <v>986</v>
      </c>
    </row>
    <row r="484" spans="1:10" x14ac:dyDescent="0.25">
      <c r="A484" t="s">
        <v>498</v>
      </c>
      <c r="B484" t="s">
        <v>987</v>
      </c>
      <c r="C484" t="str">
        <f>LEFT(Persons[[#This Row],[full_name]],SEARCH(" ",Persons[[#This Row],[full_name]]))</f>
        <v xml:space="preserve">Tariq </v>
      </c>
      <c r="D484" t="str">
        <f>RIGHT(Persons[[#This Row],[full_name]],LEN(Persons[[#This Row],[full_name]]) - SEARCH(" ",Persons[[#This Row],[full_name]]))</f>
        <v>Tanner</v>
      </c>
      <c r="E484" s="1">
        <v>37759</v>
      </c>
      <c r="F484" t="str" cm="1">
        <f t="array" aca="1" ref="F484" ca="1">INDEX($A$2:$A$507, RANDBETWEEN(1, COUNTA($A$2:$A$507)),1)</f>
        <v>p115</v>
      </c>
      <c r="G484">
        <f t="shared" ca="1" si="7"/>
        <v>0.41526141134126204</v>
      </c>
      <c r="H484" t="str" cm="1">
        <f t="array" aca="1" ref="H484" ca="1">INDEX($C$2:$C$507, RANK(G484,G484:$G$507),1)</f>
        <v xml:space="preserve">Wojciech </v>
      </c>
      <c r="I484" t="str" cm="1">
        <f t="array" aca="1" ref="I484" ca="1">INDEX($D$2:$D$507, RANK(G484,G484:$G$507),1)</f>
        <v>Mayer</v>
      </c>
      <c r="J484" t="s">
        <v>987</v>
      </c>
    </row>
    <row r="485" spans="1:10" x14ac:dyDescent="0.25">
      <c r="A485" t="s">
        <v>499</v>
      </c>
      <c r="B485" t="s">
        <v>988</v>
      </c>
      <c r="C485" t="str">
        <f>LEFT(Persons[[#This Row],[full_name]],SEARCH(" ",Persons[[#This Row],[full_name]]))</f>
        <v xml:space="preserve">Josh </v>
      </c>
      <c r="D485" t="str">
        <f>RIGHT(Persons[[#This Row],[full_name]],LEN(Persons[[#This Row],[full_name]]) - SEARCH(" ",Persons[[#This Row],[full_name]]))</f>
        <v>Simpson</v>
      </c>
      <c r="E485" s="1">
        <v>23631</v>
      </c>
      <c r="F485" t="str" cm="1">
        <f t="array" aca="1" ref="F485" ca="1">INDEX($A$2:$A$507, RANDBETWEEN(1, COUNTA($A$2:$A$507)),1)</f>
        <v>p259</v>
      </c>
      <c r="G485">
        <f t="shared" ca="1" si="7"/>
        <v>0.86196548344811574</v>
      </c>
      <c r="H485" t="str" cm="1">
        <f t="array" aca="1" ref="H485" ca="1">INDEX($C$2:$C$507, RANK(G485,G485:$G$507),1)</f>
        <v>Marc</v>
      </c>
      <c r="I485" t="str" cm="1">
        <f t="array" aca="1" ref="I485" ca="1">INDEX($D$2:$D$507, RANK(G485,G485:$G$507),1)</f>
        <v>Kline</v>
      </c>
      <c r="J485" t="s">
        <v>988</v>
      </c>
    </row>
    <row r="486" spans="1:10" x14ac:dyDescent="0.25">
      <c r="A486" t="s">
        <v>500</v>
      </c>
      <c r="B486" t="s">
        <v>989</v>
      </c>
      <c r="C486" t="str">
        <f>LEFT(Persons[[#This Row],[full_name]],SEARCH(" ",Persons[[#This Row],[full_name]]))</f>
        <v xml:space="preserve">Ifan </v>
      </c>
      <c r="D486" t="str">
        <f>RIGHT(Persons[[#This Row],[full_name]],LEN(Persons[[#This Row],[full_name]]) - SEARCH(" ",Persons[[#This Row],[full_name]]))</f>
        <v>Freeman</v>
      </c>
      <c r="E486" s="1">
        <v>35859</v>
      </c>
      <c r="F486" t="str" cm="1">
        <f t="array" aca="1" ref="F486" ca="1">INDEX($A$2:$A$507, RANDBETWEEN(1, COUNTA($A$2:$A$507)),1)</f>
        <v>p344</v>
      </c>
      <c r="G486">
        <f t="shared" ca="1" si="7"/>
        <v>6.9682358285183099E-2</v>
      </c>
      <c r="H486" t="str" cm="1">
        <f t="array" aca="1" ref="H486" ca="1">INDEX($C$2:$C$507, RANK(G486,G486:$G$507),1)</f>
        <v xml:space="preserve">Kara </v>
      </c>
      <c r="I486" t="str" cm="1">
        <f t="array" aca="1" ref="I486" ca="1">INDEX($D$2:$D$507, RANK(G486,G486:$G$507),1)</f>
        <v>Monroe</v>
      </c>
      <c r="J486" t="s">
        <v>989</v>
      </c>
    </row>
    <row r="487" spans="1:10" x14ac:dyDescent="0.25">
      <c r="A487" t="s">
        <v>501</v>
      </c>
      <c r="B487" t="s">
        <v>990</v>
      </c>
      <c r="C487" t="str">
        <f>LEFT(Persons[[#This Row],[full_name]],SEARCH(" ",Persons[[#This Row],[full_name]]))</f>
        <v xml:space="preserve">Isabelle </v>
      </c>
      <c r="D487" t="str">
        <f>RIGHT(Persons[[#This Row],[full_name]],LEN(Persons[[#This Row],[full_name]]) - SEARCH(" ",Persons[[#This Row],[full_name]]))</f>
        <v>Dominguez</v>
      </c>
      <c r="E487" s="1">
        <v>36330</v>
      </c>
      <c r="F487" t="str" cm="1">
        <f t="array" aca="1" ref="F487" ca="1">INDEX($A$2:$A$507, RANDBETWEEN(1, COUNTA($A$2:$A$507)),1)</f>
        <v>p504</v>
      </c>
      <c r="G487">
        <f t="shared" ca="1" si="7"/>
        <v>0.18133914019665132</v>
      </c>
      <c r="H487" t="str" cm="1">
        <f t="array" aca="1" ref="H487" ca="1">INDEX($C$2:$C$507, RANK(G487,G487:$G$507),1)</f>
        <v xml:space="preserve">Bronte </v>
      </c>
      <c r="I487" t="str" cm="1">
        <f t="array" aca="1" ref="I487" ca="1">INDEX($D$2:$D$507, RANK(G487,G487:$G$507),1)</f>
        <v>Huffman</v>
      </c>
      <c r="J487" t="s">
        <v>990</v>
      </c>
    </row>
    <row r="488" spans="1:10" x14ac:dyDescent="0.25">
      <c r="A488" t="s">
        <v>502</v>
      </c>
      <c r="B488" t="s">
        <v>991</v>
      </c>
      <c r="C488" t="str">
        <f>LEFT(Persons[[#This Row],[full_name]],SEARCH(" ",Persons[[#This Row],[full_name]]))</f>
        <v xml:space="preserve">Abigail </v>
      </c>
      <c r="D488" t="str">
        <f>RIGHT(Persons[[#This Row],[full_name]],LEN(Persons[[#This Row],[full_name]]) - SEARCH(" ",Persons[[#This Row],[full_name]]))</f>
        <v>Mclaughlin</v>
      </c>
      <c r="E488" s="1">
        <v>35624</v>
      </c>
      <c r="F488" t="str" cm="1">
        <f t="array" aca="1" ref="F488" ca="1">INDEX($A$2:$A$507, RANDBETWEEN(1, COUNTA($A$2:$A$507)),1)</f>
        <v>p262</v>
      </c>
      <c r="G488">
        <f t="shared" ca="1" si="7"/>
        <v>0.3832385772503476</v>
      </c>
      <c r="H488" t="str" cm="1">
        <f t="array" aca="1" ref="H488" ca="1">INDEX($C$2:$C$507, RANK(G488,G488:$G$507),1)</f>
        <v xml:space="preserve">Josh </v>
      </c>
      <c r="I488" t="str" cm="1">
        <f t="array" aca="1" ref="I488" ca="1">INDEX($D$2:$D$507, RANK(G488,G488:$G$507),1)</f>
        <v>Connor</v>
      </c>
      <c r="J488" t="s">
        <v>991</v>
      </c>
    </row>
    <row r="489" spans="1:10" x14ac:dyDescent="0.25">
      <c r="A489" t="s">
        <v>503</v>
      </c>
      <c r="B489" t="s">
        <v>992</v>
      </c>
      <c r="C489" t="str">
        <f>LEFT(Persons[[#This Row],[full_name]],SEARCH(" ",Persons[[#This Row],[full_name]]))</f>
        <v xml:space="preserve">Khadija </v>
      </c>
      <c r="D489" t="str">
        <f>RIGHT(Persons[[#This Row],[full_name]],LEN(Persons[[#This Row],[full_name]]) - SEARCH(" ",Persons[[#This Row],[full_name]]))</f>
        <v>Miranda</v>
      </c>
      <c r="E489" s="1">
        <v>30182</v>
      </c>
      <c r="F489" t="str" cm="1">
        <f t="array" aca="1" ref="F489" ca="1">INDEX($A$2:$A$507, RANDBETWEEN(1, COUNTA($A$2:$A$507)),1)</f>
        <v>p404</v>
      </c>
      <c r="G489">
        <f t="shared" ca="1" si="7"/>
        <v>0.73044015426625464</v>
      </c>
      <c r="H489" t="str" cm="1">
        <f t="array" aca="1" ref="H489" ca="1">INDEX($C$2:$C$507, RANK(G489,G489:$G$507),1)</f>
        <v xml:space="preserve">Marjorie </v>
      </c>
      <c r="I489" t="str" cm="1">
        <f t="array" aca="1" ref="I489" ca="1">INDEX($D$2:$D$507, RANK(G489,G489:$G$507),1)</f>
        <v>Jensen</v>
      </c>
      <c r="J489" t="s">
        <v>992</v>
      </c>
    </row>
    <row r="490" spans="1:10" x14ac:dyDescent="0.25">
      <c r="A490" t="s">
        <v>504</v>
      </c>
      <c r="B490" t="s">
        <v>993</v>
      </c>
      <c r="C490" t="str">
        <f>LEFT(Persons[[#This Row],[full_name]],SEARCH(" ",Persons[[#This Row],[full_name]]))</f>
        <v xml:space="preserve">Macy </v>
      </c>
      <c r="D490" t="str">
        <f>RIGHT(Persons[[#This Row],[full_name]],LEN(Persons[[#This Row],[full_name]]) - SEARCH(" ",Persons[[#This Row],[full_name]]))</f>
        <v>Fry</v>
      </c>
      <c r="E490" s="1">
        <v>20515</v>
      </c>
      <c r="F490" t="str" cm="1">
        <f t="array" aca="1" ref="F490" ca="1">INDEX($A$2:$A$507, RANDBETWEEN(1, COUNTA($A$2:$A$507)),1)</f>
        <v>p342</v>
      </c>
      <c r="G490">
        <f t="shared" ca="1" si="7"/>
        <v>0.19190437188381659</v>
      </c>
      <c r="H490" t="str" cm="1">
        <f t="array" aca="1" ref="H490" ca="1">INDEX($C$2:$C$507, RANK(G490,G490:$G$507),1)</f>
        <v xml:space="preserve">Wojciech </v>
      </c>
      <c r="I490" t="str" cm="1">
        <f t="array" aca="1" ref="I490" ca="1">INDEX($D$2:$D$507, RANK(G490,G490:$G$507),1)</f>
        <v>Mayer</v>
      </c>
      <c r="J490" t="s">
        <v>993</v>
      </c>
    </row>
    <row r="491" spans="1:10" x14ac:dyDescent="0.25">
      <c r="A491" t="s">
        <v>505</v>
      </c>
      <c r="B491" t="s">
        <v>994</v>
      </c>
      <c r="C491" t="str">
        <f>LEFT(Persons[[#This Row],[full_name]],SEARCH(" ",Persons[[#This Row],[full_name]]))</f>
        <v xml:space="preserve">Edgar </v>
      </c>
      <c r="D491" t="str">
        <f>RIGHT(Persons[[#This Row],[full_name]],LEN(Persons[[#This Row],[full_name]]) - SEARCH(" ",Persons[[#This Row],[full_name]]))</f>
        <v>Marshall</v>
      </c>
      <c r="E491" s="1">
        <v>29671</v>
      </c>
      <c r="F491" t="str" cm="1">
        <f t="array" aca="1" ref="F491" ca="1">INDEX($A$2:$A$507, RANDBETWEEN(1, COUNTA($A$2:$A$507)),1)</f>
        <v>p253</v>
      </c>
      <c r="G491">
        <f t="shared" ca="1" si="7"/>
        <v>0.24655854579023462</v>
      </c>
      <c r="H491" t="str" cm="1">
        <f t="array" aca="1" ref="H491" ca="1">INDEX($C$2:$C$507, RANK(G491,G491:$G$507),1)</f>
        <v xml:space="preserve">Yasir </v>
      </c>
      <c r="I491" t="str" cm="1">
        <f t="array" aca="1" ref="I491" ca="1">INDEX($D$2:$D$507, RANK(G491,G491:$G$507),1)</f>
        <v>Kennedy</v>
      </c>
      <c r="J491" t="s">
        <v>994</v>
      </c>
    </row>
    <row r="492" spans="1:10" x14ac:dyDescent="0.25">
      <c r="A492" t="s">
        <v>506</v>
      </c>
      <c r="B492" t="s">
        <v>995</v>
      </c>
      <c r="C492" t="str">
        <f>LEFT(Persons[[#This Row],[full_name]],SEARCH(" ",Persons[[#This Row],[full_name]]))</f>
        <v xml:space="preserve">Miriam </v>
      </c>
      <c r="D492" t="str">
        <f>RIGHT(Persons[[#This Row],[full_name]],LEN(Persons[[#This Row],[full_name]]) - SEARCH(" ",Persons[[#This Row],[full_name]]))</f>
        <v>Reed</v>
      </c>
      <c r="E492" s="1">
        <v>24321</v>
      </c>
      <c r="F492" t="str" cm="1">
        <f t="array" aca="1" ref="F492" ca="1">INDEX($A$2:$A$507, RANDBETWEEN(1, COUNTA($A$2:$A$507)),1)</f>
        <v>p265</v>
      </c>
      <c r="G492">
        <f t="shared" ca="1" si="7"/>
        <v>0.87359515145977729</v>
      </c>
      <c r="H492" t="str" cm="1">
        <f t="array" aca="1" ref="H492" ca="1">INDEX($C$2:$C$507, RANK(G492,G492:$G$507),1)</f>
        <v>Hugo</v>
      </c>
      <c r="I492" t="str" cm="1">
        <f t="array" aca="1" ref="I492" ca="1">INDEX($D$2:$D$507, RANK(G492,G492:$G$507),1)</f>
        <v>Machin</v>
      </c>
      <c r="J492" t="s">
        <v>995</v>
      </c>
    </row>
    <row r="493" spans="1:10" x14ac:dyDescent="0.25">
      <c r="A493" t="s">
        <v>507</v>
      </c>
      <c r="B493" t="s">
        <v>996</v>
      </c>
      <c r="C493" t="str">
        <f>LEFT(Persons[[#This Row],[full_name]],SEARCH(" ",Persons[[#This Row],[full_name]]))</f>
        <v xml:space="preserve">Lorcan </v>
      </c>
      <c r="D493" t="str">
        <f>RIGHT(Persons[[#This Row],[full_name]],LEN(Persons[[#This Row],[full_name]]) - SEARCH(" ",Persons[[#This Row],[full_name]]))</f>
        <v>Hodges</v>
      </c>
      <c r="E493" s="1">
        <v>22079</v>
      </c>
      <c r="F493" t="str" cm="1">
        <f t="array" aca="1" ref="F493" ca="1">INDEX($A$2:$A$507, RANDBETWEEN(1, COUNTA($A$2:$A$507)),1)</f>
        <v>p199</v>
      </c>
      <c r="G493">
        <f t="shared" ca="1" si="7"/>
        <v>0.93638121426388188</v>
      </c>
      <c r="H493" t="str" cm="1">
        <f t="array" aca="1" ref="H493" ca="1">INDEX($C$2:$C$507, RANK(G493,G493:$G$507),1)</f>
        <v>Patty</v>
      </c>
      <c r="I493" t="str" cm="1">
        <f t="array" aca="1" ref="I493" ca="1">INDEX($D$2:$D$507, RANK(G493,G493:$G$507),1)</f>
        <v>Jacobs</v>
      </c>
      <c r="J493" t="s">
        <v>996</v>
      </c>
    </row>
    <row r="494" spans="1:10" x14ac:dyDescent="0.25">
      <c r="A494" t="s">
        <v>508</v>
      </c>
      <c r="B494" t="s">
        <v>997</v>
      </c>
      <c r="C494" t="str">
        <f>LEFT(Persons[[#This Row],[full_name]],SEARCH(" ",Persons[[#This Row],[full_name]]))</f>
        <v xml:space="preserve">Lia </v>
      </c>
      <c r="D494" t="str">
        <f>RIGHT(Persons[[#This Row],[full_name]],LEN(Persons[[#This Row],[full_name]]) - SEARCH(" ",Persons[[#This Row],[full_name]]))</f>
        <v>Chaney</v>
      </c>
      <c r="E494" s="1">
        <v>29448</v>
      </c>
      <c r="F494" t="str" cm="1">
        <f t="array" aca="1" ref="F494" ca="1">INDEX($A$2:$A$507, RANDBETWEEN(1, COUNTA($A$2:$A$507)),1)</f>
        <v>p373</v>
      </c>
      <c r="G494">
        <f t="shared" ca="1" si="7"/>
        <v>0.12769045710198434</v>
      </c>
      <c r="H494" t="str" cm="1">
        <f t="array" aca="1" ref="H494" ca="1">INDEX($C$2:$C$507, RANK(G494,G494:$G$507),1)</f>
        <v xml:space="preserve">Wojciech </v>
      </c>
      <c r="I494" t="str" cm="1">
        <f t="array" aca="1" ref="I494" ca="1">INDEX($D$2:$D$507, RANK(G494,G494:$G$507),1)</f>
        <v>Mayer</v>
      </c>
      <c r="J494" t="s">
        <v>997</v>
      </c>
    </row>
    <row r="495" spans="1:10" x14ac:dyDescent="0.25">
      <c r="A495" t="s">
        <v>509</v>
      </c>
      <c r="B495" t="s">
        <v>998</v>
      </c>
      <c r="C495" t="str">
        <f>LEFT(Persons[[#This Row],[full_name]],SEARCH(" ",Persons[[#This Row],[full_name]]))</f>
        <v xml:space="preserve">Gilbert </v>
      </c>
      <c r="D495" t="str">
        <f>RIGHT(Persons[[#This Row],[full_name]],LEN(Persons[[#This Row],[full_name]]) - SEARCH(" ",Persons[[#This Row],[full_name]]))</f>
        <v>Vargas</v>
      </c>
      <c r="E495" s="1">
        <v>24833</v>
      </c>
      <c r="F495" t="str" cm="1">
        <f t="array" aca="1" ref="F495" ca="1">INDEX($A$2:$A$507, RANDBETWEEN(1, COUNTA($A$2:$A$507)),1)</f>
        <v>p399</v>
      </c>
      <c r="G495">
        <f t="shared" ca="1" si="7"/>
        <v>0.16210262338654402</v>
      </c>
      <c r="H495" t="str" cm="1">
        <f t="array" aca="1" ref="H495" ca="1">INDEX($C$2:$C$507, RANK(G495,G495:$G$507),1)</f>
        <v xml:space="preserve">Marjorie </v>
      </c>
      <c r="I495" t="str" cm="1">
        <f t="array" aca="1" ref="I495" ca="1">INDEX($D$2:$D$507, RANK(G495,G495:$G$507),1)</f>
        <v>Jensen</v>
      </c>
      <c r="J495" t="s">
        <v>998</v>
      </c>
    </row>
    <row r="496" spans="1:10" x14ac:dyDescent="0.25">
      <c r="A496" t="s">
        <v>510</v>
      </c>
      <c r="B496" t="s">
        <v>999</v>
      </c>
      <c r="C496" t="str">
        <f>LEFT(Persons[[#This Row],[full_name]],SEARCH(" ",Persons[[#This Row],[full_name]]))</f>
        <v xml:space="preserve">Elysia </v>
      </c>
      <c r="D496" t="str">
        <f>RIGHT(Persons[[#This Row],[full_name]],LEN(Persons[[#This Row],[full_name]]) - SEARCH(" ",Persons[[#This Row],[full_name]]))</f>
        <v>Summers</v>
      </c>
      <c r="E496" s="1">
        <v>35671</v>
      </c>
      <c r="F496" t="str" cm="1">
        <f t="array" aca="1" ref="F496" ca="1">INDEX($A$2:$A$507, RANDBETWEEN(1, COUNTA($A$2:$A$507)),1)</f>
        <v>p279</v>
      </c>
      <c r="G496">
        <f t="shared" ca="1" si="7"/>
        <v>6.3236424670129909E-2</v>
      </c>
      <c r="H496" t="str" cm="1">
        <f t="array" aca="1" ref="H496" ca="1">INDEX($C$2:$C$507, RANK(G496,G496:$G$507),1)</f>
        <v xml:space="preserve">Coral </v>
      </c>
      <c r="I496" t="str" cm="1">
        <f t="array" aca="1" ref="I496" ca="1">INDEX($D$2:$D$507, RANK(G496,G496:$G$507),1)</f>
        <v>York</v>
      </c>
      <c r="J496" t="s">
        <v>999</v>
      </c>
    </row>
    <row r="497" spans="1:10" x14ac:dyDescent="0.25">
      <c r="A497" t="s">
        <v>1011</v>
      </c>
      <c r="B497" t="s">
        <v>1000</v>
      </c>
      <c r="C497" t="str">
        <f>LEFT(Persons[[#This Row],[full_name]],SEARCH(" ",Persons[[#This Row],[full_name]]))</f>
        <v xml:space="preserve">Miguel </v>
      </c>
      <c r="D497" t="str">
        <f>RIGHT(Persons[[#This Row],[full_name]],LEN(Persons[[#This Row],[full_name]]) - SEARCH(" ",Persons[[#This Row],[full_name]]))</f>
        <v>Briggs</v>
      </c>
      <c r="E497" s="1">
        <v>37843</v>
      </c>
      <c r="F497" t="str" cm="1">
        <f t="array" aca="1" ref="F497" ca="1">INDEX($A$2:$A$507, RANDBETWEEN(1, COUNTA($A$2:$A$507)),1)</f>
        <v>p125</v>
      </c>
      <c r="G497">
        <f t="shared" ca="1" si="7"/>
        <v>0.86894371439661922</v>
      </c>
      <c r="H497" t="str" cm="1">
        <f t="array" aca="1" ref="H497" ca="1">INDEX($C$2:$C$507, RANK(G497,G497:$G$507),1)</f>
        <v>Patty</v>
      </c>
      <c r="I497" t="str" cm="1">
        <f t="array" aca="1" ref="I497" ca="1">INDEX($D$2:$D$507, RANK(G497,G497:$G$507),1)</f>
        <v>Jacobs</v>
      </c>
      <c r="J497" t="s">
        <v>1000</v>
      </c>
    </row>
    <row r="498" spans="1:10" x14ac:dyDescent="0.25">
      <c r="A498" t="s">
        <v>1012</v>
      </c>
      <c r="B498" t="s">
        <v>1001</v>
      </c>
      <c r="C498" t="str">
        <f>LEFT(Persons[[#This Row],[full_name]],SEARCH(" ",Persons[[#This Row],[full_name]]))</f>
        <v xml:space="preserve">Casper </v>
      </c>
      <c r="D498" t="str">
        <f>RIGHT(Persons[[#This Row],[full_name]],LEN(Persons[[#This Row],[full_name]]) - SEARCH(" ",Persons[[#This Row],[full_name]]))</f>
        <v>Mccullough</v>
      </c>
      <c r="E498" s="1">
        <v>18509</v>
      </c>
      <c r="F498" t="str" cm="1">
        <f t="array" aca="1" ref="F498" ca="1">INDEX($A$2:$A$507, RANDBETWEEN(1, COUNTA($A$2:$A$507)),1)</f>
        <v>p252</v>
      </c>
      <c r="G498">
        <f t="shared" ca="1" si="7"/>
        <v>0.96720427249187235</v>
      </c>
      <c r="H498" t="str" cm="1">
        <f t="array" aca="1" ref="H498" ca="1">INDEX($C$2:$C$507, RANK(G498,G498:$G$507),1)</f>
        <v>Jane</v>
      </c>
      <c r="I498" t="str" cm="1">
        <f t="array" aca="1" ref="I498" ca="1">INDEX($D$2:$D$507, RANK(G498,G498:$G$507),1)</f>
        <v>Marlow</v>
      </c>
      <c r="J498" t="s">
        <v>1001</v>
      </c>
    </row>
    <row r="499" spans="1:10" x14ac:dyDescent="0.25">
      <c r="A499" t="s">
        <v>1013</v>
      </c>
      <c r="B499" t="s">
        <v>1002</v>
      </c>
      <c r="C499" t="str">
        <f>LEFT(Persons[[#This Row],[full_name]],SEARCH(" ",Persons[[#This Row],[full_name]]))</f>
        <v xml:space="preserve">Sallie </v>
      </c>
      <c r="D499" t="str">
        <f>RIGHT(Persons[[#This Row],[full_name]],LEN(Persons[[#This Row],[full_name]]) - SEARCH(" ",Persons[[#This Row],[full_name]]))</f>
        <v>Andrade</v>
      </c>
      <c r="E499" s="1">
        <v>33820</v>
      </c>
      <c r="F499" t="str" cm="1">
        <f t="array" aca="1" ref="F499" ca="1">INDEX($A$2:$A$507, RANDBETWEEN(1, COUNTA($A$2:$A$507)),1)</f>
        <v>p269</v>
      </c>
      <c r="G499">
        <f t="shared" ca="1" si="7"/>
        <v>0.82884276042320804</v>
      </c>
      <c r="H499" t="str" cm="1">
        <f t="array" aca="1" ref="H499" ca="1">INDEX($C$2:$C$507, RANK(G499,G499:$G$507),1)</f>
        <v>Jane</v>
      </c>
      <c r="I499" t="str" cm="1">
        <f t="array" aca="1" ref="I499" ca="1">INDEX($D$2:$D$507, RANK(G499,G499:$G$507),1)</f>
        <v>Marlow</v>
      </c>
      <c r="J499" t="s">
        <v>1002</v>
      </c>
    </row>
    <row r="500" spans="1:10" x14ac:dyDescent="0.25">
      <c r="A500" t="s">
        <v>1014</v>
      </c>
      <c r="B500" t="s">
        <v>1003</v>
      </c>
      <c r="C500" t="str">
        <f>LEFT(Persons[[#This Row],[full_name]],SEARCH(" ",Persons[[#This Row],[full_name]]))</f>
        <v xml:space="preserve">Anton </v>
      </c>
      <c r="D500" t="str">
        <f>RIGHT(Persons[[#This Row],[full_name]],LEN(Persons[[#This Row],[full_name]]) - SEARCH(" ",Persons[[#This Row],[full_name]]))</f>
        <v>Garza</v>
      </c>
      <c r="E500" s="1">
        <v>34913</v>
      </c>
      <c r="F500" t="str" cm="1">
        <f t="array" aca="1" ref="F500" ca="1">INDEX($A$2:$A$507, RANDBETWEEN(1, COUNTA($A$2:$A$507)),1)</f>
        <v>p396</v>
      </c>
      <c r="G500">
        <f t="shared" ca="1" si="7"/>
        <v>8.6717835213034999E-2</v>
      </c>
      <c r="H500" t="str" cm="1">
        <f t="array" aca="1" ref="H500" ca="1">INDEX($C$2:$C$507, RANK(G500,G500:$G$507),1)</f>
        <v xml:space="preserve">Marjorie </v>
      </c>
      <c r="I500" t="str" cm="1">
        <f t="array" aca="1" ref="I500" ca="1">INDEX($D$2:$D$507, RANK(G500,G500:$G$507),1)</f>
        <v>Jensen</v>
      </c>
      <c r="J500" t="s">
        <v>1003</v>
      </c>
    </row>
    <row r="501" spans="1:10" x14ac:dyDescent="0.25">
      <c r="A501" t="s">
        <v>1015</v>
      </c>
      <c r="B501" t="s">
        <v>1004</v>
      </c>
      <c r="C501" t="str">
        <f>LEFT(Persons[[#This Row],[full_name]],SEARCH(" ",Persons[[#This Row],[full_name]]))</f>
        <v xml:space="preserve">Ray </v>
      </c>
      <c r="D501" t="str">
        <f>RIGHT(Persons[[#This Row],[full_name]],LEN(Persons[[#This Row],[full_name]]) - SEARCH(" ",Persons[[#This Row],[full_name]]))</f>
        <v>Lawson</v>
      </c>
      <c r="E501" s="1">
        <v>26459</v>
      </c>
      <c r="F501" t="str" cm="1">
        <f t="array" aca="1" ref="F501" ca="1">INDEX($A$2:$A$507, RANDBETWEEN(1, COUNTA($A$2:$A$507)),1)</f>
        <v>p278</v>
      </c>
      <c r="G501">
        <f t="shared" ca="1" si="7"/>
        <v>0.81433567601079426</v>
      </c>
      <c r="H501" t="str" cm="1">
        <f t="array" aca="1" ref="H501" ca="1">INDEX($C$2:$C$507, RANK(G501,G501:$G$507),1)</f>
        <v>Jane</v>
      </c>
      <c r="I501" t="str" cm="1">
        <f t="array" aca="1" ref="I501" ca="1">INDEX($D$2:$D$507, RANK(G501,G501:$G$507),1)</f>
        <v>Marlow</v>
      </c>
      <c r="J501" t="s">
        <v>1004</v>
      </c>
    </row>
    <row r="502" spans="1:10" x14ac:dyDescent="0.25">
      <c r="A502" t="s">
        <v>1016</v>
      </c>
      <c r="B502" t="s">
        <v>1005</v>
      </c>
      <c r="C502" t="str">
        <f>LEFT(Persons[[#This Row],[full_name]],SEARCH(" ",Persons[[#This Row],[full_name]]))</f>
        <v xml:space="preserve">Juliet </v>
      </c>
      <c r="D502" t="str">
        <f>RIGHT(Persons[[#This Row],[full_name]],LEN(Persons[[#This Row],[full_name]]) - SEARCH(" ",Persons[[#This Row],[full_name]]))</f>
        <v>Browning</v>
      </c>
      <c r="E502" s="1">
        <v>28973</v>
      </c>
      <c r="F502" t="str" cm="1">
        <f t="array" aca="1" ref="F502" ca="1">INDEX($A$2:$A$507, RANDBETWEEN(1, COUNTA($A$2:$A$507)),1)</f>
        <v>p56</v>
      </c>
      <c r="G502">
        <f t="shared" ca="1" si="7"/>
        <v>0.73452934416803339</v>
      </c>
      <c r="H502" t="str" cm="1">
        <f t="array" aca="1" ref="H502" ca="1">INDEX($C$2:$C$507, RANK(G502,G502:$G$507),1)</f>
        <v>Jane</v>
      </c>
      <c r="I502" t="str" cm="1">
        <f t="array" aca="1" ref="I502" ca="1">INDEX($D$2:$D$507, RANK(G502,G502:$G$507),1)</f>
        <v>Marlow</v>
      </c>
      <c r="J502" t="s">
        <v>1005</v>
      </c>
    </row>
    <row r="503" spans="1:10" x14ac:dyDescent="0.25">
      <c r="A503" t="s">
        <v>1017</v>
      </c>
      <c r="B503" t="s">
        <v>1006</v>
      </c>
      <c r="C503" t="str">
        <f>LEFT(Persons[[#This Row],[full_name]],SEARCH(" ",Persons[[#This Row],[full_name]]))</f>
        <v xml:space="preserve">Maariyah </v>
      </c>
      <c r="D503" t="str">
        <f>RIGHT(Persons[[#This Row],[full_name]],LEN(Persons[[#This Row],[full_name]]) - SEARCH(" ",Persons[[#This Row],[full_name]]))</f>
        <v>Holland</v>
      </c>
      <c r="E503" s="1">
        <v>28341</v>
      </c>
      <c r="F503" t="str" cm="1">
        <f t="array" aca="1" ref="F503" ca="1">INDEX($A$2:$A$507, RANDBETWEEN(1, COUNTA($A$2:$A$507)),1)</f>
        <v>p415</v>
      </c>
      <c r="G503">
        <f t="shared" ca="1" si="7"/>
        <v>0.11968996177499913</v>
      </c>
      <c r="H503" t="str" cm="1">
        <f t="array" aca="1" ref="H503" ca="1">INDEX($C$2:$C$507, RANK(G503,G503:$G$507),1)</f>
        <v>Marc</v>
      </c>
      <c r="I503" t="str" cm="1">
        <f t="array" aca="1" ref="I503" ca="1">INDEX($D$2:$D$507, RANK(G503,G503:$G$507),1)</f>
        <v>Kline</v>
      </c>
      <c r="J503" t="s">
        <v>1006</v>
      </c>
    </row>
    <row r="504" spans="1:10" x14ac:dyDescent="0.25">
      <c r="A504" t="s">
        <v>1018</v>
      </c>
      <c r="B504" t="s">
        <v>1007</v>
      </c>
      <c r="C504" t="str">
        <f>LEFT(Persons[[#This Row],[full_name]],SEARCH(" ",Persons[[#This Row],[full_name]]))</f>
        <v xml:space="preserve">Lea </v>
      </c>
      <c r="D504" t="str">
        <f>RIGHT(Persons[[#This Row],[full_name]],LEN(Persons[[#This Row],[full_name]]) - SEARCH(" ",Persons[[#This Row],[full_name]]))</f>
        <v>Buchanan</v>
      </c>
      <c r="E504" s="1">
        <v>34658</v>
      </c>
      <c r="F504" t="str" cm="1">
        <f t="array" aca="1" ref="F504" ca="1">INDEX($A$2:$A$507, RANDBETWEEN(1, COUNTA($A$2:$A$507)),1)</f>
        <v>p194</v>
      </c>
      <c r="G504">
        <f t="shared" ca="1" si="7"/>
        <v>0.23342793083611457</v>
      </c>
      <c r="H504" t="str" cm="1">
        <f t="array" aca="1" ref="H504" ca="1">INDEX($C$2:$C$507, RANK(G504,G504:$G$507),1)</f>
        <v>Patty</v>
      </c>
      <c r="I504" t="str" cm="1">
        <f t="array" aca="1" ref="I504" ca="1">INDEX($D$2:$D$507, RANK(G504,G504:$G$507),1)</f>
        <v>Jacobs</v>
      </c>
      <c r="J504" t="s">
        <v>1007</v>
      </c>
    </row>
    <row r="505" spans="1:10" x14ac:dyDescent="0.25">
      <c r="A505" t="s">
        <v>1019</v>
      </c>
      <c r="B505" t="s">
        <v>1008</v>
      </c>
      <c r="C505" t="str">
        <f>LEFT(Persons[[#This Row],[full_name]],SEARCH(" ",Persons[[#This Row],[full_name]]))</f>
        <v xml:space="preserve">Princess </v>
      </c>
      <c r="D505" t="str">
        <f>RIGHT(Persons[[#This Row],[full_name]],LEN(Persons[[#This Row],[full_name]]) - SEARCH(" ",Persons[[#This Row],[full_name]]))</f>
        <v>Sharpe</v>
      </c>
      <c r="E505" s="1">
        <v>26488</v>
      </c>
      <c r="F505" t="str" cm="1">
        <f t="array" aca="1" ref="F505" ca="1">INDEX($A$2:$A$507, RANDBETWEEN(1, COUNTA($A$2:$A$507)),1)</f>
        <v>p289</v>
      </c>
      <c r="G505">
        <f t="shared" ca="1" si="7"/>
        <v>0.1533583272318918</v>
      </c>
      <c r="H505" t="str" cm="1">
        <f t="array" aca="1" ref="H505" ca="1">INDEX($C$2:$C$507, RANK(G505,G505:$G$507),1)</f>
        <v>Patty</v>
      </c>
      <c r="I505" t="str" cm="1">
        <f t="array" aca="1" ref="I505" ca="1">INDEX($D$2:$D$507, RANK(G505,G505:$G$507),1)</f>
        <v>Jacobs</v>
      </c>
      <c r="J505" t="s">
        <v>1008</v>
      </c>
    </row>
    <row r="506" spans="1:10" x14ac:dyDescent="0.25">
      <c r="A506" t="s">
        <v>1020</v>
      </c>
      <c r="B506" t="s">
        <v>1009</v>
      </c>
      <c r="C506" t="str">
        <f>LEFT(Persons[[#This Row],[full_name]],SEARCH(" ",Persons[[#This Row],[full_name]]))</f>
        <v xml:space="preserve">Marcel </v>
      </c>
      <c r="D506" t="str">
        <f>RIGHT(Persons[[#This Row],[full_name]],LEN(Persons[[#This Row],[full_name]]) - SEARCH(" ",Persons[[#This Row],[full_name]]))</f>
        <v>House</v>
      </c>
      <c r="E506" s="1">
        <v>33616</v>
      </c>
      <c r="F506" t="str" cm="1">
        <f t="array" aca="1" ref="F506" ca="1">INDEX($A$2:$A$507, RANDBETWEEN(1, COUNTA($A$2:$A$507)),1)</f>
        <v>p404</v>
      </c>
      <c r="G506">
        <f t="shared" ca="1" si="7"/>
        <v>0.67875424333634915</v>
      </c>
      <c r="H506" t="str" cm="1">
        <f t="array" aca="1" ref="H506" ca="1">INDEX($C$2:$C$507, RANK(G506,G506:$G$507),1)</f>
        <v>Jane</v>
      </c>
      <c r="I506" t="str" cm="1">
        <f t="array" aca="1" ref="I506" ca="1">INDEX($D$2:$D$507, RANK(G506,G506:$G$507),1)</f>
        <v>Marlow</v>
      </c>
      <c r="J506" t="s">
        <v>1009</v>
      </c>
    </row>
    <row r="507" spans="1:10" x14ac:dyDescent="0.25">
      <c r="A507" t="s">
        <v>1021</v>
      </c>
      <c r="B507" t="s">
        <v>1010</v>
      </c>
      <c r="C507" t="str">
        <f>LEFT(Persons[[#This Row],[full_name]],SEARCH(" ",Persons[[#This Row],[full_name]]))</f>
        <v xml:space="preserve">Noel </v>
      </c>
      <c r="D507" t="str">
        <f>RIGHT(Persons[[#This Row],[full_name]],LEN(Persons[[#This Row],[full_name]]) - SEARCH(" ",Persons[[#This Row],[full_name]]))</f>
        <v>Greene</v>
      </c>
      <c r="E507" s="1">
        <v>19774</v>
      </c>
      <c r="F507" t="str" cm="1">
        <f t="array" aca="1" ref="F507" ca="1">INDEX($A$2:$A$507, RANDBETWEEN(1, COUNTA($A$2:$A$507)),1)</f>
        <v>p393</v>
      </c>
      <c r="G507">
        <f t="shared" ca="1" si="7"/>
        <v>0.14861193249491145</v>
      </c>
      <c r="H507" t="str" cm="1">
        <f t="array" aca="1" ref="H507" ca="1">INDEX($C$2:$C$507, RANK(G507,G507:$G$507),1)</f>
        <v>Jane</v>
      </c>
      <c r="I507" t="str" cm="1">
        <f t="array" aca="1" ref="I507" ca="1">INDEX($D$2:$D$507, RANK(G507,G507:$G$507),1)</f>
        <v>Marlow</v>
      </c>
      <c r="J507" t="s">
        <v>1010</v>
      </c>
    </row>
    <row r="508" spans="1:10" x14ac:dyDescent="0.25">
      <c r="A508" t="s">
        <v>1028</v>
      </c>
      <c r="B508" t="s">
        <v>1523</v>
      </c>
      <c r="C508" t="str">
        <f>LEFT(Persons[[#This Row],[full_name]],SEARCH(" ",Persons[[#This Row],[full_name]]))</f>
        <v xml:space="preserve">Larissa </v>
      </c>
      <c r="D508" t="str">
        <f>RIGHT(Persons[[#This Row],[full_name]],LEN(Persons[[#This Row],[full_name]]) - SEARCH(" ",Persons[[#This Row],[full_name]]))</f>
        <v>Campbell</v>
      </c>
      <c r="E508" s="1">
        <v>18974</v>
      </c>
      <c r="G508">
        <f t="shared" ca="1" si="7"/>
        <v>0.88229546406732007</v>
      </c>
      <c r="H508" t="str" cm="1">
        <f t="array" aca="1" ref="H508" ca="1">INDEX($C$2:$C$507, RANK(G508,G$507:$G508),1)</f>
        <v>Jane</v>
      </c>
      <c r="I508" t="str" cm="1">
        <f t="array" aca="1" ref="I508" ca="1">INDEX($D$2:$D$507, RANK(G508,G$507:$G508),1)</f>
        <v>Marlow</v>
      </c>
      <c r="J508" t="s">
        <v>1523</v>
      </c>
    </row>
    <row r="509" spans="1:10" x14ac:dyDescent="0.25">
      <c r="A509" t="s">
        <v>1029</v>
      </c>
      <c r="B509" t="s">
        <v>1524</v>
      </c>
      <c r="C509" t="str">
        <f>LEFT(Persons[[#This Row],[full_name]],SEARCH(" ",Persons[[#This Row],[full_name]]))</f>
        <v xml:space="preserve">Yash </v>
      </c>
      <c r="D509" t="str">
        <f>RIGHT(Persons[[#This Row],[full_name]],LEN(Persons[[#This Row],[full_name]]) - SEARCH(" ",Persons[[#This Row],[full_name]]))</f>
        <v>Prince</v>
      </c>
      <c r="E509" s="1">
        <v>36398</v>
      </c>
      <c r="G509">
        <f t="shared" ca="1" si="7"/>
        <v>7.4745831530494966E-2</v>
      </c>
      <c r="H509" t="str" cm="1">
        <f t="array" aca="1" ref="H509" ca="1">INDEX($C$2:$C$507, RANK(G509,G$507:$G509),1)</f>
        <v>Hugo</v>
      </c>
      <c r="I509" t="str" cm="1">
        <f t="array" aca="1" ref="I509" ca="1">INDEX($D$2:$D$507, RANK(G509,G$507:$G509),1)</f>
        <v>Machin</v>
      </c>
      <c r="J509" t="s">
        <v>1524</v>
      </c>
    </row>
    <row r="510" spans="1:10" x14ac:dyDescent="0.25">
      <c r="A510" t="s">
        <v>1032</v>
      </c>
      <c r="B510" t="s">
        <v>1525</v>
      </c>
      <c r="C510" t="str">
        <f>LEFT(Persons[[#This Row],[full_name]],SEARCH(" ",Persons[[#This Row],[full_name]]))</f>
        <v xml:space="preserve">Leslie </v>
      </c>
      <c r="D510" t="str">
        <f>RIGHT(Persons[[#This Row],[full_name]],LEN(Persons[[#This Row],[full_name]]) - SEARCH(" ",Persons[[#This Row],[full_name]]))</f>
        <v>Griffith</v>
      </c>
      <c r="E510" s="1">
        <v>28951</v>
      </c>
      <c r="G510">
        <f t="shared" ref="G510:G573" ca="1" si="8">RAND()</f>
        <v>0.32080187934730398</v>
      </c>
      <c r="H510" t="str" cm="1">
        <f t="array" aca="1" ref="H510" ca="1">INDEX($C$2:$C$507, RANK(G510,G$507:$G510),1)</f>
        <v>Patty</v>
      </c>
      <c r="I510" t="str" cm="1">
        <f t="array" aca="1" ref="I510" ca="1">INDEX($D$2:$D$507, RANK(G510,G$507:$G510),1)</f>
        <v>Jacobs</v>
      </c>
      <c r="J510" t="s">
        <v>1525</v>
      </c>
    </row>
    <row r="511" spans="1:10" x14ac:dyDescent="0.25">
      <c r="A511" t="s">
        <v>1033</v>
      </c>
      <c r="B511" t="s">
        <v>1526</v>
      </c>
      <c r="C511" t="str">
        <f>LEFT(Persons[[#This Row],[full_name]],SEARCH(" ",Persons[[#This Row],[full_name]]))</f>
        <v xml:space="preserve">Gareth </v>
      </c>
      <c r="D511" t="str">
        <f>RIGHT(Persons[[#This Row],[full_name]],LEN(Persons[[#This Row],[full_name]]) - SEARCH(" ",Persons[[#This Row],[full_name]]))</f>
        <v>Thomas</v>
      </c>
      <c r="E511" s="1">
        <v>26518</v>
      </c>
      <c r="G511">
        <f t="shared" ca="1" si="8"/>
        <v>0.15500184396507721</v>
      </c>
      <c r="H511" t="str" cm="1">
        <f t="array" aca="1" ref="H511" ca="1">INDEX($C$2:$C$507, RANK(G511,G$507:$G511),1)</f>
        <v>Hugo</v>
      </c>
      <c r="I511" t="str" cm="1">
        <f t="array" aca="1" ref="I511" ca="1">INDEX($D$2:$D$507, RANK(G511,G$507:$G511),1)</f>
        <v>Machin</v>
      </c>
      <c r="J511" t="s">
        <v>1526</v>
      </c>
    </row>
    <row r="512" spans="1:10" x14ac:dyDescent="0.25">
      <c r="A512" t="s">
        <v>1034</v>
      </c>
      <c r="B512" t="s">
        <v>1527</v>
      </c>
      <c r="C512" t="str">
        <f>LEFT(Persons[[#This Row],[full_name]],SEARCH(" ",Persons[[#This Row],[full_name]]))</f>
        <v xml:space="preserve">Haroon </v>
      </c>
      <c r="D512" t="str">
        <f>RIGHT(Persons[[#This Row],[full_name]],LEN(Persons[[#This Row],[full_name]]) - SEARCH(" ",Persons[[#This Row],[full_name]]))</f>
        <v>Hudson</v>
      </c>
      <c r="E512" s="1">
        <v>26083</v>
      </c>
      <c r="G512">
        <f t="shared" ca="1" si="8"/>
        <v>0.38432957857257222</v>
      </c>
      <c r="H512" t="str" cm="1">
        <f t="array" aca="1" ref="H512" ca="1">INDEX($C$2:$C$507, RANK(G512,G$507:$G512),1)</f>
        <v>Patty</v>
      </c>
      <c r="I512" t="str" cm="1">
        <f t="array" aca="1" ref="I512" ca="1">INDEX($D$2:$D$507, RANK(G512,G$507:$G512),1)</f>
        <v>Jacobs</v>
      </c>
      <c r="J512" t="s">
        <v>1527</v>
      </c>
    </row>
    <row r="513" spans="1:10" x14ac:dyDescent="0.25">
      <c r="A513" t="s">
        <v>1035</v>
      </c>
      <c r="B513" t="s">
        <v>1528</v>
      </c>
      <c r="C513" t="str">
        <f>LEFT(Persons[[#This Row],[full_name]],SEARCH(" ",Persons[[#This Row],[full_name]]))</f>
        <v xml:space="preserve">Taylor </v>
      </c>
      <c r="D513" t="str">
        <f>RIGHT(Persons[[#This Row],[full_name]],LEN(Persons[[#This Row],[full_name]]) - SEARCH(" ",Persons[[#This Row],[full_name]]))</f>
        <v>Michael</v>
      </c>
      <c r="E513" s="1">
        <v>30230</v>
      </c>
      <c r="G513">
        <f t="shared" ca="1" si="8"/>
        <v>7.7653334486816994E-2</v>
      </c>
      <c r="H513" t="str" cm="1">
        <f t="array" aca="1" ref="H513" ca="1">INDEX($C$2:$C$507, RANK(G513,G$507:$G513),1)</f>
        <v>Kane</v>
      </c>
      <c r="I513" t="str" cm="1">
        <f t="array" aca="1" ref="I513" ca="1">INDEX($D$2:$D$507, RANK(G513,G$507:$G513),1)</f>
        <v>Yoseph</v>
      </c>
      <c r="J513" t="s">
        <v>1528</v>
      </c>
    </row>
    <row r="514" spans="1:10" x14ac:dyDescent="0.25">
      <c r="A514" t="s">
        <v>1036</v>
      </c>
      <c r="B514" t="s">
        <v>1529</v>
      </c>
      <c r="C514" t="str">
        <f>LEFT(Persons[[#This Row],[full_name]],SEARCH(" ",Persons[[#This Row],[full_name]]))</f>
        <v xml:space="preserve">Kaylum </v>
      </c>
      <c r="D514" t="str">
        <f>RIGHT(Persons[[#This Row],[full_name]],LEN(Persons[[#This Row],[full_name]]) - SEARCH(" ",Persons[[#This Row],[full_name]]))</f>
        <v>Nguyen</v>
      </c>
      <c r="E514" s="1">
        <v>30926</v>
      </c>
      <c r="G514">
        <f t="shared" ca="1" si="8"/>
        <v>0.7362314843793395</v>
      </c>
      <c r="H514" t="str" cm="1">
        <f t="array" aca="1" ref="H514" ca="1">INDEX($C$2:$C$507, RANK(G514,G$507:$G514),1)</f>
        <v>Patty</v>
      </c>
      <c r="I514" t="str" cm="1">
        <f t="array" aca="1" ref="I514" ca="1">INDEX($D$2:$D$507, RANK(G514,G$507:$G514),1)</f>
        <v>Jacobs</v>
      </c>
      <c r="J514" t="s">
        <v>1529</v>
      </c>
    </row>
    <row r="515" spans="1:10" x14ac:dyDescent="0.25">
      <c r="A515" t="s">
        <v>1037</v>
      </c>
      <c r="B515" t="s">
        <v>1530</v>
      </c>
      <c r="C515" t="str">
        <f>LEFT(Persons[[#This Row],[full_name]],SEARCH(" ",Persons[[#This Row],[full_name]]))</f>
        <v xml:space="preserve">Fred </v>
      </c>
      <c r="D515" t="str">
        <f>RIGHT(Persons[[#This Row],[full_name]],LEN(Persons[[#This Row],[full_name]]) - SEARCH(" ",Persons[[#This Row],[full_name]]))</f>
        <v>Greer</v>
      </c>
      <c r="E515" s="1">
        <v>23792</v>
      </c>
      <c r="G515">
        <f t="shared" ca="1" si="8"/>
        <v>0.68576227647615151</v>
      </c>
      <c r="H515" t="str" cm="1">
        <f t="array" aca="1" ref="H515" ca="1">INDEX($C$2:$C$507, RANK(G515,G$507:$G515),1)</f>
        <v>Hugo</v>
      </c>
      <c r="I515" t="str" cm="1">
        <f t="array" aca="1" ref="I515" ca="1">INDEX($D$2:$D$507, RANK(G515,G$507:$G515),1)</f>
        <v>Machin</v>
      </c>
      <c r="J515" t="s">
        <v>1530</v>
      </c>
    </row>
    <row r="516" spans="1:10" x14ac:dyDescent="0.25">
      <c r="A516" t="s">
        <v>1038</v>
      </c>
      <c r="B516" t="s">
        <v>1531</v>
      </c>
      <c r="C516" t="str">
        <f>LEFT(Persons[[#This Row],[full_name]],SEARCH(" ",Persons[[#This Row],[full_name]]))</f>
        <v xml:space="preserve">Johnny </v>
      </c>
      <c r="D516" t="str">
        <f>RIGHT(Persons[[#This Row],[full_name]],LEN(Persons[[#This Row],[full_name]]) - SEARCH(" ",Persons[[#This Row],[full_name]]))</f>
        <v>Snyder</v>
      </c>
      <c r="E516" s="1">
        <v>33647</v>
      </c>
      <c r="G516">
        <f t="shared" ca="1" si="8"/>
        <v>0.37634371611124862</v>
      </c>
      <c r="H516" t="str" cm="1">
        <f t="array" aca="1" ref="H516" ca="1">INDEX($C$2:$C$507, RANK(G516,G$507:$G516),1)</f>
        <v>Marc</v>
      </c>
      <c r="I516" t="str" cm="1">
        <f t="array" aca="1" ref="I516" ca="1">INDEX($D$2:$D$507, RANK(G516,G$507:$G516),1)</f>
        <v>Kline</v>
      </c>
      <c r="J516" t="s">
        <v>1531</v>
      </c>
    </row>
    <row r="517" spans="1:10" x14ac:dyDescent="0.25">
      <c r="A517" t="s">
        <v>1039</v>
      </c>
      <c r="B517" t="s">
        <v>1532</v>
      </c>
      <c r="C517" t="str">
        <f>LEFT(Persons[[#This Row],[full_name]],SEARCH(" ",Persons[[#This Row],[full_name]]))</f>
        <v xml:space="preserve">Alannah </v>
      </c>
      <c r="D517" t="str">
        <f>RIGHT(Persons[[#This Row],[full_name]],LEN(Persons[[#This Row],[full_name]]) - SEARCH(" ",Persons[[#This Row],[full_name]]))</f>
        <v>Green</v>
      </c>
      <c r="E517" s="1">
        <v>35105</v>
      </c>
      <c r="G517">
        <f t="shared" ca="1" si="8"/>
        <v>0.76657552116311489</v>
      </c>
      <c r="H517" t="str" cm="1">
        <f t="array" aca="1" ref="H517" ca="1">INDEX($C$2:$C$507, RANK(G517,G$507:$G517),1)</f>
        <v>Patty</v>
      </c>
      <c r="I517" t="str" cm="1">
        <f t="array" aca="1" ref="I517" ca="1">INDEX($D$2:$D$507, RANK(G517,G$507:$G517),1)</f>
        <v>Jacobs</v>
      </c>
      <c r="J517" t="s">
        <v>1532</v>
      </c>
    </row>
    <row r="518" spans="1:10" x14ac:dyDescent="0.25">
      <c r="A518" t="s">
        <v>1040</v>
      </c>
      <c r="B518" t="s">
        <v>1533</v>
      </c>
      <c r="C518" t="str">
        <f>LEFT(Persons[[#This Row],[full_name]],SEARCH(" ",Persons[[#This Row],[full_name]]))</f>
        <v xml:space="preserve">Jamie </v>
      </c>
      <c r="D518" t="str">
        <f>RIGHT(Persons[[#This Row],[full_name]],LEN(Persons[[#This Row],[full_name]]) - SEARCH(" ",Persons[[#This Row],[full_name]]))</f>
        <v>Dawson</v>
      </c>
      <c r="E518" s="1">
        <v>34148</v>
      </c>
      <c r="G518">
        <f t="shared" ca="1" si="8"/>
        <v>0.63674749479282644</v>
      </c>
      <c r="H518" t="str" cm="1">
        <f t="array" aca="1" ref="H518" ca="1">INDEX($C$2:$C$507, RANK(G518,G$507:$G518),1)</f>
        <v>Marc</v>
      </c>
      <c r="I518" t="str" cm="1">
        <f t="array" aca="1" ref="I518" ca="1">INDEX($D$2:$D$507, RANK(G518,G$507:$G518),1)</f>
        <v>Kline</v>
      </c>
      <c r="J518" t="s">
        <v>1533</v>
      </c>
    </row>
    <row r="519" spans="1:10" x14ac:dyDescent="0.25">
      <c r="A519" t="s">
        <v>1041</v>
      </c>
      <c r="B519" t="s">
        <v>1534</v>
      </c>
      <c r="C519" t="str">
        <f>LEFT(Persons[[#This Row],[full_name]],SEARCH(" ",Persons[[#This Row],[full_name]]))</f>
        <v xml:space="preserve">Samia </v>
      </c>
      <c r="D519" t="str">
        <f>RIGHT(Persons[[#This Row],[full_name]],LEN(Persons[[#This Row],[full_name]]) - SEARCH(" ",Persons[[#This Row],[full_name]]))</f>
        <v>Fry</v>
      </c>
      <c r="E519" s="1">
        <v>29283</v>
      </c>
      <c r="G519">
        <f t="shared" ca="1" si="8"/>
        <v>0.27385931390662677</v>
      </c>
      <c r="H519" t="str" cm="1">
        <f t="array" aca="1" ref="H519" ca="1">INDEX($C$2:$C$507, RANK(G519,G$507:$G519),1)</f>
        <v xml:space="preserve">Yasir </v>
      </c>
      <c r="I519" t="str" cm="1">
        <f t="array" aca="1" ref="I519" ca="1">INDEX($D$2:$D$507, RANK(G519,G$507:$G519),1)</f>
        <v>Kennedy</v>
      </c>
      <c r="J519" t="s">
        <v>1534</v>
      </c>
    </row>
    <row r="520" spans="1:10" x14ac:dyDescent="0.25">
      <c r="A520" t="s">
        <v>1042</v>
      </c>
      <c r="B520" t="s">
        <v>1535</v>
      </c>
      <c r="C520" t="str">
        <f>LEFT(Persons[[#This Row],[full_name]],SEARCH(" ",Persons[[#This Row],[full_name]]))</f>
        <v xml:space="preserve">Oliwier </v>
      </c>
      <c r="D520" t="str">
        <f>RIGHT(Persons[[#This Row],[full_name]],LEN(Persons[[#This Row],[full_name]]) - SEARCH(" ",Persons[[#This Row],[full_name]]))</f>
        <v>Walters</v>
      </c>
      <c r="E520" s="1">
        <v>19613</v>
      </c>
      <c r="G520">
        <f t="shared" ca="1" si="8"/>
        <v>0.64895191226288373</v>
      </c>
      <c r="H520" t="str" cm="1">
        <f t="array" aca="1" ref="H520" ca="1">INDEX($C$2:$C$507, RANK(G520,G$507:$G520),1)</f>
        <v>Marc</v>
      </c>
      <c r="I520" t="str" cm="1">
        <f t="array" aca="1" ref="I520" ca="1">INDEX($D$2:$D$507, RANK(G520,G$507:$G520),1)</f>
        <v>Kline</v>
      </c>
      <c r="J520" t="s">
        <v>1535</v>
      </c>
    </row>
    <row r="521" spans="1:10" x14ac:dyDescent="0.25">
      <c r="A521" t="s">
        <v>1043</v>
      </c>
      <c r="B521" t="s">
        <v>1536</v>
      </c>
      <c r="C521" t="str">
        <f>LEFT(Persons[[#This Row],[full_name]],SEARCH(" ",Persons[[#This Row],[full_name]]))</f>
        <v xml:space="preserve">Katie </v>
      </c>
      <c r="D521" t="str">
        <f>RIGHT(Persons[[#This Row],[full_name]],LEN(Persons[[#This Row],[full_name]]) - SEARCH(" ",Persons[[#This Row],[full_name]]))</f>
        <v>Wolf</v>
      </c>
      <c r="E521" s="1">
        <v>28598</v>
      </c>
      <c r="G521">
        <f t="shared" ca="1" si="8"/>
        <v>0.42836117000098461</v>
      </c>
      <c r="H521" t="str" cm="1">
        <f t="array" aca="1" ref="H521" ca="1">INDEX($C$2:$C$507, RANK(G521,G$507:$G521),1)</f>
        <v xml:space="preserve">Kallum </v>
      </c>
      <c r="I521" t="str" cm="1">
        <f t="array" aca="1" ref="I521" ca="1">INDEX($D$2:$D$507, RANK(G521,G$507:$G521),1)</f>
        <v>Grimes</v>
      </c>
      <c r="J521" t="s">
        <v>1536</v>
      </c>
    </row>
    <row r="522" spans="1:10" x14ac:dyDescent="0.25">
      <c r="A522" t="s">
        <v>1044</v>
      </c>
      <c r="B522" t="s">
        <v>1537</v>
      </c>
      <c r="C522" t="str">
        <f>LEFT(Persons[[#This Row],[full_name]],SEARCH(" ",Persons[[#This Row],[full_name]]))</f>
        <v xml:space="preserve">Azaan </v>
      </c>
      <c r="D522" t="str">
        <f>RIGHT(Persons[[#This Row],[full_name]],LEN(Persons[[#This Row],[full_name]]) - SEARCH(" ",Persons[[#This Row],[full_name]]))</f>
        <v>Hahn</v>
      </c>
      <c r="E522" s="1">
        <v>32514</v>
      </c>
      <c r="G522">
        <f t="shared" ca="1" si="8"/>
        <v>0.17477221446172009</v>
      </c>
      <c r="H522" t="str" cm="1">
        <f t="array" aca="1" ref="H522" ca="1">INDEX($C$2:$C$507, RANK(G522,G$507:$G522),1)</f>
        <v xml:space="preserve">Coral </v>
      </c>
      <c r="I522" t="str" cm="1">
        <f t="array" aca="1" ref="I522" ca="1">INDEX($D$2:$D$507, RANK(G522,G$507:$G522),1)</f>
        <v>York</v>
      </c>
      <c r="J522" t="s">
        <v>1537</v>
      </c>
    </row>
    <row r="523" spans="1:10" x14ac:dyDescent="0.25">
      <c r="A523" t="s">
        <v>1045</v>
      </c>
      <c r="B523" t="s">
        <v>1538</v>
      </c>
      <c r="C523" t="str">
        <f>LEFT(Persons[[#This Row],[full_name]],SEARCH(" ",Persons[[#This Row],[full_name]]))</f>
        <v xml:space="preserve">Mariam </v>
      </c>
      <c r="D523" t="str">
        <f>RIGHT(Persons[[#This Row],[full_name]],LEN(Persons[[#This Row],[full_name]]) - SEARCH(" ",Persons[[#This Row],[full_name]]))</f>
        <v>Davenport</v>
      </c>
      <c r="E523" s="1">
        <v>24335</v>
      </c>
      <c r="G523">
        <f t="shared" ca="1" si="8"/>
        <v>8.5653530201245109E-2</v>
      </c>
      <c r="H523" t="str" cm="1">
        <f t="array" aca="1" ref="H523" ca="1">INDEX($C$2:$C$507, RANK(G523,G$507:$G523),1)</f>
        <v xml:space="preserve">Jodie </v>
      </c>
      <c r="I523" t="str" cm="1">
        <f t="array" aca="1" ref="I523" ca="1">INDEX($D$2:$D$507, RANK(G523,G$507:$G523),1)</f>
        <v>Neal</v>
      </c>
      <c r="J523" t="s">
        <v>1538</v>
      </c>
    </row>
    <row r="524" spans="1:10" x14ac:dyDescent="0.25">
      <c r="A524" t="s">
        <v>1046</v>
      </c>
      <c r="B524" t="s">
        <v>1539</v>
      </c>
      <c r="C524" t="str">
        <f>LEFT(Persons[[#This Row],[full_name]],SEARCH(" ",Persons[[#This Row],[full_name]]))</f>
        <v xml:space="preserve">Seren </v>
      </c>
      <c r="D524" t="str">
        <f>RIGHT(Persons[[#This Row],[full_name]],LEN(Persons[[#This Row],[full_name]]) - SEARCH(" ",Persons[[#This Row],[full_name]]))</f>
        <v>Spencer</v>
      </c>
      <c r="E524" s="1">
        <v>20505</v>
      </c>
      <c r="G524">
        <f t="shared" ca="1" si="8"/>
        <v>0.56788478929510577</v>
      </c>
      <c r="H524" t="str" cm="1">
        <f t="array" aca="1" ref="H524" ca="1">INDEX($C$2:$C$507, RANK(G524,G$507:$G524),1)</f>
        <v xml:space="preserve">Kallum </v>
      </c>
      <c r="I524" t="str" cm="1">
        <f t="array" aca="1" ref="I524" ca="1">INDEX($D$2:$D$507, RANK(G524,G$507:$G524),1)</f>
        <v>Grimes</v>
      </c>
      <c r="J524" t="s">
        <v>1539</v>
      </c>
    </row>
    <row r="525" spans="1:10" x14ac:dyDescent="0.25">
      <c r="A525" t="s">
        <v>1047</v>
      </c>
      <c r="B525" t="s">
        <v>1540</v>
      </c>
      <c r="C525" t="str">
        <f>LEFT(Persons[[#This Row],[full_name]],SEARCH(" ",Persons[[#This Row],[full_name]]))</f>
        <v xml:space="preserve">Dawud </v>
      </c>
      <c r="D525" t="str">
        <f>RIGHT(Persons[[#This Row],[full_name]],LEN(Persons[[#This Row],[full_name]]) - SEARCH(" ",Persons[[#This Row],[full_name]]))</f>
        <v>Jackson</v>
      </c>
      <c r="E525" s="1">
        <v>22088</v>
      </c>
      <c r="G525">
        <f t="shared" ca="1" si="8"/>
        <v>0.88653913455688449</v>
      </c>
      <c r="H525" t="str" cm="1">
        <f t="array" aca="1" ref="H525" ca="1">INDEX($C$2:$C$507, RANK(G525,G$507:$G525),1)</f>
        <v>Jane</v>
      </c>
      <c r="I525" t="str" cm="1">
        <f t="array" aca="1" ref="I525" ca="1">INDEX($D$2:$D$507, RANK(G525,G$507:$G525),1)</f>
        <v>Marlow</v>
      </c>
      <c r="J525" t="s">
        <v>1540</v>
      </c>
    </row>
    <row r="526" spans="1:10" x14ac:dyDescent="0.25">
      <c r="A526" t="s">
        <v>1048</v>
      </c>
      <c r="B526" t="s">
        <v>1541</v>
      </c>
      <c r="C526" t="str">
        <f>LEFT(Persons[[#This Row],[full_name]],SEARCH(" ",Persons[[#This Row],[full_name]]))</f>
        <v xml:space="preserve">Melissa </v>
      </c>
      <c r="D526" t="str">
        <f>RIGHT(Persons[[#This Row],[full_name]],LEN(Persons[[#This Row],[full_name]]) - SEARCH(" ",Persons[[#This Row],[full_name]]))</f>
        <v>Love</v>
      </c>
      <c r="E526" s="1">
        <v>37918</v>
      </c>
      <c r="G526">
        <f t="shared" ca="1" si="8"/>
        <v>8.1001790925896766E-2</v>
      </c>
      <c r="H526" t="str" cm="1">
        <f t="array" aca="1" ref="H526" ca="1">INDEX($C$2:$C$507, RANK(G526,G$507:$G526),1)</f>
        <v xml:space="preserve">Roxanne </v>
      </c>
      <c r="I526" t="str" cm="1">
        <f t="array" aca="1" ref="I526" ca="1">INDEX($D$2:$D$507, RANK(G526,G$507:$G526),1)</f>
        <v>Bryant</v>
      </c>
      <c r="J526" t="s">
        <v>1541</v>
      </c>
    </row>
    <row r="527" spans="1:10" x14ac:dyDescent="0.25">
      <c r="A527" t="s">
        <v>1049</v>
      </c>
      <c r="B527" t="s">
        <v>1542</v>
      </c>
      <c r="C527" t="str">
        <f>LEFT(Persons[[#This Row],[full_name]],SEARCH(" ",Persons[[#This Row],[full_name]]))</f>
        <v xml:space="preserve">Ophelia </v>
      </c>
      <c r="D527" t="str">
        <f>RIGHT(Persons[[#This Row],[full_name]],LEN(Persons[[#This Row],[full_name]]) - SEARCH(" ",Persons[[#This Row],[full_name]]))</f>
        <v>Vargas</v>
      </c>
      <c r="E527" s="1">
        <v>37969</v>
      </c>
      <c r="G527">
        <f t="shared" ca="1" si="8"/>
        <v>0.32924789081553663</v>
      </c>
      <c r="H527" t="str" cm="1">
        <f t="array" aca="1" ref="H527" ca="1">INDEX($C$2:$C$507, RANK(G527,G$507:$G527),1)</f>
        <v xml:space="preserve">Coral </v>
      </c>
      <c r="I527" t="str" cm="1">
        <f t="array" aca="1" ref="I527" ca="1">INDEX($D$2:$D$507, RANK(G527,G$507:$G527),1)</f>
        <v>York</v>
      </c>
      <c r="J527" t="s">
        <v>1542</v>
      </c>
    </row>
    <row r="528" spans="1:10" x14ac:dyDescent="0.25">
      <c r="A528" t="s">
        <v>1050</v>
      </c>
      <c r="B528" t="s">
        <v>1543</v>
      </c>
      <c r="C528" t="str">
        <f>LEFT(Persons[[#This Row],[full_name]],SEARCH(" ",Persons[[#This Row],[full_name]]))</f>
        <v xml:space="preserve">Effie </v>
      </c>
      <c r="D528" t="str">
        <f>RIGHT(Persons[[#This Row],[full_name]],LEN(Persons[[#This Row],[full_name]]) - SEARCH(" ",Persons[[#This Row],[full_name]]))</f>
        <v>Church</v>
      </c>
      <c r="E528" s="1">
        <v>35550</v>
      </c>
      <c r="G528">
        <f t="shared" ca="1" si="8"/>
        <v>0.33247490317100037</v>
      </c>
      <c r="H528" t="str" cm="1">
        <f t="array" aca="1" ref="H528" ca="1">INDEX($C$2:$C$507, RANK(G528,G$507:$G528),1)</f>
        <v xml:space="preserve">Coral </v>
      </c>
      <c r="I528" t="str" cm="1">
        <f t="array" aca="1" ref="I528" ca="1">INDEX($D$2:$D$507, RANK(G528,G$507:$G528),1)</f>
        <v>York</v>
      </c>
      <c r="J528" t="s">
        <v>1543</v>
      </c>
    </row>
    <row r="529" spans="1:10" x14ac:dyDescent="0.25">
      <c r="A529" t="s">
        <v>1051</v>
      </c>
      <c r="B529" t="s">
        <v>1544</v>
      </c>
      <c r="C529" t="str">
        <f>LEFT(Persons[[#This Row],[full_name]],SEARCH(" ",Persons[[#This Row],[full_name]]))</f>
        <v xml:space="preserve">Abdirahman </v>
      </c>
      <c r="D529" t="str">
        <f>RIGHT(Persons[[#This Row],[full_name]],LEN(Persons[[#This Row],[full_name]]) - SEARCH(" ",Persons[[#This Row],[full_name]]))</f>
        <v>Mendoza</v>
      </c>
      <c r="E529" s="1">
        <v>23055</v>
      </c>
      <c r="G529">
        <f t="shared" ca="1" si="8"/>
        <v>0.34167031220630972</v>
      </c>
      <c r="H529" t="str" cm="1">
        <f t="array" aca="1" ref="H529" ca="1">INDEX($C$2:$C$507, RANK(G529,G$507:$G529),1)</f>
        <v xml:space="preserve">Coral </v>
      </c>
      <c r="I529" t="str" cm="1">
        <f t="array" aca="1" ref="I529" ca="1">INDEX($D$2:$D$507, RANK(G529,G$507:$G529),1)</f>
        <v>York</v>
      </c>
      <c r="J529" t="s">
        <v>1544</v>
      </c>
    </row>
    <row r="530" spans="1:10" x14ac:dyDescent="0.25">
      <c r="A530" t="s">
        <v>1052</v>
      </c>
      <c r="B530" t="s">
        <v>1545</v>
      </c>
      <c r="C530" t="str">
        <f>LEFT(Persons[[#This Row],[full_name]],SEARCH(" ",Persons[[#This Row],[full_name]]))</f>
        <v xml:space="preserve">Tim </v>
      </c>
      <c r="D530" t="str">
        <f>RIGHT(Persons[[#This Row],[full_name]],LEN(Persons[[#This Row],[full_name]]) - SEARCH(" ",Persons[[#This Row],[full_name]]))</f>
        <v>Burke</v>
      </c>
      <c r="E530" s="1">
        <v>31379</v>
      </c>
      <c r="G530">
        <f t="shared" ca="1" si="8"/>
        <v>0.12073879037194069</v>
      </c>
      <c r="H530" t="str" cm="1">
        <f t="array" aca="1" ref="H530" ca="1">INDEX($C$2:$C$507, RANK(G530,G$507:$G530),1)</f>
        <v xml:space="preserve">Marvin </v>
      </c>
      <c r="I530" t="str" cm="1">
        <f t="array" aca="1" ref="I530" ca="1">INDEX($D$2:$D$507, RANK(G530,G$507:$G530),1)</f>
        <v>Cotton</v>
      </c>
      <c r="J530" t="s">
        <v>1545</v>
      </c>
    </row>
    <row r="531" spans="1:10" x14ac:dyDescent="0.25">
      <c r="A531" t="s">
        <v>1053</v>
      </c>
      <c r="B531" t="s">
        <v>1546</v>
      </c>
      <c r="C531" t="str">
        <f>LEFT(Persons[[#This Row],[full_name]],SEARCH(" ",Persons[[#This Row],[full_name]]))</f>
        <v xml:space="preserve">Russell </v>
      </c>
      <c r="D531" t="str">
        <f>RIGHT(Persons[[#This Row],[full_name]],LEN(Persons[[#This Row],[full_name]]) - SEARCH(" ",Persons[[#This Row],[full_name]]))</f>
        <v>Olson</v>
      </c>
      <c r="E531" s="1">
        <v>22178</v>
      </c>
      <c r="G531">
        <f t="shared" ca="1" si="8"/>
        <v>0.43420908246434464</v>
      </c>
      <c r="H531" t="str" cm="1">
        <f t="array" aca="1" ref="H531" ca="1">INDEX($C$2:$C$507, RANK(G531,G$507:$G531),1)</f>
        <v xml:space="preserve">Yasir </v>
      </c>
      <c r="I531" t="str" cm="1">
        <f t="array" aca="1" ref="I531" ca="1">INDEX($D$2:$D$507, RANK(G531,G$507:$G531),1)</f>
        <v>Kennedy</v>
      </c>
      <c r="J531" t="s">
        <v>1546</v>
      </c>
    </row>
    <row r="532" spans="1:10" x14ac:dyDescent="0.25">
      <c r="A532" t="s">
        <v>1054</v>
      </c>
      <c r="B532" t="s">
        <v>1547</v>
      </c>
      <c r="C532" t="str">
        <f>LEFT(Persons[[#This Row],[full_name]],SEARCH(" ",Persons[[#This Row],[full_name]]))</f>
        <v xml:space="preserve">Chanelle </v>
      </c>
      <c r="D532" t="str">
        <f>RIGHT(Persons[[#This Row],[full_name]],LEN(Persons[[#This Row],[full_name]]) - SEARCH(" ",Persons[[#This Row],[full_name]]))</f>
        <v>Brady</v>
      </c>
      <c r="E532" s="1">
        <v>35930</v>
      </c>
      <c r="G532">
        <f t="shared" ca="1" si="8"/>
        <v>2.4268744972180234E-2</v>
      </c>
      <c r="H532" t="str" cm="1">
        <f t="array" aca="1" ref="H532" ca="1">INDEX($C$2:$C$507, RANK(G532,G$507:$G532),1)</f>
        <v xml:space="preserve">Aamina </v>
      </c>
      <c r="I532" t="str" cm="1">
        <f t="array" aca="1" ref="I532" ca="1">INDEX($D$2:$D$507, RANK(G532,G$507:$G532),1)</f>
        <v>Wagner</v>
      </c>
      <c r="J532" t="s">
        <v>1547</v>
      </c>
    </row>
    <row r="533" spans="1:10" x14ac:dyDescent="0.25">
      <c r="A533" t="s">
        <v>1055</v>
      </c>
      <c r="B533" t="s">
        <v>1548</v>
      </c>
      <c r="C533" t="str">
        <f>LEFT(Persons[[#This Row],[full_name]],SEARCH(" ",Persons[[#This Row],[full_name]]))</f>
        <v xml:space="preserve">Abel </v>
      </c>
      <c r="D533" t="str">
        <f>RIGHT(Persons[[#This Row],[full_name]],LEN(Persons[[#This Row],[full_name]]) - SEARCH(" ",Persons[[#This Row],[full_name]]))</f>
        <v>Whitney</v>
      </c>
      <c r="E533" s="1">
        <v>25422</v>
      </c>
      <c r="G533">
        <f t="shared" ca="1" si="8"/>
        <v>0.92620885453553881</v>
      </c>
      <c r="H533" t="str" cm="1">
        <f t="array" aca="1" ref="H533" ca="1">INDEX($C$2:$C$507, RANK(G533,G$507:$G533),1)</f>
        <v>Jane</v>
      </c>
      <c r="I533" t="str" cm="1">
        <f t="array" aca="1" ref="I533" ca="1">INDEX($D$2:$D$507, RANK(G533,G$507:$G533),1)</f>
        <v>Marlow</v>
      </c>
      <c r="J533" t="s">
        <v>1548</v>
      </c>
    </row>
    <row r="534" spans="1:10" x14ac:dyDescent="0.25">
      <c r="A534" t="s">
        <v>1056</v>
      </c>
      <c r="B534" t="s">
        <v>1549</v>
      </c>
      <c r="C534" t="str">
        <f>LEFT(Persons[[#This Row],[full_name]],SEARCH(" ",Persons[[#This Row],[full_name]]))</f>
        <v xml:space="preserve">Zainab </v>
      </c>
      <c r="D534" t="str">
        <f>RIGHT(Persons[[#This Row],[full_name]],LEN(Persons[[#This Row],[full_name]]) - SEARCH(" ",Persons[[#This Row],[full_name]]))</f>
        <v>Wiley</v>
      </c>
      <c r="E534" s="1">
        <v>24599</v>
      </c>
      <c r="G534">
        <f t="shared" ca="1" si="8"/>
        <v>0.98748528057915597</v>
      </c>
      <c r="H534" t="str" cm="1">
        <f t="array" aca="1" ref="H534" ca="1">INDEX($C$2:$C$507, RANK(G534,G$507:$G534),1)</f>
        <v>Jane</v>
      </c>
      <c r="I534" t="str" cm="1">
        <f t="array" aca="1" ref="I534" ca="1">INDEX($D$2:$D$507, RANK(G534,G$507:$G534),1)</f>
        <v>Marlow</v>
      </c>
      <c r="J534" t="s">
        <v>1549</v>
      </c>
    </row>
    <row r="535" spans="1:10" x14ac:dyDescent="0.25">
      <c r="A535" t="s">
        <v>1057</v>
      </c>
      <c r="B535" t="s">
        <v>1550</v>
      </c>
      <c r="C535" t="str">
        <f>LEFT(Persons[[#This Row],[full_name]],SEARCH(" ",Persons[[#This Row],[full_name]]))</f>
        <v xml:space="preserve">Lucinda </v>
      </c>
      <c r="D535" t="str">
        <f>RIGHT(Persons[[#This Row],[full_name]],LEN(Persons[[#This Row],[full_name]]) - SEARCH(" ",Persons[[#This Row],[full_name]]))</f>
        <v>Ruiz</v>
      </c>
      <c r="E535" s="1">
        <v>37515</v>
      </c>
      <c r="G535">
        <f t="shared" ca="1" si="8"/>
        <v>0.31542142388673255</v>
      </c>
      <c r="H535" t="str" cm="1">
        <f t="array" aca="1" ref="H535" ca="1">INDEX($C$2:$C$507, RANK(G535,G$507:$G535),1)</f>
        <v xml:space="preserve">Alejandro </v>
      </c>
      <c r="I535" t="str" cm="1">
        <f t="array" aca="1" ref="I535" ca="1">INDEX($D$2:$D$507, RANK(G535,G$507:$G535),1)</f>
        <v>Mendoza</v>
      </c>
      <c r="J535" t="s">
        <v>1550</v>
      </c>
    </row>
    <row r="536" spans="1:10" x14ac:dyDescent="0.25">
      <c r="A536" t="s">
        <v>1058</v>
      </c>
      <c r="B536" t="s">
        <v>1551</v>
      </c>
      <c r="C536" t="str">
        <f>LEFT(Persons[[#This Row],[full_name]],SEARCH(" ",Persons[[#This Row],[full_name]]))</f>
        <v xml:space="preserve">Umair </v>
      </c>
      <c r="D536" t="str">
        <f>RIGHT(Persons[[#This Row],[full_name]],LEN(Persons[[#This Row],[full_name]]) - SEARCH(" ",Persons[[#This Row],[full_name]]))</f>
        <v>Little</v>
      </c>
      <c r="E536" s="1">
        <v>30015</v>
      </c>
      <c r="G536">
        <f t="shared" ca="1" si="8"/>
        <v>0.14024114067092863</v>
      </c>
      <c r="H536" t="str" cm="1">
        <f t="array" aca="1" ref="H536" ca="1">INDEX($C$2:$C$507, RANK(G536,G$507:$G536),1)</f>
        <v xml:space="preserve">Carter </v>
      </c>
      <c r="I536" t="str" cm="1">
        <f t="array" aca="1" ref="I536" ca="1">INDEX($D$2:$D$507, RANK(G536,G$507:$G536),1)</f>
        <v>Kidd</v>
      </c>
      <c r="J536" t="s">
        <v>1551</v>
      </c>
    </row>
    <row r="537" spans="1:10" x14ac:dyDescent="0.25">
      <c r="A537" t="s">
        <v>1059</v>
      </c>
      <c r="B537" t="s">
        <v>1552</v>
      </c>
      <c r="C537" t="str">
        <f>LEFT(Persons[[#This Row],[full_name]],SEARCH(" ",Persons[[#This Row],[full_name]]))</f>
        <v xml:space="preserve">Hassan </v>
      </c>
      <c r="D537" t="str">
        <f>RIGHT(Persons[[#This Row],[full_name]],LEN(Persons[[#This Row],[full_name]]) - SEARCH(" ",Persons[[#This Row],[full_name]]))</f>
        <v>Friedman</v>
      </c>
      <c r="E537" s="1">
        <v>18443</v>
      </c>
      <c r="G537">
        <f t="shared" ca="1" si="8"/>
        <v>9.7334651494065616E-2</v>
      </c>
      <c r="H537" t="str" cm="1">
        <f t="array" aca="1" ref="H537" ca="1">INDEX($C$2:$C$507, RANK(G537,G$507:$G537),1)</f>
        <v xml:space="preserve">Aamina </v>
      </c>
      <c r="I537" t="str" cm="1">
        <f t="array" aca="1" ref="I537" ca="1">INDEX($D$2:$D$507, RANK(G537,G$507:$G537),1)</f>
        <v>Wagner</v>
      </c>
      <c r="J537" t="s">
        <v>1552</v>
      </c>
    </row>
    <row r="538" spans="1:10" x14ac:dyDescent="0.25">
      <c r="A538" t="s">
        <v>1060</v>
      </c>
      <c r="B538" t="s">
        <v>1553</v>
      </c>
      <c r="C538" t="str">
        <f>LEFT(Persons[[#This Row],[full_name]],SEARCH(" ",Persons[[#This Row],[full_name]]))</f>
        <v xml:space="preserve">Eshal </v>
      </c>
      <c r="D538" t="str">
        <f>RIGHT(Persons[[#This Row],[full_name]],LEN(Persons[[#This Row],[full_name]]) - SEARCH(" ",Persons[[#This Row],[full_name]]))</f>
        <v>Hartley</v>
      </c>
      <c r="E538" s="1">
        <v>31702</v>
      </c>
      <c r="G538">
        <f t="shared" ca="1" si="8"/>
        <v>9.9620380138040421E-2</v>
      </c>
      <c r="H538" t="str" cm="1">
        <f t="array" aca="1" ref="H538" ca="1">INDEX($C$2:$C$507, RANK(G538,G$507:$G538),1)</f>
        <v xml:space="preserve">Aamina </v>
      </c>
      <c r="I538" t="str" cm="1">
        <f t="array" aca="1" ref="I538" ca="1">INDEX($D$2:$D$507, RANK(G538,G$507:$G538),1)</f>
        <v>Wagner</v>
      </c>
      <c r="J538" t="s">
        <v>1553</v>
      </c>
    </row>
    <row r="539" spans="1:10" x14ac:dyDescent="0.25">
      <c r="A539" t="s">
        <v>1061</v>
      </c>
      <c r="B539" t="s">
        <v>1554</v>
      </c>
      <c r="C539" t="str">
        <f>LEFT(Persons[[#This Row],[full_name]],SEARCH(" ",Persons[[#This Row],[full_name]]))</f>
        <v xml:space="preserve">Aneesa </v>
      </c>
      <c r="D539" t="str">
        <f>RIGHT(Persons[[#This Row],[full_name]],LEN(Persons[[#This Row],[full_name]]) - SEARCH(" ",Persons[[#This Row],[full_name]]))</f>
        <v>Riley</v>
      </c>
      <c r="E539" s="1">
        <v>25391</v>
      </c>
      <c r="G539">
        <f t="shared" ca="1" si="8"/>
        <v>0.74679567323055807</v>
      </c>
      <c r="H539" t="str" cm="1">
        <f t="array" aca="1" ref="H539" ca="1">INDEX($C$2:$C$507, RANK(G539,G$507:$G539),1)</f>
        <v>Kane</v>
      </c>
      <c r="I539" t="str" cm="1">
        <f t="array" aca="1" ref="I539" ca="1">INDEX($D$2:$D$507, RANK(G539,G$507:$G539),1)</f>
        <v>Yoseph</v>
      </c>
      <c r="J539" t="s">
        <v>1554</v>
      </c>
    </row>
    <row r="540" spans="1:10" x14ac:dyDescent="0.25">
      <c r="A540" t="s">
        <v>1062</v>
      </c>
      <c r="B540" t="s">
        <v>1555</v>
      </c>
      <c r="C540" t="str">
        <f>LEFT(Persons[[#This Row],[full_name]],SEARCH(" ",Persons[[#This Row],[full_name]]))</f>
        <v xml:space="preserve">Gideon </v>
      </c>
      <c r="D540" t="str">
        <f>RIGHT(Persons[[#This Row],[full_name]],LEN(Persons[[#This Row],[full_name]]) - SEARCH(" ",Persons[[#This Row],[full_name]]))</f>
        <v>Blaese</v>
      </c>
      <c r="E540" s="1">
        <v>29190</v>
      </c>
      <c r="G540">
        <f t="shared" ca="1" si="8"/>
        <v>0.91775856643298348</v>
      </c>
      <c r="H540" t="str" cm="1">
        <f t="array" aca="1" ref="H540" ca="1">INDEX($C$2:$C$507, RANK(G540,G$507:$G540),1)</f>
        <v>Hugo</v>
      </c>
      <c r="I540" t="str" cm="1">
        <f t="array" aca="1" ref="I540" ca="1">INDEX($D$2:$D$507, RANK(G540,G$507:$G540),1)</f>
        <v>Machin</v>
      </c>
      <c r="J540" t="s">
        <v>1555</v>
      </c>
    </row>
    <row r="541" spans="1:10" x14ac:dyDescent="0.25">
      <c r="A541" t="s">
        <v>1063</v>
      </c>
      <c r="B541" t="s">
        <v>1556</v>
      </c>
      <c r="C541" t="str">
        <f>LEFT(Persons[[#This Row],[full_name]],SEARCH(" ",Persons[[#This Row],[full_name]]))</f>
        <v xml:space="preserve">Rosalie </v>
      </c>
      <c r="D541" t="str">
        <f>RIGHT(Persons[[#This Row],[full_name]],LEN(Persons[[#This Row],[full_name]]) - SEARCH(" ",Persons[[#This Row],[full_name]]))</f>
        <v>Rios</v>
      </c>
      <c r="E541" s="1">
        <v>19778</v>
      </c>
      <c r="G541">
        <f t="shared" ca="1" si="8"/>
        <v>0.70401211935762875</v>
      </c>
      <c r="H541" t="str" cm="1">
        <f t="array" aca="1" ref="H541" ca="1">INDEX($C$2:$C$507, RANK(G541,G$507:$G541),1)</f>
        <v xml:space="preserve">Yasir </v>
      </c>
      <c r="I541" t="str" cm="1">
        <f t="array" aca="1" ref="I541" ca="1">INDEX($D$2:$D$507, RANK(G541,G$507:$G541),1)</f>
        <v>Kennedy</v>
      </c>
      <c r="J541" t="s">
        <v>1556</v>
      </c>
    </row>
    <row r="542" spans="1:10" x14ac:dyDescent="0.25">
      <c r="A542" t="s">
        <v>1064</v>
      </c>
      <c r="B542" t="s">
        <v>1557</v>
      </c>
      <c r="C542" t="str">
        <f>LEFT(Persons[[#This Row],[full_name]],SEARCH(" ",Persons[[#This Row],[full_name]]))</f>
        <v xml:space="preserve">Mariyah </v>
      </c>
      <c r="D542" t="str">
        <f>RIGHT(Persons[[#This Row],[full_name]],LEN(Persons[[#This Row],[full_name]]) - SEARCH(" ",Persons[[#This Row],[full_name]]))</f>
        <v>Kent</v>
      </c>
      <c r="E542" s="1">
        <v>37793</v>
      </c>
      <c r="G542">
        <f t="shared" ca="1" si="8"/>
        <v>0.59694239493604995</v>
      </c>
      <c r="H542" t="str" cm="1">
        <f t="array" aca="1" ref="H542" ca="1">INDEX($C$2:$C$507, RANK(G542,G$507:$G542),1)</f>
        <v xml:space="preserve">Antonio </v>
      </c>
      <c r="I542" t="str" cm="1">
        <f t="array" aca="1" ref="I542" ca="1">INDEX($D$2:$D$507, RANK(G542,G$507:$G542),1)</f>
        <v>Dotson</v>
      </c>
      <c r="J542" t="s">
        <v>1557</v>
      </c>
    </row>
    <row r="543" spans="1:10" x14ac:dyDescent="0.25">
      <c r="A543" t="s">
        <v>1065</v>
      </c>
      <c r="B543" t="s">
        <v>1558</v>
      </c>
      <c r="C543" t="str">
        <f>LEFT(Persons[[#This Row],[full_name]],SEARCH(" ",Persons[[#This Row],[full_name]]))</f>
        <v xml:space="preserve">Abi </v>
      </c>
      <c r="D543" t="str">
        <f>RIGHT(Persons[[#This Row],[full_name]],LEN(Persons[[#This Row],[full_name]]) - SEARCH(" ",Persons[[#This Row],[full_name]]))</f>
        <v>Slater</v>
      </c>
      <c r="E543" s="1">
        <v>29200</v>
      </c>
      <c r="G543">
        <f t="shared" ca="1" si="8"/>
        <v>6.3100527951121088E-2</v>
      </c>
      <c r="H543" t="str" cm="1">
        <f t="array" aca="1" ref="H543" ca="1">INDEX($C$2:$C$507, RANK(G543,G$507:$G543),1)</f>
        <v xml:space="preserve">Brayden </v>
      </c>
      <c r="I543" t="str" cm="1">
        <f t="array" aca="1" ref="I543" ca="1">INDEX($D$2:$D$507, RANK(G543,G$507:$G543),1)</f>
        <v>Martin</v>
      </c>
      <c r="J543" t="s">
        <v>1558</v>
      </c>
    </row>
    <row r="544" spans="1:10" x14ac:dyDescent="0.25">
      <c r="A544" t="s">
        <v>1066</v>
      </c>
      <c r="B544" t="s">
        <v>1559</v>
      </c>
      <c r="C544" t="str">
        <f>LEFT(Persons[[#This Row],[full_name]],SEARCH(" ",Persons[[#This Row],[full_name]]))</f>
        <v xml:space="preserve">Sophia </v>
      </c>
      <c r="D544" t="str">
        <f>RIGHT(Persons[[#This Row],[full_name]],LEN(Persons[[#This Row],[full_name]]) - SEARCH(" ",Persons[[#This Row],[full_name]]))</f>
        <v>Brock</v>
      </c>
      <c r="E544" s="1">
        <v>21668</v>
      </c>
      <c r="G544">
        <f t="shared" ca="1" si="8"/>
        <v>0.38728345571353406</v>
      </c>
      <c r="H544" t="str" cm="1">
        <f t="array" aca="1" ref="H544" ca="1">INDEX($C$2:$C$507, RANK(G544,G$507:$G544),1)</f>
        <v xml:space="preserve">Wesley </v>
      </c>
      <c r="I544" t="str" cm="1">
        <f t="array" aca="1" ref="I544" ca="1">INDEX($D$2:$D$507, RANK(G544,G$507:$G544),1)</f>
        <v>Hartley</v>
      </c>
      <c r="J544" t="s">
        <v>1559</v>
      </c>
    </row>
    <row r="545" spans="1:10" x14ac:dyDescent="0.25">
      <c r="A545" t="s">
        <v>1067</v>
      </c>
      <c r="B545" t="s">
        <v>1560</v>
      </c>
      <c r="C545" t="str">
        <f>LEFT(Persons[[#This Row],[full_name]],SEARCH(" ",Persons[[#This Row],[full_name]]))</f>
        <v xml:space="preserve">Owais </v>
      </c>
      <c r="D545" t="str">
        <f>RIGHT(Persons[[#This Row],[full_name]],LEN(Persons[[#This Row],[full_name]]) - SEARCH(" ",Persons[[#This Row],[full_name]]))</f>
        <v>Richard</v>
      </c>
      <c r="E545" s="1">
        <v>19072</v>
      </c>
      <c r="G545">
        <f t="shared" ca="1" si="8"/>
        <v>0.57101352247095294</v>
      </c>
      <c r="H545" t="str" cm="1">
        <f t="array" aca="1" ref="H545" ca="1">INDEX($C$2:$C$507, RANK(G545,G$507:$G545),1)</f>
        <v xml:space="preserve">Bronte </v>
      </c>
      <c r="I545" t="str" cm="1">
        <f t="array" aca="1" ref="I545" ca="1">INDEX($D$2:$D$507, RANK(G545,G$507:$G545),1)</f>
        <v>Huffman</v>
      </c>
      <c r="J545" t="s">
        <v>1560</v>
      </c>
    </row>
    <row r="546" spans="1:10" x14ac:dyDescent="0.25">
      <c r="A546" t="s">
        <v>1068</v>
      </c>
      <c r="B546" t="s">
        <v>1561</v>
      </c>
      <c r="C546" t="str">
        <f>LEFT(Persons[[#This Row],[full_name]],SEARCH(" ",Persons[[#This Row],[full_name]]))</f>
        <v xml:space="preserve">Adriana </v>
      </c>
      <c r="D546" t="str">
        <f>RIGHT(Persons[[#This Row],[full_name]],LEN(Persons[[#This Row],[full_name]]) - SEARCH(" ",Persons[[#This Row],[full_name]]))</f>
        <v>Hall</v>
      </c>
      <c r="E546" s="1">
        <v>20644</v>
      </c>
      <c r="G546">
        <f t="shared" ca="1" si="8"/>
        <v>0.34353848792635411</v>
      </c>
      <c r="H546" t="str" cm="1">
        <f t="array" aca="1" ref="H546" ca="1">INDEX($C$2:$C$507, RANK(G546,G$507:$G546),1)</f>
        <v xml:space="preserve">Kara </v>
      </c>
      <c r="I546" t="str" cm="1">
        <f t="array" aca="1" ref="I546" ca="1">INDEX($D$2:$D$507, RANK(G546,G$507:$G546),1)</f>
        <v>Monroe</v>
      </c>
      <c r="J546" t="s">
        <v>1561</v>
      </c>
    </row>
    <row r="547" spans="1:10" x14ac:dyDescent="0.25">
      <c r="A547" t="s">
        <v>1069</v>
      </c>
      <c r="B547" t="s">
        <v>1562</v>
      </c>
      <c r="C547" t="str">
        <f>LEFT(Persons[[#This Row],[full_name]],SEARCH(" ",Persons[[#This Row],[full_name]]))</f>
        <v xml:space="preserve">Lexie </v>
      </c>
      <c r="D547" t="str">
        <f>RIGHT(Persons[[#This Row],[full_name]],LEN(Persons[[#This Row],[full_name]]) - SEARCH(" ",Persons[[#This Row],[full_name]]))</f>
        <v>Donnelly</v>
      </c>
      <c r="E547" s="1">
        <v>29889</v>
      </c>
      <c r="G547">
        <f t="shared" ca="1" si="8"/>
        <v>0.9978518050746451</v>
      </c>
      <c r="H547" t="str" cm="1">
        <f t="array" aca="1" ref="H547" ca="1">INDEX($C$2:$C$507, RANK(G547,G$507:$G547),1)</f>
        <v>Jane</v>
      </c>
      <c r="I547" t="str" cm="1">
        <f t="array" aca="1" ref="I547" ca="1">INDEX($D$2:$D$507, RANK(G547,G$507:$G547),1)</f>
        <v>Marlow</v>
      </c>
      <c r="J547" t="s">
        <v>1562</v>
      </c>
    </row>
    <row r="548" spans="1:10" x14ac:dyDescent="0.25">
      <c r="A548" t="s">
        <v>1070</v>
      </c>
      <c r="B548" t="s">
        <v>1563</v>
      </c>
      <c r="C548" t="str">
        <f>LEFT(Persons[[#This Row],[full_name]],SEARCH(" ",Persons[[#This Row],[full_name]]))</f>
        <v xml:space="preserve">Maryam </v>
      </c>
      <c r="D548" t="str">
        <f>RIGHT(Persons[[#This Row],[full_name]],LEN(Persons[[#This Row],[full_name]]) - SEARCH(" ",Persons[[#This Row],[full_name]]))</f>
        <v>Lozano</v>
      </c>
      <c r="E548" s="1">
        <v>26992</v>
      </c>
      <c r="G548">
        <f t="shared" ca="1" si="8"/>
        <v>0.85694615547191599</v>
      </c>
      <c r="H548" t="str" cm="1">
        <f t="array" aca="1" ref="H548" ca="1">INDEX($C$2:$C$507, RANK(G548,G$507:$G548),1)</f>
        <v xml:space="preserve">Kallum </v>
      </c>
      <c r="I548" t="str" cm="1">
        <f t="array" aca="1" ref="I548" ca="1">INDEX($D$2:$D$507, RANK(G548,G$507:$G548),1)</f>
        <v>Grimes</v>
      </c>
      <c r="J548" t="s">
        <v>1563</v>
      </c>
    </row>
    <row r="549" spans="1:10" x14ac:dyDescent="0.25">
      <c r="A549" t="s">
        <v>1071</v>
      </c>
      <c r="B549" t="s">
        <v>1564</v>
      </c>
      <c r="C549" t="str">
        <f>LEFT(Persons[[#This Row],[full_name]],SEARCH(" ",Persons[[#This Row],[full_name]]))</f>
        <v xml:space="preserve">Yousef </v>
      </c>
      <c r="D549" t="str">
        <f>RIGHT(Persons[[#This Row],[full_name]],LEN(Persons[[#This Row],[full_name]]) - SEARCH(" ",Persons[[#This Row],[full_name]]))</f>
        <v>Kirby</v>
      </c>
      <c r="E549" s="1">
        <v>30792</v>
      </c>
      <c r="G549">
        <f t="shared" ca="1" si="8"/>
        <v>0.78872104768467288</v>
      </c>
      <c r="H549" t="str" cm="1">
        <f t="array" aca="1" ref="H549" ca="1">INDEX($C$2:$C$507, RANK(G549,G$507:$G549),1)</f>
        <v xml:space="preserve">Marjorie </v>
      </c>
      <c r="I549" t="str" cm="1">
        <f t="array" aca="1" ref="I549" ca="1">INDEX($D$2:$D$507, RANK(G549,G$507:$G549),1)</f>
        <v>Jensen</v>
      </c>
      <c r="J549" t="s">
        <v>1564</v>
      </c>
    </row>
    <row r="550" spans="1:10" x14ac:dyDescent="0.25">
      <c r="A550" t="s">
        <v>1072</v>
      </c>
      <c r="B550" t="s">
        <v>1565</v>
      </c>
      <c r="C550" t="str">
        <f>LEFT(Persons[[#This Row],[full_name]],SEARCH(" ",Persons[[#This Row],[full_name]]))</f>
        <v xml:space="preserve">Arun </v>
      </c>
      <c r="D550" t="str">
        <f>RIGHT(Persons[[#This Row],[full_name]],LEN(Persons[[#This Row],[full_name]]) - SEARCH(" ",Persons[[#This Row],[full_name]]))</f>
        <v>Atkinson</v>
      </c>
      <c r="E550" s="1">
        <v>20219</v>
      </c>
      <c r="G550">
        <f t="shared" ca="1" si="8"/>
        <v>7.4628127820867363E-2</v>
      </c>
      <c r="H550" t="str" cm="1">
        <f t="array" aca="1" ref="H550" ca="1">INDEX($C$2:$C$507, RANK(G550,G$507:$G550),1)</f>
        <v xml:space="preserve">Cameron </v>
      </c>
      <c r="I550" t="str" cm="1">
        <f t="array" aca="1" ref="I550" ca="1">INDEX($D$2:$D$507, RANK(G550,G$507:$G550),1)</f>
        <v>Lowe</v>
      </c>
      <c r="J550" t="s">
        <v>1565</v>
      </c>
    </row>
    <row r="551" spans="1:10" x14ac:dyDescent="0.25">
      <c r="A551" t="s">
        <v>1073</v>
      </c>
      <c r="B551" t="s">
        <v>1566</v>
      </c>
      <c r="C551" t="str">
        <f>LEFT(Persons[[#This Row],[full_name]],SEARCH(" ",Persons[[#This Row],[full_name]]))</f>
        <v xml:space="preserve">Elle </v>
      </c>
      <c r="D551" t="str">
        <f>RIGHT(Persons[[#This Row],[full_name]],LEN(Persons[[#This Row],[full_name]]) - SEARCH(" ",Persons[[#This Row],[full_name]]))</f>
        <v>Webster</v>
      </c>
      <c r="E551" s="1">
        <v>36499</v>
      </c>
      <c r="G551">
        <f t="shared" ca="1" si="8"/>
        <v>0.21104027305258777</v>
      </c>
      <c r="H551" t="str" cm="1">
        <f t="array" aca="1" ref="H551" ca="1">INDEX($C$2:$C$507, RANK(G551,G$507:$G551),1)</f>
        <v xml:space="preserve">Donald </v>
      </c>
      <c r="I551" t="str" cm="1">
        <f t="array" aca="1" ref="I551" ca="1">INDEX($D$2:$D$507, RANK(G551,G$507:$G551),1)</f>
        <v>Taylor</v>
      </c>
      <c r="J551" t="s">
        <v>1566</v>
      </c>
    </row>
    <row r="552" spans="1:10" x14ac:dyDescent="0.25">
      <c r="A552" t="s">
        <v>1074</v>
      </c>
      <c r="B552" t="s">
        <v>1567</v>
      </c>
      <c r="C552" t="str">
        <f>LEFT(Persons[[#This Row],[full_name]],SEARCH(" ",Persons[[#This Row],[full_name]]))</f>
        <v xml:space="preserve">Maisie </v>
      </c>
      <c r="D552" t="str">
        <f>RIGHT(Persons[[#This Row],[full_name]],LEN(Persons[[#This Row],[full_name]]) - SEARCH(" ",Persons[[#This Row],[full_name]]))</f>
        <v>Valencia</v>
      </c>
      <c r="E552" s="1">
        <v>21084</v>
      </c>
      <c r="G552">
        <f t="shared" ca="1" si="8"/>
        <v>0.50654584853876394</v>
      </c>
      <c r="H552" t="str" cm="1">
        <f t="array" aca="1" ref="H552" ca="1">INDEX($C$2:$C$507, RANK(G552,G$507:$G552),1)</f>
        <v xml:space="preserve">Alejandro </v>
      </c>
      <c r="I552" t="str" cm="1">
        <f t="array" aca="1" ref="I552" ca="1">INDEX($D$2:$D$507, RANK(G552,G$507:$G552),1)</f>
        <v>Mendoza</v>
      </c>
      <c r="J552" t="s">
        <v>1567</v>
      </c>
    </row>
    <row r="553" spans="1:10" x14ac:dyDescent="0.25">
      <c r="A553" t="s">
        <v>1075</v>
      </c>
      <c r="B553" t="s">
        <v>1568</v>
      </c>
      <c r="C553" t="str">
        <f>LEFT(Persons[[#This Row],[full_name]],SEARCH(" ",Persons[[#This Row],[full_name]]))</f>
        <v xml:space="preserve">Kiana </v>
      </c>
      <c r="D553" t="str">
        <f>RIGHT(Persons[[#This Row],[full_name]],LEN(Persons[[#This Row],[full_name]]) - SEARCH(" ",Persons[[#This Row],[full_name]]))</f>
        <v>Stafford</v>
      </c>
      <c r="E553" s="1">
        <v>28328</v>
      </c>
      <c r="G553">
        <f t="shared" ca="1" si="8"/>
        <v>0.67137950818889569</v>
      </c>
      <c r="H553" t="str" cm="1">
        <f t="array" aca="1" ref="H553" ca="1">INDEX($C$2:$C$507, RANK(G553,G$507:$G553),1)</f>
        <v xml:space="preserve">Bronte </v>
      </c>
      <c r="I553" t="str" cm="1">
        <f t="array" aca="1" ref="I553" ca="1">INDEX($D$2:$D$507, RANK(G553,G$507:$G553),1)</f>
        <v>Huffman</v>
      </c>
      <c r="J553" t="s">
        <v>1568</v>
      </c>
    </row>
    <row r="554" spans="1:10" x14ac:dyDescent="0.25">
      <c r="A554" t="s">
        <v>1076</v>
      </c>
      <c r="B554" t="s">
        <v>1569</v>
      </c>
      <c r="C554" t="str">
        <f>LEFT(Persons[[#This Row],[full_name]],SEARCH(" ",Persons[[#This Row],[full_name]]))</f>
        <v xml:space="preserve">Albie </v>
      </c>
      <c r="D554" t="str">
        <f>RIGHT(Persons[[#This Row],[full_name]],LEN(Persons[[#This Row],[full_name]]) - SEARCH(" ",Persons[[#This Row],[full_name]]))</f>
        <v>Cardenas</v>
      </c>
      <c r="E554" s="1">
        <v>31382</v>
      </c>
      <c r="G554">
        <f t="shared" ca="1" si="8"/>
        <v>8.3521442067502227E-2</v>
      </c>
      <c r="H554" t="str" cm="1">
        <f t="array" aca="1" ref="H554" ca="1">INDEX($C$2:$C$507, RANK(G554,G$507:$G554),1)</f>
        <v xml:space="preserve">Cameron </v>
      </c>
      <c r="I554" t="str" cm="1">
        <f t="array" aca="1" ref="I554" ca="1">INDEX($D$2:$D$507, RANK(G554,G$507:$G554),1)</f>
        <v>Lowe</v>
      </c>
      <c r="J554" t="s">
        <v>1569</v>
      </c>
    </row>
    <row r="555" spans="1:10" x14ac:dyDescent="0.25">
      <c r="A555" t="s">
        <v>1077</v>
      </c>
      <c r="B555" t="s">
        <v>1570</v>
      </c>
      <c r="C555" t="str">
        <f>LEFT(Persons[[#This Row],[full_name]],SEARCH(" ",Persons[[#This Row],[full_name]]))</f>
        <v xml:space="preserve">Jacqueline </v>
      </c>
      <c r="D555" t="str">
        <f>RIGHT(Persons[[#This Row],[full_name]],LEN(Persons[[#This Row],[full_name]]) - SEARCH(" ",Persons[[#This Row],[full_name]]))</f>
        <v>Goodwin</v>
      </c>
      <c r="E555" s="1">
        <v>25586</v>
      </c>
      <c r="G555">
        <f t="shared" ca="1" si="8"/>
        <v>0.25784163952474515</v>
      </c>
      <c r="H555" t="str" cm="1">
        <f t="array" aca="1" ref="H555" ca="1">INDEX($C$2:$C$507, RANK(G555,G$507:$G555),1)</f>
        <v xml:space="preserve">Eleri </v>
      </c>
      <c r="I555" t="str" cm="1">
        <f t="array" aca="1" ref="I555" ca="1">INDEX($D$2:$D$507, RANK(G555,G$507:$G555),1)</f>
        <v>Black</v>
      </c>
      <c r="J555" t="s">
        <v>1570</v>
      </c>
    </row>
    <row r="556" spans="1:10" x14ac:dyDescent="0.25">
      <c r="A556" t="s">
        <v>1078</v>
      </c>
      <c r="B556" t="s">
        <v>1571</v>
      </c>
      <c r="C556" t="str">
        <f>LEFT(Persons[[#This Row],[full_name]],SEARCH(" ",Persons[[#This Row],[full_name]]))</f>
        <v xml:space="preserve">Delilah </v>
      </c>
      <c r="D556" t="str">
        <f>RIGHT(Persons[[#This Row],[full_name]],LEN(Persons[[#This Row],[full_name]]) - SEARCH(" ",Persons[[#This Row],[full_name]]))</f>
        <v>Monroe</v>
      </c>
      <c r="E556" s="1">
        <v>27308</v>
      </c>
      <c r="G556">
        <f t="shared" ca="1" si="8"/>
        <v>0.59088875225076631</v>
      </c>
      <c r="H556" t="str" cm="1">
        <f t="array" aca="1" ref="H556" ca="1">INDEX($C$2:$C$507, RANK(G556,G$507:$G556),1)</f>
        <v xml:space="preserve">Roxanne </v>
      </c>
      <c r="I556" t="str" cm="1">
        <f t="array" aca="1" ref="I556" ca="1">INDEX($D$2:$D$507, RANK(G556,G$507:$G556),1)</f>
        <v>Bryant</v>
      </c>
      <c r="J556" t="s">
        <v>1571</v>
      </c>
    </row>
    <row r="557" spans="1:10" x14ac:dyDescent="0.25">
      <c r="A557" t="s">
        <v>1079</v>
      </c>
      <c r="B557" t="s">
        <v>1572</v>
      </c>
      <c r="C557" t="str">
        <f>LEFT(Persons[[#This Row],[full_name]],SEARCH(" ",Persons[[#This Row],[full_name]]))</f>
        <v xml:space="preserve">Rosa </v>
      </c>
      <c r="D557" t="str">
        <f>RIGHT(Persons[[#This Row],[full_name]],LEN(Persons[[#This Row],[full_name]]) - SEARCH(" ",Persons[[#This Row],[full_name]]))</f>
        <v>Vaughn</v>
      </c>
      <c r="E557" s="1">
        <v>29135</v>
      </c>
      <c r="G557">
        <f t="shared" ca="1" si="8"/>
        <v>0.33765280698822731</v>
      </c>
      <c r="H557" t="str" cm="1">
        <f t="array" aca="1" ref="H557" ca="1">INDEX($C$2:$C$507, RANK(G557,G$507:$G557),1)</f>
        <v xml:space="preserve">Woody </v>
      </c>
      <c r="I557" t="str" cm="1">
        <f t="array" aca="1" ref="I557" ca="1">INDEX($D$2:$D$507, RANK(G557,G$507:$G557),1)</f>
        <v>Lester</v>
      </c>
      <c r="J557" t="s">
        <v>1572</v>
      </c>
    </row>
    <row r="558" spans="1:10" x14ac:dyDescent="0.25">
      <c r="A558" t="s">
        <v>1080</v>
      </c>
      <c r="B558" t="s">
        <v>1573</v>
      </c>
      <c r="C558" t="str">
        <f>LEFT(Persons[[#This Row],[full_name]],SEARCH(" ",Persons[[#This Row],[full_name]]))</f>
        <v xml:space="preserve">Elodie </v>
      </c>
      <c r="D558" t="str">
        <f>RIGHT(Persons[[#This Row],[full_name]],LEN(Persons[[#This Row],[full_name]]) - SEARCH(" ",Persons[[#This Row],[full_name]]))</f>
        <v>Morrison</v>
      </c>
      <c r="E558" s="1">
        <v>29268</v>
      </c>
      <c r="G558">
        <f t="shared" ca="1" si="8"/>
        <v>0.27779146084554784</v>
      </c>
      <c r="H558" t="str" cm="1">
        <f t="array" aca="1" ref="H558" ca="1">INDEX($C$2:$C$507, RANK(G558,G$507:$G558),1)</f>
        <v xml:space="preserve">Maddie </v>
      </c>
      <c r="I558" t="str" cm="1">
        <f t="array" aca="1" ref="I558" ca="1">INDEX($D$2:$D$507, RANK(G558,G$507:$G558),1)</f>
        <v>Navarro</v>
      </c>
      <c r="J558" t="s">
        <v>1573</v>
      </c>
    </row>
    <row r="559" spans="1:10" x14ac:dyDescent="0.25">
      <c r="A559" t="s">
        <v>1081</v>
      </c>
      <c r="B559" t="s">
        <v>1574</v>
      </c>
      <c r="C559" t="str">
        <f>LEFT(Persons[[#This Row],[full_name]],SEARCH(" ",Persons[[#This Row],[full_name]]))</f>
        <v xml:space="preserve">Lennon </v>
      </c>
      <c r="D559" t="str">
        <f>RIGHT(Persons[[#This Row],[full_name]],LEN(Persons[[#This Row],[full_name]]) - SEARCH(" ",Persons[[#This Row],[full_name]]))</f>
        <v>Jacobson</v>
      </c>
      <c r="E559" s="1">
        <v>29719</v>
      </c>
      <c r="G559">
        <f t="shared" ca="1" si="8"/>
        <v>0.70296066787135081</v>
      </c>
      <c r="H559" t="str" cm="1">
        <f t="array" aca="1" ref="H559" ca="1">INDEX($C$2:$C$507, RANK(G559,G$507:$G559),1)</f>
        <v xml:space="preserve">Antonio </v>
      </c>
      <c r="I559" t="str" cm="1">
        <f t="array" aca="1" ref="I559" ca="1">INDEX($D$2:$D$507, RANK(G559,G$507:$G559),1)</f>
        <v>Dotson</v>
      </c>
      <c r="J559" t="s">
        <v>1574</v>
      </c>
    </row>
    <row r="560" spans="1:10" x14ac:dyDescent="0.25">
      <c r="A560" t="s">
        <v>1082</v>
      </c>
      <c r="B560" t="s">
        <v>1575</v>
      </c>
      <c r="C560" t="str">
        <f>LEFT(Persons[[#This Row],[full_name]],SEARCH(" ",Persons[[#This Row],[full_name]]))</f>
        <v xml:space="preserve">Ruth </v>
      </c>
      <c r="D560" t="str">
        <f>RIGHT(Persons[[#This Row],[full_name]],LEN(Persons[[#This Row],[full_name]]) - SEARCH(" ",Persons[[#This Row],[full_name]]))</f>
        <v>Fisher</v>
      </c>
      <c r="E560" s="1">
        <v>33793</v>
      </c>
      <c r="G560">
        <f t="shared" ca="1" si="8"/>
        <v>0.48167997482166003</v>
      </c>
      <c r="H560" t="str" cm="1">
        <f t="array" aca="1" ref="H560" ca="1">INDEX($C$2:$C$507, RANK(G560,G$507:$G560),1)</f>
        <v xml:space="preserve">Tianna </v>
      </c>
      <c r="I560" t="str" cm="1">
        <f t="array" aca="1" ref="I560" ca="1">INDEX($D$2:$D$507, RANK(G560,G$507:$G560),1)</f>
        <v>Stevens</v>
      </c>
      <c r="J560" t="s">
        <v>1575</v>
      </c>
    </row>
    <row r="561" spans="1:10" x14ac:dyDescent="0.25">
      <c r="A561" t="s">
        <v>1083</v>
      </c>
      <c r="B561" t="s">
        <v>1576</v>
      </c>
      <c r="C561" t="str">
        <f>LEFT(Persons[[#This Row],[full_name]],SEARCH(" ",Persons[[#This Row],[full_name]]))</f>
        <v xml:space="preserve">Stuart </v>
      </c>
      <c r="D561" t="str">
        <f>RIGHT(Persons[[#This Row],[full_name]],LEN(Persons[[#This Row],[full_name]]) - SEARCH(" ",Persons[[#This Row],[full_name]]))</f>
        <v>Oconnell</v>
      </c>
      <c r="E561" s="1">
        <v>18359</v>
      </c>
      <c r="G561">
        <f t="shared" ca="1" si="8"/>
        <v>0.65669466216303363</v>
      </c>
      <c r="H561" t="str" cm="1">
        <f t="array" aca="1" ref="H561" ca="1">INDEX($C$2:$C$507, RANK(G561,G$507:$G561),1)</f>
        <v xml:space="preserve">Cruz </v>
      </c>
      <c r="I561" t="str" cm="1">
        <f t="array" aca="1" ref="I561" ca="1">INDEX($D$2:$D$507, RANK(G561,G$507:$G561),1)</f>
        <v>Burgess</v>
      </c>
      <c r="J561" t="s">
        <v>1576</v>
      </c>
    </row>
    <row r="562" spans="1:10" x14ac:dyDescent="0.25">
      <c r="A562" t="s">
        <v>1084</v>
      </c>
      <c r="B562" t="s">
        <v>1577</v>
      </c>
      <c r="C562" t="str">
        <f>LEFT(Persons[[#This Row],[full_name]],SEARCH(" ",Persons[[#This Row],[full_name]]))</f>
        <v xml:space="preserve">Lester </v>
      </c>
      <c r="D562" t="str">
        <f>RIGHT(Persons[[#This Row],[full_name]],LEN(Persons[[#This Row],[full_name]]) - SEARCH(" ",Persons[[#This Row],[full_name]]))</f>
        <v>Moran</v>
      </c>
      <c r="E562" s="1">
        <v>33483</v>
      </c>
      <c r="G562">
        <f t="shared" ca="1" si="8"/>
        <v>8.568354283930768E-2</v>
      </c>
      <c r="H562" t="str" cm="1">
        <f t="array" aca="1" ref="H562" ca="1">INDEX($C$2:$C$507, RANK(G562,G$507:$G562),1)</f>
        <v xml:space="preserve">Clyde </v>
      </c>
      <c r="I562" t="str" cm="1">
        <f t="array" aca="1" ref="I562" ca="1">INDEX($D$2:$D$507, RANK(G562,G$507:$G562),1)</f>
        <v>Barton</v>
      </c>
      <c r="J562" t="s">
        <v>1577</v>
      </c>
    </row>
    <row r="563" spans="1:10" x14ac:dyDescent="0.25">
      <c r="A563" t="s">
        <v>1085</v>
      </c>
      <c r="B563" t="s">
        <v>1578</v>
      </c>
      <c r="C563" t="str">
        <f>LEFT(Persons[[#This Row],[full_name]],SEARCH(" ",Persons[[#This Row],[full_name]]))</f>
        <v xml:space="preserve">Tamara </v>
      </c>
      <c r="D563" t="str">
        <f>RIGHT(Persons[[#This Row],[full_name]],LEN(Persons[[#This Row],[full_name]]) - SEARCH(" ",Persons[[#This Row],[full_name]]))</f>
        <v>Stanley</v>
      </c>
      <c r="E563" s="1">
        <v>32023</v>
      </c>
      <c r="G563">
        <f t="shared" ca="1" si="8"/>
        <v>0.663398036426182</v>
      </c>
      <c r="H563" t="str" cm="1">
        <f t="array" aca="1" ref="H563" ca="1">INDEX($C$2:$C$507, RANK(G563,G$507:$G563),1)</f>
        <v xml:space="preserve">Cruz </v>
      </c>
      <c r="I563" t="str" cm="1">
        <f t="array" aca="1" ref="I563" ca="1">INDEX($D$2:$D$507, RANK(G563,G$507:$G563),1)</f>
        <v>Burgess</v>
      </c>
      <c r="J563" t="s">
        <v>1578</v>
      </c>
    </row>
    <row r="564" spans="1:10" x14ac:dyDescent="0.25">
      <c r="A564" t="s">
        <v>1086</v>
      </c>
      <c r="B564" t="s">
        <v>1579</v>
      </c>
      <c r="C564" t="str">
        <f>LEFT(Persons[[#This Row],[full_name]],SEARCH(" ",Persons[[#This Row],[full_name]]))</f>
        <v xml:space="preserve">Sonny </v>
      </c>
      <c r="D564" t="str">
        <f>RIGHT(Persons[[#This Row],[full_name]],LEN(Persons[[#This Row],[full_name]]) - SEARCH(" ",Persons[[#This Row],[full_name]]))</f>
        <v>Bush</v>
      </c>
      <c r="E564" s="1">
        <v>36174</v>
      </c>
      <c r="G564">
        <f t="shared" ca="1" si="8"/>
        <v>7.744011767718173E-2</v>
      </c>
      <c r="H564" t="str" cm="1">
        <f t="array" aca="1" ref="H564" ca="1">INDEX($C$2:$C$507, RANK(G564,G$507:$G564),1)</f>
        <v xml:space="preserve">Kabir </v>
      </c>
      <c r="I564" t="str" cm="1">
        <f t="array" aca="1" ref="I564" ca="1">INDEX($D$2:$D$507, RANK(G564,G$507:$G564),1)</f>
        <v>Mathis</v>
      </c>
      <c r="J564" t="s">
        <v>1579</v>
      </c>
    </row>
    <row r="565" spans="1:10" x14ac:dyDescent="0.25">
      <c r="A565" t="s">
        <v>1087</v>
      </c>
      <c r="B565" t="s">
        <v>1580</v>
      </c>
      <c r="C565" t="str">
        <f>LEFT(Persons[[#This Row],[full_name]],SEARCH(" ",Persons[[#This Row],[full_name]]))</f>
        <v xml:space="preserve">Zach </v>
      </c>
      <c r="D565" t="str">
        <f>RIGHT(Persons[[#This Row],[full_name]],LEN(Persons[[#This Row],[full_name]]) - SEARCH(" ",Persons[[#This Row],[full_name]]))</f>
        <v>Mcgowan</v>
      </c>
      <c r="E565" s="1">
        <v>28528</v>
      </c>
      <c r="G565">
        <f t="shared" ca="1" si="8"/>
        <v>0.7064634938925124</v>
      </c>
      <c r="H565" t="str" cm="1">
        <f t="array" aca="1" ref="H565" ca="1">INDEX($C$2:$C$507, RANK(G565,G$507:$G565),1)</f>
        <v xml:space="preserve">Coral </v>
      </c>
      <c r="I565" t="str" cm="1">
        <f t="array" aca="1" ref="I565" ca="1">INDEX($D$2:$D$507, RANK(G565,G$507:$G565),1)</f>
        <v>York</v>
      </c>
      <c r="J565" t="s">
        <v>1580</v>
      </c>
    </row>
    <row r="566" spans="1:10" x14ac:dyDescent="0.25">
      <c r="A566" t="s">
        <v>1088</v>
      </c>
      <c r="B566" t="s">
        <v>1581</v>
      </c>
      <c r="C566" t="str">
        <f>LEFT(Persons[[#This Row],[full_name]],SEARCH(" ",Persons[[#This Row],[full_name]]))</f>
        <v xml:space="preserve">Annabella </v>
      </c>
      <c r="D566" t="str">
        <f>RIGHT(Persons[[#This Row],[full_name]],LEN(Persons[[#This Row],[full_name]]) - SEARCH(" ",Persons[[#This Row],[full_name]]))</f>
        <v>Mcmahon</v>
      </c>
      <c r="E566" s="1">
        <v>30891</v>
      </c>
      <c r="G566">
        <f t="shared" ca="1" si="8"/>
        <v>0.97358000581833237</v>
      </c>
      <c r="H566" t="str" cm="1">
        <f t="array" aca="1" ref="H566" ca="1">INDEX($C$2:$C$507, RANK(G566,G$507:$G566),1)</f>
        <v>Hugo</v>
      </c>
      <c r="I566" t="str" cm="1">
        <f t="array" aca="1" ref="I566" ca="1">INDEX($D$2:$D$507, RANK(G566,G$507:$G566),1)</f>
        <v>Machin</v>
      </c>
      <c r="J566" t="s">
        <v>1581</v>
      </c>
    </row>
    <row r="567" spans="1:10" x14ac:dyDescent="0.25">
      <c r="A567" t="s">
        <v>1089</v>
      </c>
      <c r="B567" t="s">
        <v>1582</v>
      </c>
      <c r="C567" t="str">
        <f>LEFT(Persons[[#This Row],[full_name]],SEARCH(" ",Persons[[#This Row],[full_name]]))</f>
        <v xml:space="preserve">Emmanuel </v>
      </c>
      <c r="D567" t="str">
        <f>RIGHT(Persons[[#This Row],[full_name]],LEN(Persons[[#This Row],[full_name]]) - SEARCH(" ",Persons[[#This Row],[full_name]]))</f>
        <v>Schwartz</v>
      </c>
      <c r="E567" s="1">
        <v>24711</v>
      </c>
      <c r="G567">
        <f t="shared" ca="1" si="8"/>
        <v>0.80469617598123599</v>
      </c>
      <c r="H567" t="str" cm="1">
        <f t="array" aca="1" ref="H567" ca="1">INDEX($C$2:$C$507, RANK(G567,G$507:$G567),1)</f>
        <v xml:space="preserve">Yasir </v>
      </c>
      <c r="I567" t="str" cm="1">
        <f t="array" aca="1" ref="I567" ca="1">INDEX($D$2:$D$507, RANK(G567,G$507:$G567),1)</f>
        <v>Kennedy</v>
      </c>
      <c r="J567" t="s">
        <v>1582</v>
      </c>
    </row>
    <row r="568" spans="1:10" x14ac:dyDescent="0.25">
      <c r="A568" t="s">
        <v>1090</v>
      </c>
      <c r="B568" t="s">
        <v>1583</v>
      </c>
      <c r="C568" t="str">
        <f>LEFT(Persons[[#This Row],[full_name]],SEARCH(" ",Persons[[#This Row],[full_name]]))</f>
        <v xml:space="preserve">Joanna </v>
      </c>
      <c r="D568" t="str">
        <f>RIGHT(Persons[[#This Row],[full_name]],LEN(Persons[[#This Row],[full_name]]) - SEARCH(" ",Persons[[#This Row],[full_name]]))</f>
        <v>Briggs</v>
      </c>
      <c r="E568" s="1">
        <v>24710</v>
      </c>
      <c r="G568">
        <f t="shared" ca="1" si="8"/>
        <v>0.6014579087217129</v>
      </c>
      <c r="H568" t="str" cm="1">
        <f t="array" aca="1" ref="H568" ca="1">INDEX($C$2:$C$507, RANK(G568,G$507:$G568),1)</f>
        <v xml:space="preserve">Tianna </v>
      </c>
      <c r="I568" t="str" cm="1">
        <f t="array" aca="1" ref="I568" ca="1">INDEX($D$2:$D$507, RANK(G568,G$507:$G568),1)</f>
        <v>Stevens</v>
      </c>
      <c r="J568" t="s">
        <v>1583</v>
      </c>
    </row>
    <row r="569" spans="1:10" x14ac:dyDescent="0.25">
      <c r="A569" t="s">
        <v>1091</v>
      </c>
      <c r="B569" t="s">
        <v>1584</v>
      </c>
      <c r="C569" t="str">
        <f>LEFT(Persons[[#This Row],[full_name]],SEARCH(" ",Persons[[#This Row],[full_name]]))</f>
        <v xml:space="preserve">Dean </v>
      </c>
      <c r="D569" t="str">
        <f>RIGHT(Persons[[#This Row],[full_name]],LEN(Persons[[#This Row],[full_name]]) - SEARCH(" ",Persons[[#This Row],[full_name]]))</f>
        <v>Macdonald</v>
      </c>
      <c r="E569" s="1">
        <v>19448</v>
      </c>
      <c r="G569">
        <f t="shared" ca="1" si="8"/>
        <v>0.37254297980086915</v>
      </c>
      <c r="H569" t="str" cm="1">
        <f t="array" aca="1" ref="H569" ca="1">INDEX($C$2:$C$507, RANK(G569,G$507:$G569),1)</f>
        <v xml:space="preserve">Sufyaan </v>
      </c>
      <c r="I569" t="str" cm="1">
        <f t="array" aca="1" ref="I569" ca="1">INDEX($D$2:$D$507, RANK(G569,G$507:$G569),1)</f>
        <v>Floyd</v>
      </c>
      <c r="J569" t="s">
        <v>1584</v>
      </c>
    </row>
    <row r="570" spans="1:10" x14ac:dyDescent="0.25">
      <c r="A570" t="s">
        <v>1092</v>
      </c>
      <c r="B570" t="s">
        <v>1585</v>
      </c>
      <c r="C570" t="str">
        <f>LEFT(Persons[[#This Row],[full_name]],SEARCH(" ",Persons[[#This Row],[full_name]]))</f>
        <v xml:space="preserve">Malika </v>
      </c>
      <c r="D570" t="str">
        <f>RIGHT(Persons[[#This Row],[full_name]],LEN(Persons[[#This Row],[full_name]]) - SEARCH(" ",Persons[[#This Row],[full_name]]))</f>
        <v>Hodges</v>
      </c>
      <c r="E570" s="1">
        <v>21515</v>
      </c>
      <c r="G570">
        <f t="shared" ca="1" si="8"/>
        <v>0.53118497283639898</v>
      </c>
      <c r="H570" t="str" cm="1">
        <f t="array" aca="1" ref="H570" ca="1">INDEX($C$2:$C$507, RANK(G570,G$507:$G570),1)</f>
        <v xml:space="preserve">Fred </v>
      </c>
      <c r="I570" t="str" cm="1">
        <f t="array" aca="1" ref="I570" ca="1">INDEX($D$2:$D$507, RANK(G570,G$507:$G570),1)</f>
        <v>Giles</v>
      </c>
      <c r="J570" t="s">
        <v>1585</v>
      </c>
    </row>
    <row r="571" spans="1:10" x14ac:dyDescent="0.25">
      <c r="A571" t="s">
        <v>1093</v>
      </c>
      <c r="B571" t="s">
        <v>1586</v>
      </c>
      <c r="C571" t="str">
        <f>LEFT(Persons[[#This Row],[full_name]],SEARCH(" ",Persons[[#This Row],[full_name]]))</f>
        <v xml:space="preserve">Mohammad </v>
      </c>
      <c r="D571" t="str">
        <f>RIGHT(Persons[[#This Row],[full_name]],LEN(Persons[[#This Row],[full_name]]) - SEARCH(" ",Persons[[#This Row],[full_name]]))</f>
        <v>Atkins</v>
      </c>
      <c r="E571" s="1">
        <v>36309</v>
      </c>
      <c r="G571">
        <f t="shared" ca="1" si="8"/>
        <v>0.78835877887072647</v>
      </c>
      <c r="H571" t="str" cm="1">
        <f t="array" aca="1" ref="H571" ca="1">INDEX($C$2:$C$507, RANK(G571,G$507:$G571),1)</f>
        <v xml:space="preserve">Wojciech </v>
      </c>
      <c r="I571" t="str" cm="1">
        <f t="array" aca="1" ref="I571" ca="1">INDEX($D$2:$D$507, RANK(G571,G$507:$G571),1)</f>
        <v>Mayer</v>
      </c>
      <c r="J571" t="s">
        <v>1586</v>
      </c>
    </row>
    <row r="572" spans="1:10" x14ac:dyDescent="0.25">
      <c r="A572" t="s">
        <v>1094</v>
      </c>
      <c r="B572" t="s">
        <v>1587</v>
      </c>
      <c r="C572" t="str">
        <f>LEFT(Persons[[#This Row],[full_name]],SEARCH(" ",Persons[[#This Row],[full_name]]))</f>
        <v xml:space="preserve">Celeste </v>
      </c>
      <c r="D572" t="str">
        <f>RIGHT(Persons[[#This Row],[full_name]],LEN(Persons[[#This Row],[full_name]]) - SEARCH(" ",Persons[[#This Row],[full_name]]))</f>
        <v>Pena</v>
      </c>
      <c r="E572" s="1">
        <v>28316</v>
      </c>
      <c r="G572">
        <f t="shared" ca="1" si="8"/>
        <v>5.7836971605011001E-2</v>
      </c>
      <c r="H572" t="str" cm="1">
        <f t="array" aca="1" ref="H572" ca="1">INDEX($C$2:$C$507, RANK(G572,G$507:$G572),1)</f>
        <v xml:space="preserve">Samia </v>
      </c>
      <c r="I572" t="str" cm="1">
        <f t="array" aca="1" ref="I572" ca="1">INDEX($D$2:$D$507, RANK(G572,G$507:$G572),1)</f>
        <v>Hardin</v>
      </c>
      <c r="J572" t="s">
        <v>1587</v>
      </c>
    </row>
    <row r="573" spans="1:10" x14ac:dyDescent="0.25">
      <c r="A573" t="s">
        <v>1095</v>
      </c>
      <c r="B573" t="s">
        <v>1588</v>
      </c>
      <c r="C573" t="str">
        <f>LEFT(Persons[[#This Row],[full_name]],SEARCH(" ",Persons[[#This Row],[full_name]]))</f>
        <v xml:space="preserve">Idris </v>
      </c>
      <c r="D573" t="str">
        <f>RIGHT(Persons[[#This Row],[full_name]],LEN(Persons[[#This Row],[full_name]]) - SEARCH(" ",Persons[[#This Row],[full_name]]))</f>
        <v>Beard</v>
      </c>
      <c r="E573" s="1">
        <v>34677</v>
      </c>
      <c r="G573">
        <f t="shared" ca="1" si="8"/>
        <v>0.58283734966748035</v>
      </c>
      <c r="H573" t="str" cm="1">
        <f t="array" aca="1" ref="H573" ca="1">INDEX($C$2:$C$507, RANK(G573,G$507:$G573),1)</f>
        <v xml:space="preserve">Kaiden </v>
      </c>
      <c r="I573" t="str" cm="1">
        <f t="array" aca="1" ref="I573" ca="1">INDEX($D$2:$D$507, RANK(G573,G$507:$G573),1)</f>
        <v>Lopez</v>
      </c>
      <c r="J573" t="s">
        <v>1588</v>
      </c>
    </row>
    <row r="574" spans="1:10" x14ac:dyDescent="0.25">
      <c r="A574" t="s">
        <v>1096</v>
      </c>
      <c r="B574" t="s">
        <v>1589</v>
      </c>
      <c r="C574" t="str">
        <f>LEFT(Persons[[#This Row],[full_name]],SEARCH(" ",Persons[[#This Row],[full_name]]))</f>
        <v xml:space="preserve">Daniela </v>
      </c>
      <c r="D574" t="str">
        <f>RIGHT(Persons[[#This Row],[full_name]],LEN(Persons[[#This Row],[full_name]]) - SEARCH(" ",Persons[[#This Row],[full_name]]))</f>
        <v>Myers</v>
      </c>
      <c r="E574" s="1">
        <v>36262</v>
      </c>
      <c r="G574">
        <f t="shared" ref="G574:G637" ca="1" si="9">RAND()</f>
        <v>0.78551323393955053</v>
      </c>
      <c r="H574" t="str" cm="1">
        <f t="array" aca="1" ref="H574" ca="1">INDEX($C$2:$C$507, RANK(G574,G$507:$G574),1)</f>
        <v xml:space="preserve">Coral </v>
      </c>
      <c r="I574" t="str" cm="1">
        <f t="array" aca="1" ref="I574" ca="1">INDEX($D$2:$D$507, RANK(G574,G$507:$G574),1)</f>
        <v>York</v>
      </c>
      <c r="J574" t="s">
        <v>1589</v>
      </c>
    </row>
    <row r="575" spans="1:10" x14ac:dyDescent="0.25">
      <c r="A575" t="s">
        <v>1097</v>
      </c>
      <c r="B575" t="s">
        <v>1590</v>
      </c>
      <c r="C575" t="str">
        <f>LEFT(Persons[[#This Row],[full_name]],SEARCH(" ",Persons[[#This Row],[full_name]]))</f>
        <v xml:space="preserve">Inaaya </v>
      </c>
      <c r="D575" t="str">
        <f>RIGHT(Persons[[#This Row],[full_name]],LEN(Persons[[#This Row],[full_name]]) - SEARCH(" ",Persons[[#This Row],[full_name]]))</f>
        <v>Turner</v>
      </c>
      <c r="E575" s="1">
        <v>32195</v>
      </c>
      <c r="G575">
        <f t="shared" ca="1" si="9"/>
        <v>0.46825286906572883</v>
      </c>
      <c r="H575" t="str" cm="1">
        <f t="array" aca="1" ref="H575" ca="1">INDEX($C$2:$C$507, RANK(G575,G$507:$G575),1)</f>
        <v xml:space="preserve">Maddie </v>
      </c>
      <c r="I575" t="str" cm="1">
        <f t="array" aca="1" ref="I575" ca="1">INDEX($D$2:$D$507, RANK(G575,G$507:$G575),1)</f>
        <v>Navarro</v>
      </c>
      <c r="J575" t="s">
        <v>1590</v>
      </c>
    </row>
    <row r="576" spans="1:10" x14ac:dyDescent="0.25">
      <c r="A576" t="s">
        <v>1098</v>
      </c>
      <c r="B576" t="s">
        <v>1591</v>
      </c>
      <c r="C576" t="str">
        <f>LEFT(Persons[[#This Row],[full_name]],SEARCH(" ",Persons[[#This Row],[full_name]]))</f>
        <v xml:space="preserve">Zaynab </v>
      </c>
      <c r="D576" t="str">
        <f>RIGHT(Persons[[#This Row],[full_name]],LEN(Persons[[#This Row],[full_name]]) - SEARCH(" ",Persons[[#This Row],[full_name]]))</f>
        <v>Ponce</v>
      </c>
      <c r="E576" s="1">
        <v>34592</v>
      </c>
      <c r="G576">
        <f t="shared" ca="1" si="9"/>
        <v>0.22752874902579712</v>
      </c>
      <c r="H576" t="str" cm="1">
        <f t="array" aca="1" ref="H576" ca="1">INDEX($C$2:$C$507, RANK(G576,G$507:$G576),1)</f>
        <v xml:space="preserve">Mariyah </v>
      </c>
      <c r="I576" t="str" cm="1">
        <f t="array" aca="1" ref="I576" ca="1">INDEX($D$2:$D$507, RANK(G576,G$507:$G576),1)</f>
        <v>Harper</v>
      </c>
      <c r="J576" t="s">
        <v>1591</v>
      </c>
    </row>
    <row r="577" spans="1:10" x14ac:dyDescent="0.25">
      <c r="A577" t="s">
        <v>1099</v>
      </c>
      <c r="B577" t="s">
        <v>1592</v>
      </c>
      <c r="C577" t="str">
        <f>LEFT(Persons[[#This Row],[full_name]],SEARCH(" ",Persons[[#This Row],[full_name]]))</f>
        <v xml:space="preserve">Amie </v>
      </c>
      <c r="D577" t="str">
        <f>RIGHT(Persons[[#This Row],[full_name]],LEN(Persons[[#This Row],[full_name]]) - SEARCH(" ",Persons[[#This Row],[full_name]]))</f>
        <v>Underwood</v>
      </c>
      <c r="E577" s="1">
        <v>35945</v>
      </c>
      <c r="G577">
        <f t="shared" ca="1" si="9"/>
        <v>0.96937348125148892</v>
      </c>
      <c r="H577" t="str" cm="1">
        <f t="array" aca="1" ref="H577" ca="1">INDEX($C$2:$C$507, RANK(G577,G$507:$G577),1)</f>
        <v>Clancy</v>
      </c>
      <c r="I577" t="str" cm="1">
        <f t="array" aca="1" ref="I577" ca="1">INDEX($D$2:$D$507, RANK(G577,G$507:$G577),1)</f>
        <v>Oppenheimer</v>
      </c>
      <c r="J577" t="s">
        <v>1592</v>
      </c>
    </row>
    <row r="578" spans="1:10" x14ac:dyDescent="0.25">
      <c r="A578" t="s">
        <v>1100</v>
      </c>
      <c r="B578" t="s">
        <v>1593</v>
      </c>
      <c r="C578" t="str">
        <f>LEFT(Persons[[#This Row],[full_name]],SEARCH(" ",Persons[[#This Row],[full_name]]))</f>
        <v xml:space="preserve">Lukas </v>
      </c>
      <c r="D578" t="str">
        <f>RIGHT(Persons[[#This Row],[full_name]],LEN(Persons[[#This Row],[full_name]]) - SEARCH(" ",Persons[[#This Row],[full_name]]))</f>
        <v>Frederick</v>
      </c>
      <c r="E578" s="1">
        <v>27626</v>
      </c>
      <c r="G578">
        <f t="shared" ca="1" si="9"/>
        <v>0.53068535421751228</v>
      </c>
      <c r="H578" t="str" cm="1">
        <f t="array" aca="1" ref="H578" ca="1">INDEX($C$2:$C$507, RANK(G578,G$507:$G578),1)</f>
        <v xml:space="preserve">Eleri </v>
      </c>
      <c r="I578" t="str" cm="1">
        <f t="array" aca="1" ref="I578" ca="1">INDEX($D$2:$D$507, RANK(G578,G$507:$G578),1)</f>
        <v>Black</v>
      </c>
      <c r="J578" t="s">
        <v>1593</v>
      </c>
    </row>
    <row r="579" spans="1:10" x14ac:dyDescent="0.25">
      <c r="A579" t="s">
        <v>1101</v>
      </c>
      <c r="B579" t="s">
        <v>1594</v>
      </c>
      <c r="C579" t="str">
        <f>LEFT(Persons[[#This Row],[full_name]],SEARCH(" ",Persons[[#This Row],[full_name]]))</f>
        <v xml:space="preserve">Lilly </v>
      </c>
      <c r="D579" t="str">
        <f>RIGHT(Persons[[#This Row],[full_name]],LEN(Persons[[#This Row],[full_name]]) - SEARCH(" ",Persons[[#This Row],[full_name]]))</f>
        <v>Sharp</v>
      </c>
      <c r="E579" s="1">
        <v>31078</v>
      </c>
      <c r="G579">
        <f t="shared" ca="1" si="9"/>
        <v>0.39301490939506301</v>
      </c>
      <c r="H579" t="str" cm="1">
        <f t="array" aca="1" ref="H579" ca="1">INDEX($C$2:$C$507, RANK(G579,G$507:$G579),1)</f>
        <v xml:space="preserve">Effie </v>
      </c>
      <c r="I579" t="str" cm="1">
        <f t="array" aca="1" ref="I579" ca="1">INDEX($D$2:$D$507, RANK(G579,G$507:$G579),1)</f>
        <v>Thompson</v>
      </c>
      <c r="J579" t="s">
        <v>1594</v>
      </c>
    </row>
    <row r="580" spans="1:10" x14ac:dyDescent="0.25">
      <c r="A580" t="s">
        <v>1102</v>
      </c>
      <c r="B580" t="s">
        <v>1595</v>
      </c>
      <c r="C580" t="str">
        <f>LEFT(Persons[[#This Row],[full_name]],SEARCH(" ",Persons[[#This Row],[full_name]]))</f>
        <v xml:space="preserve">Sylvia </v>
      </c>
      <c r="D580" t="str">
        <f>RIGHT(Persons[[#This Row],[full_name]],LEN(Persons[[#This Row],[full_name]]) - SEARCH(" ",Persons[[#This Row],[full_name]]))</f>
        <v>Chaney</v>
      </c>
      <c r="E580" s="1">
        <v>34330</v>
      </c>
      <c r="G580">
        <f t="shared" ca="1" si="9"/>
        <v>0.32525929945642607</v>
      </c>
      <c r="H580" t="str" cm="1">
        <f t="array" aca="1" ref="H580" ca="1">INDEX($C$2:$C$507, RANK(G580,G$507:$G580),1)</f>
        <v xml:space="preserve">Deacon </v>
      </c>
      <c r="I580" t="str" cm="1">
        <f t="array" aca="1" ref="I580" ca="1">INDEX($D$2:$D$507, RANK(G580,G$507:$G580),1)</f>
        <v>Riggs</v>
      </c>
      <c r="J580" t="s">
        <v>1595</v>
      </c>
    </row>
    <row r="581" spans="1:10" x14ac:dyDescent="0.25">
      <c r="A581" t="s">
        <v>1103</v>
      </c>
      <c r="B581" t="s">
        <v>1596</v>
      </c>
      <c r="C581" t="str">
        <f>LEFT(Persons[[#This Row],[full_name]],SEARCH(" ",Persons[[#This Row],[full_name]]))</f>
        <v xml:space="preserve">Kitty </v>
      </c>
      <c r="D581" t="str">
        <f>RIGHT(Persons[[#This Row],[full_name]],LEN(Persons[[#This Row],[full_name]]) - SEARCH(" ",Persons[[#This Row],[full_name]]))</f>
        <v>Adkins</v>
      </c>
      <c r="E581" s="1">
        <v>29103</v>
      </c>
      <c r="G581">
        <f t="shared" ca="1" si="9"/>
        <v>0.62133066936519332</v>
      </c>
      <c r="H581" t="str" cm="1">
        <f t="array" aca="1" ref="H581" ca="1">INDEX($C$2:$C$507, RANK(G581,G$507:$G581),1)</f>
        <v xml:space="preserve">Aamina </v>
      </c>
      <c r="I581" t="str" cm="1">
        <f t="array" aca="1" ref="I581" ca="1">INDEX($D$2:$D$507, RANK(G581,G$507:$G581),1)</f>
        <v>Wagner</v>
      </c>
      <c r="J581" t="s">
        <v>1596</v>
      </c>
    </row>
    <row r="582" spans="1:10" x14ac:dyDescent="0.25">
      <c r="A582" t="s">
        <v>1104</v>
      </c>
      <c r="B582" t="s">
        <v>1597</v>
      </c>
      <c r="C582" t="str">
        <f>LEFT(Persons[[#This Row],[full_name]],SEARCH(" ",Persons[[#This Row],[full_name]]))</f>
        <v xml:space="preserve">Eugene </v>
      </c>
      <c r="D582" t="str">
        <f>RIGHT(Persons[[#This Row],[full_name]],LEN(Persons[[#This Row],[full_name]]) - SEARCH(" ",Persons[[#This Row],[full_name]]))</f>
        <v>Munoz</v>
      </c>
      <c r="E582" s="1">
        <v>24683</v>
      </c>
      <c r="G582">
        <f t="shared" ca="1" si="9"/>
        <v>0.42456605284709359</v>
      </c>
      <c r="H582" t="str" cm="1">
        <f t="array" aca="1" ref="H582" ca="1">INDEX($C$2:$C$507, RANK(G582,G$507:$G582),1)</f>
        <v xml:space="preserve">Hannah </v>
      </c>
      <c r="I582" t="str" cm="1">
        <f t="array" aca="1" ref="I582" ca="1">INDEX($D$2:$D$507, RANK(G582,G$507:$G582),1)</f>
        <v>Osborne</v>
      </c>
      <c r="J582" t="s">
        <v>1597</v>
      </c>
    </row>
    <row r="583" spans="1:10" x14ac:dyDescent="0.25">
      <c r="A583" t="s">
        <v>1105</v>
      </c>
      <c r="B583" t="s">
        <v>1598</v>
      </c>
      <c r="C583" t="str">
        <f>LEFT(Persons[[#This Row],[full_name]],SEARCH(" ",Persons[[#This Row],[full_name]]))</f>
        <v xml:space="preserve">Fatima </v>
      </c>
      <c r="D583" t="str">
        <f>RIGHT(Persons[[#This Row],[full_name]],LEN(Persons[[#This Row],[full_name]]) - SEARCH(" ",Persons[[#This Row],[full_name]]))</f>
        <v>Mcintosh</v>
      </c>
      <c r="E583" s="1">
        <v>31867</v>
      </c>
      <c r="G583">
        <f t="shared" ca="1" si="9"/>
        <v>0.30929168006190699</v>
      </c>
      <c r="H583" t="str" cm="1">
        <f t="array" aca="1" ref="H583" ca="1">INDEX($C$2:$C$507, RANK(G583,G$507:$G583),1)</f>
        <v xml:space="preserve">Kabir </v>
      </c>
      <c r="I583" t="str" cm="1">
        <f t="array" aca="1" ref="I583" ca="1">INDEX($D$2:$D$507, RANK(G583,G$507:$G583),1)</f>
        <v>Mathis</v>
      </c>
      <c r="J583" t="s">
        <v>1598</v>
      </c>
    </row>
    <row r="584" spans="1:10" x14ac:dyDescent="0.25">
      <c r="A584" t="s">
        <v>1106</v>
      </c>
      <c r="B584" t="s">
        <v>1599</v>
      </c>
      <c r="C584" t="str">
        <f>LEFT(Persons[[#This Row],[full_name]],SEARCH(" ",Persons[[#This Row],[full_name]]))</f>
        <v xml:space="preserve">Dawn </v>
      </c>
      <c r="D584" t="str">
        <f>RIGHT(Persons[[#This Row],[full_name]],LEN(Persons[[#This Row],[full_name]]) - SEARCH(" ",Persons[[#This Row],[full_name]]))</f>
        <v>Conway</v>
      </c>
      <c r="E584" s="1">
        <v>33842</v>
      </c>
      <c r="G584">
        <f t="shared" ca="1" si="9"/>
        <v>0.13264170355948424</v>
      </c>
      <c r="H584" t="str" cm="1">
        <f t="array" aca="1" ref="H584" ca="1">INDEX($C$2:$C$507, RANK(G584,G$507:$G584),1)</f>
        <v xml:space="preserve">Clifford </v>
      </c>
      <c r="I584" t="str" cm="1">
        <f t="array" aca="1" ref="I584" ca="1">INDEX($D$2:$D$507, RANK(G584,G$507:$G584),1)</f>
        <v>Mccarty</v>
      </c>
      <c r="J584" t="s">
        <v>1599</v>
      </c>
    </row>
    <row r="585" spans="1:10" x14ac:dyDescent="0.25">
      <c r="A585" t="s">
        <v>1107</v>
      </c>
      <c r="B585" t="s">
        <v>1600</v>
      </c>
      <c r="C585" t="str">
        <f>LEFT(Persons[[#This Row],[full_name]],SEARCH(" ",Persons[[#This Row],[full_name]]))</f>
        <v xml:space="preserve">Jenny </v>
      </c>
      <c r="D585" t="str">
        <f>RIGHT(Persons[[#This Row],[full_name]],LEN(Persons[[#This Row],[full_name]]) - SEARCH(" ",Persons[[#This Row],[full_name]]))</f>
        <v>Kemp</v>
      </c>
      <c r="E585" s="1">
        <v>24406</v>
      </c>
      <c r="G585">
        <f t="shared" ca="1" si="9"/>
        <v>0.91552737732501677</v>
      </c>
      <c r="H585" t="str" cm="1">
        <f t="array" aca="1" ref="H585" ca="1">INDEX($C$2:$C$507, RANK(G585,G$507:$G585),1)</f>
        <v xml:space="preserve">Kallum </v>
      </c>
      <c r="I585" t="str" cm="1">
        <f t="array" aca="1" ref="I585" ca="1">INDEX($D$2:$D$507, RANK(G585,G$507:$G585),1)</f>
        <v>Grimes</v>
      </c>
      <c r="J585" t="s">
        <v>1600</v>
      </c>
    </row>
    <row r="586" spans="1:10" x14ac:dyDescent="0.25">
      <c r="A586" t="s">
        <v>1108</v>
      </c>
      <c r="B586" t="s">
        <v>1601</v>
      </c>
      <c r="C586" t="str">
        <f>LEFT(Persons[[#This Row],[full_name]],SEARCH(" ",Persons[[#This Row],[full_name]]))</f>
        <v xml:space="preserve">Mollie </v>
      </c>
      <c r="D586" t="str">
        <f>RIGHT(Persons[[#This Row],[full_name]],LEN(Persons[[#This Row],[full_name]]) - SEARCH(" ",Persons[[#This Row],[full_name]]))</f>
        <v>Curtis</v>
      </c>
      <c r="E586" s="1">
        <v>29745</v>
      </c>
      <c r="G586">
        <f t="shared" ca="1" si="9"/>
        <v>0.74908290113333076</v>
      </c>
      <c r="H586" t="str" cm="1">
        <f t="array" aca="1" ref="H586" ca="1">INDEX($C$2:$C$507, RANK(G586,G$507:$G586),1)</f>
        <v xml:space="preserve">Cruz </v>
      </c>
      <c r="I586" t="str" cm="1">
        <f t="array" aca="1" ref="I586" ca="1">INDEX($D$2:$D$507, RANK(G586,G$507:$G586),1)</f>
        <v>Burgess</v>
      </c>
      <c r="J586" t="s">
        <v>1601</v>
      </c>
    </row>
    <row r="587" spans="1:10" x14ac:dyDescent="0.25">
      <c r="A587" t="s">
        <v>1109</v>
      </c>
      <c r="B587" t="s">
        <v>1602</v>
      </c>
      <c r="C587" t="str">
        <f>LEFT(Persons[[#This Row],[full_name]],SEARCH(" ",Persons[[#This Row],[full_name]]))</f>
        <v xml:space="preserve">Kathryn </v>
      </c>
      <c r="D587" t="str">
        <f>RIGHT(Persons[[#This Row],[full_name]],LEN(Persons[[#This Row],[full_name]]) - SEARCH(" ",Persons[[#This Row],[full_name]]))</f>
        <v>Torres</v>
      </c>
      <c r="E587" s="1">
        <v>19450</v>
      </c>
      <c r="G587">
        <f t="shared" ca="1" si="9"/>
        <v>0.52499021443469407</v>
      </c>
      <c r="H587" t="str" cm="1">
        <f t="array" aca="1" ref="H587" ca="1">INDEX($C$2:$C$507, RANK(G587,G$507:$G587),1)</f>
        <v xml:space="preserve">Drew </v>
      </c>
      <c r="I587" t="str" cm="1">
        <f t="array" aca="1" ref="I587" ca="1">INDEX($D$2:$D$507, RANK(G587,G$507:$G587),1)</f>
        <v>Fulton</v>
      </c>
      <c r="J587" t="s">
        <v>1602</v>
      </c>
    </row>
    <row r="588" spans="1:10" x14ac:dyDescent="0.25">
      <c r="A588" t="s">
        <v>1110</v>
      </c>
      <c r="B588" t="s">
        <v>1603</v>
      </c>
      <c r="C588" t="str">
        <f>LEFT(Persons[[#This Row],[full_name]],SEARCH(" ",Persons[[#This Row],[full_name]]))</f>
        <v xml:space="preserve">Tia </v>
      </c>
      <c r="D588" t="str">
        <f>RIGHT(Persons[[#This Row],[full_name]],LEN(Persons[[#This Row],[full_name]]) - SEARCH(" ",Persons[[#This Row],[full_name]]))</f>
        <v>Welsh</v>
      </c>
      <c r="E588" s="1">
        <v>30345</v>
      </c>
      <c r="G588">
        <f t="shared" ca="1" si="9"/>
        <v>4.6578651949077177E-2</v>
      </c>
      <c r="H588" t="str" cm="1">
        <f t="array" aca="1" ref="H588" ca="1">INDEX($C$2:$C$507, RANK(G588,G$507:$G588),1)</f>
        <v xml:space="preserve">Omer </v>
      </c>
      <c r="I588" t="str" cm="1">
        <f t="array" aca="1" ref="I588" ca="1">INDEX($D$2:$D$507, RANK(G588,G$507:$G588),1)</f>
        <v>Parrish</v>
      </c>
      <c r="J588" t="s">
        <v>1603</v>
      </c>
    </row>
    <row r="589" spans="1:10" x14ac:dyDescent="0.25">
      <c r="A589" t="s">
        <v>1111</v>
      </c>
      <c r="B589" t="s">
        <v>1604</v>
      </c>
      <c r="C589" t="str">
        <f>LEFT(Persons[[#This Row],[full_name]],SEARCH(" ",Persons[[#This Row],[full_name]]))</f>
        <v xml:space="preserve">Aamina </v>
      </c>
      <c r="D589" t="str">
        <f>RIGHT(Persons[[#This Row],[full_name]],LEN(Persons[[#This Row],[full_name]]) - SEARCH(" ",Persons[[#This Row],[full_name]]))</f>
        <v>Davidson</v>
      </c>
      <c r="E589" s="1">
        <v>18500</v>
      </c>
      <c r="G589">
        <f t="shared" ca="1" si="9"/>
        <v>0.69432760089461998</v>
      </c>
      <c r="H589" t="str" cm="1">
        <f t="array" aca="1" ref="H589" ca="1">INDEX($C$2:$C$507, RANK(G589,G$507:$G589),1)</f>
        <v xml:space="preserve">Angelica </v>
      </c>
      <c r="I589" t="str" cm="1">
        <f t="array" aca="1" ref="I589" ca="1">INDEX($D$2:$D$507, RANK(G589,G$507:$G589),1)</f>
        <v>Gamble</v>
      </c>
      <c r="J589" t="s">
        <v>1604</v>
      </c>
    </row>
    <row r="590" spans="1:10" x14ac:dyDescent="0.25">
      <c r="A590" t="s">
        <v>1112</v>
      </c>
      <c r="B590" t="s">
        <v>1605</v>
      </c>
      <c r="C590" t="str">
        <f>LEFT(Persons[[#This Row],[full_name]],SEARCH(" ",Persons[[#This Row],[full_name]]))</f>
        <v xml:space="preserve">Musa </v>
      </c>
      <c r="D590" t="str">
        <f>RIGHT(Persons[[#This Row],[full_name]],LEN(Persons[[#This Row],[full_name]]) - SEARCH(" ",Persons[[#This Row],[full_name]]))</f>
        <v>Doherty</v>
      </c>
      <c r="E590" s="1">
        <v>28733</v>
      </c>
      <c r="G590">
        <f t="shared" ca="1" si="9"/>
        <v>0.2740460343522334</v>
      </c>
      <c r="H590" t="str" cm="1">
        <f t="array" aca="1" ref="H590" ca="1">INDEX($C$2:$C$507, RANK(G590,G$507:$G590),1)</f>
        <v xml:space="preserve">Elinor </v>
      </c>
      <c r="I590" t="str" cm="1">
        <f t="array" aca="1" ref="I590" ca="1">INDEX($D$2:$D$507, RANK(G590,G$507:$G590),1)</f>
        <v>Park</v>
      </c>
      <c r="J590" t="s">
        <v>1605</v>
      </c>
    </row>
    <row r="591" spans="1:10" x14ac:dyDescent="0.25">
      <c r="A591" t="s">
        <v>1113</v>
      </c>
      <c r="B591" t="s">
        <v>1606</v>
      </c>
      <c r="C591" t="str">
        <f>LEFT(Persons[[#This Row],[full_name]],SEARCH(" ",Persons[[#This Row],[full_name]]))</f>
        <v xml:space="preserve">Haider </v>
      </c>
      <c r="D591" t="str">
        <f>RIGHT(Persons[[#This Row],[full_name]],LEN(Persons[[#This Row],[full_name]]) - SEARCH(" ",Persons[[#This Row],[full_name]]))</f>
        <v>Steele</v>
      </c>
      <c r="E591" s="1">
        <v>33014</v>
      </c>
      <c r="G591">
        <f t="shared" ca="1" si="9"/>
        <v>0.7358867827964225</v>
      </c>
      <c r="H591" t="str" cm="1">
        <f t="array" aca="1" ref="H591" ca="1">INDEX($C$2:$C$507, RANK(G591,G$507:$G591),1)</f>
        <v xml:space="preserve">Alejandro </v>
      </c>
      <c r="I591" t="str" cm="1">
        <f t="array" aca="1" ref="I591" ca="1">INDEX($D$2:$D$507, RANK(G591,G$507:$G591),1)</f>
        <v>Mendoza</v>
      </c>
      <c r="J591" t="s">
        <v>1606</v>
      </c>
    </row>
    <row r="592" spans="1:10" x14ac:dyDescent="0.25">
      <c r="A592" t="s">
        <v>1114</v>
      </c>
      <c r="B592" t="s">
        <v>1607</v>
      </c>
      <c r="C592" t="str">
        <f>LEFT(Persons[[#This Row],[full_name]],SEARCH(" ",Persons[[#This Row],[full_name]]))</f>
        <v xml:space="preserve">Riley </v>
      </c>
      <c r="D592" t="str">
        <f>RIGHT(Persons[[#This Row],[full_name]],LEN(Persons[[#This Row],[full_name]]) - SEARCH(" ",Persons[[#This Row],[full_name]]))</f>
        <v>Wallace</v>
      </c>
      <c r="E592" s="1">
        <v>29099</v>
      </c>
      <c r="G592">
        <f t="shared" ca="1" si="9"/>
        <v>0.7363209213776214</v>
      </c>
      <c r="H592" t="str" cm="1">
        <f t="array" aca="1" ref="H592" ca="1">INDEX($C$2:$C$507, RANK(G592,G$507:$G592),1)</f>
        <v xml:space="preserve">Roxanne </v>
      </c>
      <c r="I592" t="str" cm="1">
        <f t="array" aca="1" ref="I592" ca="1">INDEX($D$2:$D$507, RANK(G592,G$507:$G592),1)</f>
        <v>Bryant</v>
      </c>
      <c r="J592" t="s">
        <v>1607</v>
      </c>
    </row>
    <row r="593" spans="1:10" x14ac:dyDescent="0.25">
      <c r="A593" t="s">
        <v>1115</v>
      </c>
      <c r="B593" t="s">
        <v>1608</v>
      </c>
      <c r="C593" t="str">
        <f>LEFT(Persons[[#This Row],[full_name]],SEARCH(" ",Persons[[#This Row],[full_name]]))</f>
        <v xml:space="preserve">Julie </v>
      </c>
      <c r="D593" t="str">
        <f>RIGHT(Persons[[#This Row],[full_name]],LEN(Persons[[#This Row],[full_name]]) - SEARCH(" ",Persons[[#This Row],[full_name]]))</f>
        <v>Conley</v>
      </c>
      <c r="E593" s="1">
        <v>30169</v>
      </c>
      <c r="G593">
        <f t="shared" ca="1" si="9"/>
        <v>0.60652759034692993</v>
      </c>
      <c r="H593" t="str" cm="1">
        <f t="array" aca="1" ref="H593" ca="1">INDEX($C$2:$C$507, RANK(G593,G$507:$G593),1)</f>
        <v xml:space="preserve">Zachariah </v>
      </c>
      <c r="I593" t="str" cm="1">
        <f t="array" aca="1" ref="I593" ca="1">INDEX($D$2:$D$507, RANK(G593,G$507:$G593),1)</f>
        <v>Li</v>
      </c>
      <c r="J593" t="s">
        <v>1608</v>
      </c>
    </row>
    <row r="594" spans="1:10" x14ac:dyDescent="0.25">
      <c r="A594" t="s">
        <v>1116</v>
      </c>
      <c r="B594" t="s">
        <v>1609</v>
      </c>
      <c r="C594" t="str">
        <f>LEFT(Persons[[#This Row],[full_name]],SEARCH(" ",Persons[[#This Row],[full_name]]))</f>
        <v xml:space="preserve">Yusra </v>
      </c>
      <c r="D594" t="str">
        <f>RIGHT(Persons[[#This Row],[full_name]],LEN(Persons[[#This Row],[full_name]]) - SEARCH(" ",Persons[[#This Row],[full_name]]))</f>
        <v>Riggs</v>
      </c>
      <c r="E594" s="1">
        <v>29458</v>
      </c>
      <c r="G594">
        <f t="shared" ca="1" si="9"/>
        <v>0.71741835499033135</v>
      </c>
      <c r="H594" t="str" cm="1">
        <f t="array" aca="1" ref="H594" ca="1">INDEX($C$2:$C$507, RANK(G594,G$507:$G594),1)</f>
        <v xml:space="preserve">Kara </v>
      </c>
      <c r="I594" t="str" cm="1">
        <f t="array" aca="1" ref="I594" ca="1">INDEX($D$2:$D$507, RANK(G594,G$507:$G594),1)</f>
        <v>Monroe</v>
      </c>
      <c r="J594" t="s">
        <v>1609</v>
      </c>
    </row>
    <row r="595" spans="1:10" x14ac:dyDescent="0.25">
      <c r="A595" t="s">
        <v>1117</v>
      </c>
      <c r="B595" t="s">
        <v>1610</v>
      </c>
      <c r="C595" t="str">
        <f>LEFT(Persons[[#This Row],[full_name]],SEARCH(" ",Persons[[#This Row],[full_name]]))</f>
        <v xml:space="preserve">Tasnim </v>
      </c>
      <c r="D595" t="str">
        <f>RIGHT(Persons[[#This Row],[full_name]],LEN(Persons[[#This Row],[full_name]]) - SEARCH(" ",Persons[[#This Row],[full_name]]))</f>
        <v>Horton</v>
      </c>
      <c r="E595" s="1">
        <v>21256</v>
      </c>
      <c r="G595">
        <f t="shared" ca="1" si="9"/>
        <v>0.51488065462616228</v>
      </c>
      <c r="H595" t="str" cm="1">
        <f t="array" aca="1" ref="H595" ca="1">INDEX($C$2:$C$507, RANK(G595,G$507:$G595),1)</f>
        <v xml:space="preserve">Philippa </v>
      </c>
      <c r="I595" t="str" cm="1">
        <f t="array" aca="1" ref="I595" ca="1">INDEX($D$2:$D$507, RANK(G595,G$507:$G595),1)</f>
        <v>Mullen</v>
      </c>
      <c r="J595" t="s">
        <v>1610</v>
      </c>
    </row>
    <row r="596" spans="1:10" x14ac:dyDescent="0.25">
      <c r="A596" t="s">
        <v>1118</v>
      </c>
      <c r="B596" t="s">
        <v>1611</v>
      </c>
      <c r="C596" t="str">
        <f>LEFT(Persons[[#This Row],[full_name]],SEARCH(" ",Persons[[#This Row],[full_name]]))</f>
        <v xml:space="preserve">Kieran </v>
      </c>
      <c r="D596" t="str">
        <f>RIGHT(Persons[[#This Row],[full_name]],LEN(Persons[[#This Row],[full_name]]) - SEARCH(" ",Persons[[#This Row],[full_name]]))</f>
        <v>Lester</v>
      </c>
      <c r="E596" s="1">
        <v>34908</v>
      </c>
      <c r="G596">
        <f t="shared" ca="1" si="9"/>
        <v>0.12486406231039382</v>
      </c>
      <c r="H596" t="str" cm="1">
        <f t="array" aca="1" ref="H596" ca="1">INDEX($C$2:$C$507, RANK(G596,G$507:$G596),1)</f>
        <v xml:space="preserve">Isobelle </v>
      </c>
      <c r="I596" t="str" cm="1">
        <f t="array" aca="1" ref="I596" ca="1">INDEX($D$2:$D$507, RANK(G596,G$507:$G596),1)</f>
        <v>Bonilla</v>
      </c>
      <c r="J596" t="s">
        <v>1611</v>
      </c>
    </row>
    <row r="597" spans="1:10" x14ac:dyDescent="0.25">
      <c r="A597" t="s">
        <v>1119</v>
      </c>
      <c r="B597" t="s">
        <v>1612</v>
      </c>
      <c r="C597" t="str">
        <f>LEFT(Persons[[#This Row],[full_name]],SEARCH(" ",Persons[[#This Row],[full_name]]))</f>
        <v xml:space="preserve">Rohan </v>
      </c>
      <c r="D597" t="str">
        <f>RIGHT(Persons[[#This Row],[full_name]],LEN(Persons[[#This Row],[full_name]]) - SEARCH(" ",Persons[[#This Row],[full_name]]))</f>
        <v>Patton</v>
      </c>
      <c r="E597" s="1">
        <v>20424</v>
      </c>
      <c r="G597">
        <f t="shared" ca="1" si="9"/>
        <v>1.7499355062958077E-2</v>
      </c>
      <c r="H597" t="str" cm="1">
        <f t="array" aca="1" ref="H597" ca="1">INDEX($C$2:$C$507, RANK(G597,G$507:$G597),1)</f>
        <v xml:space="preserve">Brooke </v>
      </c>
      <c r="I597" t="str" cm="1">
        <f t="array" aca="1" ref="I597" ca="1">INDEX($D$2:$D$507, RANK(G597,G$507:$G597),1)</f>
        <v>Short</v>
      </c>
      <c r="J597" t="s">
        <v>1612</v>
      </c>
    </row>
    <row r="598" spans="1:10" x14ac:dyDescent="0.25">
      <c r="A598" t="s">
        <v>1120</v>
      </c>
      <c r="B598" t="s">
        <v>1613</v>
      </c>
      <c r="C598" t="str">
        <f>LEFT(Persons[[#This Row],[full_name]],SEARCH(" ",Persons[[#This Row],[full_name]]))</f>
        <v xml:space="preserve">Shelby </v>
      </c>
      <c r="D598" t="str">
        <f>RIGHT(Persons[[#This Row],[full_name]],LEN(Persons[[#This Row],[full_name]]) - SEARCH(" ",Persons[[#This Row],[full_name]]))</f>
        <v>Barton</v>
      </c>
      <c r="E598" s="1">
        <v>28350</v>
      </c>
      <c r="G598">
        <f t="shared" ca="1" si="9"/>
        <v>6.9341115091583472E-3</v>
      </c>
      <c r="H598" t="str" cm="1">
        <f t="array" aca="1" ref="H598" ca="1">INDEX($C$2:$C$507, RANK(G598,G$507:$G598),1)</f>
        <v xml:space="preserve">Cassandra </v>
      </c>
      <c r="I598" t="str" cm="1">
        <f t="array" aca="1" ref="I598" ca="1">INDEX($D$2:$D$507, RANK(G598,G$507:$G598),1)</f>
        <v>England</v>
      </c>
      <c r="J598" t="s">
        <v>1613</v>
      </c>
    </row>
    <row r="599" spans="1:10" x14ac:dyDescent="0.25">
      <c r="A599" t="s">
        <v>1121</v>
      </c>
      <c r="B599" t="s">
        <v>1614</v>
      </c>
      <c r="C599" t="str">
        <f>LEFT(Persons[[#This Row],[full_name]],SEARCH(" ",Persons[[#This Row],[full_name]]))</f>
        <v xml:space="preserve">Kaden </v>
      </c>
      <c r="D599" t="str">
        <f>RIGHT(Persons[[#This Row],[full_name]],LEN(Persons[[#This Row],[full_name]]) - SEARCH(" ",Persons[[#This Row],[full_name]]))</f>
        <v>Mccormick</v>
      </c>
      <c r="E599" s="1">
        <v>32722</v>
      </c>
      <c r="G599">
        <f t="shared" ca="1" si="9"/>
        <v>0.71743960888631386</v>
      </c>
      <c r="H599" t="str" cm="1">
        <f t="array" aca="1" ref="H599" ca="1">INDEX($C$2:$C$507, RANK(G599,G$507:$G599),1)</f>
        <v xml:space="preserve">Kara </v>
      </c>
      <c r="I599" t="str" cm="1">
        <f t="array" aca="1" ref="I599" ca="1">INDEX($D$2:$D$507, RANK(G599,G$507:$G599),1)</f>
        <v>Monroe</v>
      </c>
      <c r="J599" t="s">
        <v>1614</v>
      </c>
    </row>
    <row r="600" spans="1:10" x14ac:dyDescent="0.25">
      <c r="A600" t="s">
        <v>1122</v>
      </c>
      <c r="B600" t="s">
        <v>1615</v>
      </c>
      <c r="C600" t="str">
        <f>LEFT(Persons[[#This Row],[full_name]],SEARCH(" ",Persons[[#This Row],[full_name]]))</f>
        <v xml:space="preserve">Jesse </v>
      </c>
      <c r="D600" t="str">
        <f>RIGHT(Persons[[#This Row],[full_name]],LEN(Persons[[#This Row],[full_name]]) - SEARCH(" ",Persons[[#This Row],[full_name]]))</f>
        <v>Walton</v>
      </c>
      <c r="E600" s="1">
        <v>23856</v>
      </c>
      <c r="G600">
        <f t="shared" ca="1" si="9"/>
        <v>0.16541771308283792</v>
      </c>
      <c r="H600" t="str" cm="1">
        <f t="array" aca="1" ref="H600" ca="1">INDEX($C$2:$C$507, RANK(G600,G$507:$G600),1)</f>
        <v xml:space="preserve">Kelsie </v>
      </c>
      <c r="I600" t="str" cm="1">
        <f t="array" aca="1" ref="I600" ca="1">INDEX($D$2:$D$507, RANK(G600,G$507:$G600),1)</f>
        <v>Miles</v>
      </c>
      <c r="J600" t="s">
        <v>1615</v>
      </c>
    </row>
    <row r="601" spans="1:10" x14ac:dyDescent="0.25">
      <c r="A601" t="s">
        <v>1123</v>
      </c>
      <c r="B601" t="s">
        <v>1616</v>
      </c>
      <c r="C601" t="str">
        <f>LEFT(Persons[[#This Row],[full_name]],SEARCH(" ",Persons[[#This Row],[full_name]]))</f>
        <v xml:space="preserve">Lucy </v>
      </c>
      <c r="D601" t="str">
        <f>RIGHT(Persons[[#This Row],[full_name]],LEN(Persons[[#This Row],[full_name]]) - SEARCH(" ",Persons[[#This Row],[full_name]]))</f>
        <v>Miller</v>
      </c>
      <c r="E601" s="1">
        <v>19395</v>
      </c>
      <c r="G601">
        <f t="shared" ca="1" si="9"/>
        <v>0.10800845397749037</v>
      </c>
      <c r="H601" t="str" cm="1">
        <f t="array" aca="1" ref="H601" ca="1">INDEX($C$2:$C$507, RANK(G601,G$507:$G601),1)</f>
        <v xml:space="preserve">Bill </v>
      </c>
      <c r="I601" t="str" cm="1">
        <f t="array" aca="1" ref="I601" ca="1">INDEX($D$2:$D$507, RANK(G601,G$507:$G601),1)</f>
        <v>Jacobs</v>
      </c>
      <c r="J601" t="s">
        <v>1616</v>
      </c>
    </row>
    <row r="602" spans="1:10" x14ac:dyDescent="0.25">
      <c r="A602" t="s">
        <v>1124</v>
      </c>
      <c r="B602" t="s">
        <v>1617</v>
      </c>
      <c r="C602" t="str">
        <f>LEFT(Persons[[#This Row],[full_name]],SEARCH(" ",Persons[[#This Row],[full_name]]))</f>
        <v xml:space="preserve">Jan </v>
      </c>
      <c r="D602" t="str">
        <f>RIGHT(Persons[[#This Row],[full_name]],LEN(Persons[[#This Row],[full_name]]) - SEARCH(" ",Persons[[#This Row],[full_name]]))</f>
        <v>Farmer</v>
      </c>
      <c r="E602" s="1">
        <v>28699</v>
      </c>
      <c r="G602">
        <f t="shared" ca="1" si="9"/>
        <v>0.18880608256998033</v>
      </c>
      <c r="H602" t="str" cm="1">
        <f t="array" aca="1" ref="H602" ca="1">INDEX($C$2:$C$507, RANK(G602,G$507:$G602),1)</f>
        <v xml:space="preserve">Angel </v>
      </c>
      <c r="I602" t="str" cm="1">
        <f t="array" aca="1" ref="I602" ca="1">INDEX($D$2:$D$507, RANK(G602,G$507:$G602),1)</f>
        <v>Daniels</v>
      </c>
      <c r="J602" t="s">
        <v>1617</v>
      </c>
    </row>
    <row r="603" spans="1:10" x14ac:dyDescent="0.25">
      <c r="A603" t="s">
        <v>1125</v>
      </c>
      <c r="B603" t="s">
        <v>1618</v>
      </c>
      <c r="C603" t="str">
        <f>LEFT(Persons[[#This Row],[full_name]],SEARCH(" ",Persons[[#This Row],[full_name]]))</f>
        <v xml:space="preserve">Alfred </v>
      </c>
      <c r="D603" t="str">
        <f>RIGHT(Persons[[#This Row],[full_name]],LEN(Persons[[#This Row],[full_name]]) - SEARCH(" ",Persons[[#This Row],[full_name]]))</f>
        <v>Jacobs</v>
      </c>
      <c r="E603" s="1">
        <v>34487</v>
      </c>
      <c r="G603">
        <f t="shared" ca="1" si="9"/>
        <v>0.3849073873643386</v>
      </c>
      <c r="H603" t="str" cm="1">
        <f t="array" aca="1" ref="H603" ca="1">INDEX($C$2:$C$507, RANK(G603,G$507:$G603),1)</f>
        <v xml:space="preserve">Sasha </v>
      </c>
      <c r="I603" t="str" cm="1">
        <f t="array" aca="1" ref="I603" ca="1">INDEX($D$2:$D$507, RANK(G603,G$507:$G603),1)</f>
        <v>Randolph</v>
      </c>
      <c r="J603" t="s">
        <v>1618</v>
      </c>
    </row>
    <row r="604" spans="1:10" x14ac:dyDescent="0.25">
      <c r="A604" t="s">
        <v>1126</v>
      </c>
      <c r="B604" t="s">
        <v>1619</v>
      </c>
      <c r="C604" t="str">
        <f>LEFT(Persons[[#This Row],[full_name]],SEARCH(" ",Persons[[#This Row],[full_name]]))</f>
        <v xml:space="preserve">Christopher </v>
      </c>
      <c r="D604" t="str">
        <f>RIGHT(Persons[[#This Row],[full_name]],LEN(Persons[[#This Row],[full_name]]) - SEARCH(" ",Persons[[#This Row],[full_name]]))</f>
        <v>Barlow</v>
      </c>
      <c r="E604" s="1">
        <v>27574</v>
      </c>
      <c r="G604">
        <f t="shared" ca="1" si="9"/>
        <v>0.25115536051509535</v>
      </c>
      <c r="H604" t="str" cm="1">
        <f t="array" aca="1" ref="H604" ca="1">INDEX($C$2:$C$507, RANK(G604,G$507:$G604),1)</f>
        <v xml:space="preserve">Travis </v>
      </c>
      <c r="I604" t="str" cm="1">
        <f t="array" aca="1" ref="I604" ca="1">INDEX($D$2:$D$507, RANK(G604,G$507:$G604),1)</f>
        <v>Mcgee</v>
      </c>
      <c r="J604" t="s">
        <v>1619</v>
      </c>
    </row>
    <row r="605" spans="1:10" x14ac:dyDescent="0.25">
      <c r="A605" t="s">
        <v>1127</v>
      </c>
      <c r="B605" t="s">
        <v>1620</v>
      </c>
      <c r="C605" t="str">
        <f>LEFT(Persons[[#This Row],[full_name]],SEARCH(" ",Persons[[#This Row],[full_name]]))</f>
        <v xml:space="preserve">Wilfred </v>
      </c>
      <c r="D605" t="str">
        <f>RIGHT(Persons[[#This Row],[full_name]],LEN(Persons[[#This Row],[full_name]]) - SEARCH(" ",Persons[[#This Row],[full_name]]))</f>
        <v>Mann</v>
      </c>
      <c r="E605" s="1">
        <v>29483</v>
      </c>
      <c r="G605">
        <f t="shared" ca="1" si="9"/>
        <v>0.57941347385500885</v>
      </c>
      <c r="H605" t="str" cm="1">
        <f t="array" aca="1" ref="H605" ca="1">INDEX($C$2:$C$507, RANK(G605,G$507:$G605),1)</f>
        <v xml:space="preserve">Effie </v>
      </c>
      <c r="I605" t="str" cm="1">
        <f t="array" aca="1" ref="I605" ca="1">INDEX($D$2:$D$507, RANK(G605,G$507:$G605),1)</f>
        <v>Thompson</v>
      </c>
      <c r="J605" t="s">
        <v>1620</v>
      </c>
    </row>
    <row r="606" spans="1:10" x14ac:dyDescent="0.25">
      <c r="A606" t="s">
        <v>1128</v>
      </c>
      <c r="B606" t="s">
        <v>1621</v>
      </c>
      <c r="C606" t="str">
        <f>LEFT(Persons[[#This Row],[full_name]],SEARCH(" ",Persons[[#This Row],[full_name]]))</f>
        <v xml:space="preserve">Marcel </v>
      </c>
      <c r="D606" t="str">
        <f>RIGHT(Persons[[#This Row],[full_name]],LEN(Persons[[#This Row],[full_name]]) - SEARCH(" ",Persons[[#This Row],[full_name]]))</f>
        <v>Cotton</v>
      </c>
      <c r="E606" s="1">
        <v>36977</v>
      </c>
      <c r="G606">
        <f t="shared" ca="1" si="9"/>
        <v>0.92514494322789864</v>
      </c>
      <c r="H606" t="str" cm="1">
        <f t="array" aca="1" ref="H606" ca="1">INDEX($C$2:$C$507, RANK(G606,G$507:$G606),1)</f>
        <v>Kane</v>
      </c>
      <c r="I606" t="str" cm="1">
        <f t="array" aca="1" ref="I606" ca="1">INDEX($D$2:$D$507, RANK(G606,G$507:$G606),1)</f>
        <v>Yoseph</v>
      </c>
      <c r="J606" t="s">
        <v>1621</v>
      </c>
    </row>
    <row r="607" spans="1:10" x14ac:dyDescent="0.25">
      <c r="A607" t="s">
        <v>1129</v>
      </c>
      <c r="B607" t="s">
        <v>1622</v>
      </c>
      <c r="C607" t="str">
        <f>LEFT(Persons[[#This Row],[full_name]],SEARCH(" ",Persons[[#This Row],[full_name]]))</f>
        <v xml:space="preserve">Heather </v>
      </c>
      <c r="D607" t="str">
        <f>RIGHT(Persons[[#This Row],[full_name]],LEN(Persons[[#This Row],[full_name]]) - SEARCH(" ",Persons[[#This Row],[full_name]]))</f>
        <v>Montes</v>
      </c>
      <c r="E607" s="1">
        <v>27745</v>
      </c>
      <c r="G607">
        <f t="shared" ca="1" si="9"/>
        <v>0.47291296366588598</v>
      </c>
      <c r="H607" t="str" cm="1">
        <f t="array" aca="1" ref="H607" ca="1">INDEX($C$2:$C$507, RANK(G607,G$507:$G607),1)</f>
        <v xml:space="preserve">Deacon </v>
      </c>
      <c r="I607" t="str" cm="1">
        <f t="array" aca="1" ref="I607" ca="1">INDEX($D$2:$D$507, RANK(G607,G$507:$G607),1)</f>
        <v>Riggs</v>
      </c>
      <c r="J607" t="s">
        <v>1622</v>
      </c>
    </row>
    <row r="608" spans="1:10" x14ac:dyDescent="0.25">
      <c r="A608" t="s">
        <v>1130</v>
      </c>
      <c r="B608" t="s">
        <v>1623</v>
      </c>
      <c r="C608" t="str">
        <f>LEFT(Persons[[#This Row],[full_name]],SEARCH(" ",Persons[[#This Row],[full_name]]))</f>
        <v xml:space="preserve">Omar </v>
      </c>
      <c r="D608" t="str">
        <f>RIGHT(Persons[[#This Row],[full_name]],LEN(Persons[[#This Row],[full_name]]) - SEARCH(" ",Persons[[#This Row],[full_name]]))</f>
        <v>Bolton</v>
      </c>
      <c r="E608" s="1">
        <v>25161</v>
      </c>
      <c r="G608">
        <f t="shared" ca="1" si="9"/>
        <v>1.5779034209077114E-2</v>
      </c>
      <c r="H608" t="str" cm="1">
        <f t="array" aca="1" ref="H608" ca="1">INDEX($C$2:$C$507, RANK(G608,G$507:$G608),1)</f>
        <v xml:space="preserve">Nataniel </v>
      </c>
      <c r="I608" t="str" cm="1">
        <f t="array" aca="1" ref="I608" ca="1">INDEX($D$2:$D$507, RANK(G608,G$507:$G608),1)</f>
        <v>Cardenas</v>
      </c>
      <c r="J608" t="s">
        <v>1623</v>
      </c>
    </row>
    <row r="609" spans="1:10" x14ac:dyDescent="0.25">
      <c r="A609" t="s">
        <v>1131</v>
      </c>
      <c r="B609" t="s">
        <v>1624</v>
      </c>
      <c r="C609" t="str">
        <f>LEFT(Persons[[#This Row],[full_name]],SEARCH(" ",Persons[[#This Row],[full_name]]))</f>
        <v xml:space="preserve">Fleur </v>
      </c>
      <c r="D609" t="str">
        <f>RIGHT(Persons[[#This Row],[full_name]],LEN(Persons[[#This Row],[full_name]]) - SEARCH(" ",Persons[[#This Row],[full_name]]))</f>
        <v>Lawson</v>
      </c>
      <c r="E609" s="1">
        <v>29102</v>
      </c>
      <c r="G609">
        <f t="shared" ca="1" si="9"/>
        <v>0.58050816107754721</v>
      </c>
      <c r="H609" t="str" cm="1">
        <f t="array" aca="1" ref="H609" ca="1">INDEX($C$2:$C$507, RANK(G609,G$507:$G609),1)</f>
        <v xml:space="preserve">Hannah </v>
      </c>
      <c r="I609" t="str" cm="1">
        <f t="array" aca="1" ref="I609" ca="1">INDEX($D$2:$D$507, RANK(G609,G$507:$G609),1)</f>
        <v>Osborne</v>
      </c>
      <c r="J609" t="s">
        <v>1624</v>
      </c>
    </row>
    <row r="610" spans="1:10" x14ac:dyDescent="0.25">
      <c r="A610" t="s">
        <v>1132</v>
      </c>
      <c r="B610" t="s">
        <v>1625</v>
      </c>
      <c r="C610" t="str">
        <f>LEFT(Persons[[#This Row],[full_name]],SEARCH(" ",Persons[[#This Row],[full_name]]))</f>
        <v xml:space="preserve">Ana </v>
      </c>
      <c r="D610" t="str">
        <f>RIGHT(Persons[[#This Row],[full_name]],LEN(Persons[[#This Row],[full_name]]) - SEARCH(" ",Persons[[#This Row],[full_name]]))</f>
        <v>Rosario</v>
      </c>
      <c r="E610" s="1">
        <v>29506</v>
      </c>
      <c r="G610">
        <f t="shared" ca="1" si="9"/>
        <v>0.19375364875817014</v>
      </c>
      <c r="H610" t="str" cm="1">
        <f t="array" aca="1" ref="H610" ca="1">INDEX($C$2:$C$507, RANK(G610,G$507:$G610),1)</f>
        <v xml:space="preserve">Sylvie </v>
      </c>
      <c r="I610" t="str" cm="1">
        <f t="array" aca="1" ref="I610" ca="1">INDEX($D$2:$D$507, RANK(G610,G$507:$G610),1)</f>
        <v>Davenport</v>
      </c>
      <c r="J610" t="s">
        <v>1625</v>
      </c>
    </row>
    <row r="611" spans="1:10" x14ac:dyDescent="0.25">
      <c r="A611" t="s">
        <v>1133</v>
      </c>
      <c r="B611" t="s">
        <v>1626</v>
      </c>
      <c r="C611" t="str">
        <f>LEFT(Persons[[#This Row],[full_name]],SEARCH(" ",Persons[[#This Row],[full_name]]))</f>
        <v xml:space="preserve">Aishah </v>
      </c>
      <c r="D611" t="str">
        <f>RIGHT(Persons[[#This Row],[full_name]],LEN(Persons[[#This Row],[full_name]]) - SEARCH(" ",Persons[[#This Row],[full_name]]))</f>
        <v>Bauer</v>
      </c>
      <c r="E611" s="1">
        <v>22944</v>
      </c>
      <c r="G611">
        <f t="shared" ca="1" si="9"/>
        <v>6.8340462382036171E-2</v>
      </c>
      <c r="H611" t="str" cm="1">
        <f t="array" aca="1" ref="H611" ca="1">INDEX($C$2:$C$507, RANK(G611,G$507:$G611),1)</f>
        <v xml:space="preserve">Iwan </v>
      </c>
      <c r="I611" t="str" cm="1">
        <f t="array" aca="1" ref="I611" ca="1">INDEX($D$2:$D$507, RANK(G611,G$507:$G611),1)</f>
        <v>Morales</v>
      </c>
      <c r="J611" t="s">
        <v>1626</v>
      </c>
    </row>
    <row r="612" spans="1:10" x14ac:dyDescent="0.25">
      <c r="A612" t="s">
        <v>1134</v>
      </c>
      <c r="B612" t="s">
        <v>1627</v>
      </c>
      <c r="C612" t="str">
        <f>LEFT(Persons[[#This Row],[full_name]],SEARCH(" ",Persons[[#This Row],[full_name]]))</f>
        <v xml:space="preserve">Hafsa </v>
      </c>
      <c r="D612" t="str">
        <f>RIGHT(Persons[[#This Row],[full_name]],LEN(Persons[[#This Row],[full_name]]) - SEARCH(" ",Persons[[#This Row],[full_name]]))</f>
        <v>Pennington</v>
      </c>
      <c r="E612" s="1">
        <v>34025</v>
      </c>
      <c r="G612">
        <f t="shared" ca="1" si="9"/>
        <v>0.11028128247392344</v>
      </c>
      <c r="H612" t="str" cm="1">
        <f t="array" aca="1" ref="H612" ca="1">INDEX($C$2:$C$507, RANK(G612,G$507:$G612),1)</f>
        <v xml:space="preserve">Miriam </v>
      </c>
      <c r="I612" t="str" cm="1">
        <f t="array" aca="1" ref="I612" ca="1">INDEX($D$2:$D$507, RANK(G612,G$507:$G612),1)</f>
        <v>Potts</v>
      </c>
      <c r="J612" t="s">
        <v>1627</v>
      </c>
    </row>
    <row r="613" spans="1:10" x14ac:dyDescent="0.25">
      <c r="A613" t="s">
        <v>1135</v>
      </c>
      <c r="B613" t="s">
        <v>1628</v>
      </c>
      <c r="C613" t="str">
        <f>LEFT(Persons[[#This Row],[full_name]],SEARCH(" ",Persons[[#This Row],[full_name]]))</f>
        <v xml:space="preserve">Shania </v>
      </c>
      <c r="D613" t="str">
        <f>RIGHT(Persons[[#This Row],[full_name]],LEN(Persons[[#This Row],[full_name]]) - SEARCH(" ",Persons[[#This Row],[full_name]]))</f>
        <v>Simon</v>
      </c>
      <c r="E613" s="1">
        <v>34849</v>
      </c>
      <c r="G613">
        <f t="shared" ca="1" si="9"/>
        <v>0.1233698753465825</v>
      </c>
      <c r="H613" t="str" cm="1">
        <f t="array" aca="1" ref="H613" ca="1">INDEX($C$2:$C$507, RANK(G613,G$507:$G613),1)</f>
        <v xml:space="preserve">Albie </v>
      </c>
      <c r="I613" t="str" cm="1">
        <f t="array" aca="1" ref="I613" ca="1">INDEX($D$2:$D$507, RANK(G613,G$507:$G613),1)</f>
        <v>Shah</v>
      </c>
      <c r="J613" t="s">
        <v>1628</v>
      </c>
    </row>
    <row r="614" spans="1:10" x14ac:dyDescent="0.25">
      <c r="A614" t="s">
        <v>1136</v>
      </c>
      <c r="B614" t="s">
        <v>1629</v>
      </c>
      <c r="C614" t="str">
        <f>LEFT(Persons[[#This Row],[full_name]],SEARCH(" ",Persons[[#This Row],[full_name]]))</f>
        <v xml:space="preserve">Paul </v>
      </c>
      <c r="D614" t="str">
        <f>RIGHT(Persons[[#This Row],[full_name]],LEN(Persons[[#This Row],[full_name]]) - SEARCH(" ",Persons[[#This Row],[full_name]]))</f>
        <v>O'Connor</v>
      </c>
      <c r="E614" s="1">
        <v>19484</v>
      </c>
      <c r="G614">
        <f t="shared" ca="1" si="9"/>
        <v>0.16835785212856424</v>
      </c>
      <c r="H614" t="str" cm="1">
        <f t="array" aca="1" ref="H614" ca="1">INDEX($C$2:$C$507, RANK(G614,G$507:$G614),1)</f>
        <v xml:space="preserve">Hasnain </v>
      </c>
      <c r="I614" t="str" cm="1">
        <f t="array" aca="1" ref="I614" ca="1">INDEX($D$2:$D$507, RANK(G614,G$507:$G614),1)</f>
        <v>Osborn</v>
      </c>
      <c r="J614" t="s">
        <v>1629</v>
      </c>
    </row>
    <row r="615" spans="1:10" x14ac:dyDescent="0.25">
      <c r="A615" t="s">
        <v>1137</v>
      </c>
      <c r="B615" t="s">
        <v>1630</v>
      </c>
      <c r="C615" t="str">
        <f>LEFT(Persons[[#This Row],[full_name]],SEARCH(" ",Persons[[#This Row],[full_name]]))</f>
        <v xml:space="preserve">Elspeth </v>
      </c>
      <c r="D615" t="str">
        <f>RIGHT(Persons[[#This Row],[full_name]],LEN(Persons[[#This Row],[full_name]]) - SEARCH(" ",Persons[[#This Row],[full_name]]))</f>
        <v>Raymond</v>
      </c>
      <c r="E615" s="1">
        <v>20966</v>
      </c>
      <c r="G615">
        <f t="shared" ca="1" si="9"/>
        <v>0.69427023956446421</v>
      </c>
      <c r="H615" t="str" cm="1">
        <f t="array" aca="1" ref="H615" ca="1">INDEX($C$2:$C$507, RANK(G615,G$507:$G615),1)</f>
        <v xml:space="preserve">Fred </v>
      </c>
      <c r="I615" t="str" cm="1">
        <f t="array" aca="1" ref="I615" ca="1">INDEX($D$2:$D$507, RANK(G615,G$507:$G615),1)</f>
        <v>Giles</v>
      </c>
      <c r="J615" t="s">
        <v>1630</v>
      </c>
    </row>
    <row r="616" spans="1:10" x14ac:dyDescent="0.25">
      <c r="A616" t="s">
        <v>1138</v>
      </c>
      <c r="B616" t="s">
        <v>1631</v>
      </c>
      <c r="C616" t="str">
        <f>LEFT(Persons[[#This Row],[full_name]],SEARCH(" ",Persons[[#This Row],[full_name]]))</f>
        <v xml:space="preserve">Rosie </v>
      </c>
      <c r="D616" t="str">
        <f>RIGHT(Persons[[#This Row],[full_name]],LEN(Persons[[#This Row],[full_name]]) - SEARCH(" ",Persons[[#This Row],[full_name]]))</f>
        <v>Roth</v>
      </c>
      <c r="E616" s="1">
        <v>27262</v>
      </c>
      <c r="G616">
        <f t="shared" ca="1" si="9"/>
        <v>0.26529863014469346</v>
      </c>
      <c r="H616" t="str" cm="1">
        <f t="array" aca="1" ref="H616" ca="1">INDEX($C$2:$C$507, RANK(G616,G$507:$G616),1)</f>
        <v xml:space="preserve">Wayne </v>
      </c>
      <c r="I616" t="str" cm="1">
        <f t="array" aca="1" ref="I616" ca="1">INDEX($D$2:$D$507, RANK(G616,G$507:$G616),1)</f>
        <v>Humphrey</v>
      </c>
      <c r="J616" t="s">
        <v>1631</v>
      </c>
    </row>
    <row r="617" spans="1:10" x14ac:dyDescent="0.25">
      <c r="A617" t="s">
        <v>1139</v>
      </c>
      <c r="B617" t="s">
        <v>1632</v>
      </c>
      <c r="C617" t="str">
        <f>LEFT(Persons[[#This Row],[full_name]],SEARCH(" ",Persons[[#This Row],[full_name]]))</f>
        <v xml:space="preserve">Ian </v>
      </c>
      <c r="D617" t="str">
        <f>RIGHT(Persons[[#This Row],[full_name]],LEN(Persons[[#This Row],[full_name]]) - SEARCH(" ",Persons[[#This Row],[full_name]]))</f>
        <v>Gaines</v>
      </c>
      <c r="E617" s="1">
        <v>35286</v>
      </c>
      <c r="G617">
        <f t="shared" ca="1" si="9"/>
        <v>0.56222946389439366</v>
      </c>
      <c r="H617" t="str" cm="1">
        <f t="array" aca="1" ref="H617" ca="1">INDEX($C$2:$C$507, RANK(G617,G$507:$G617),1)</f>
        <v xml:space="preserve">Freddy </v>
      </c>
      <c r="I617" t="str" cm="1">
        <f t="array" aca="1" ref="I617" ca="1">INDEX($D$2:$D$507, RANK(G617,G$507:$G617),1)</f>
        <v>Sims</v>
      </c>
      <c r="J617" t="s">
        <v>1632</v>
      </c>
    </row>
    <row r="618" spans="1:10" x14ac:dyDescent="0.25">
      <c r="A618" t="s">
        <v>1140</v>
      </c>
      <c r="B618" t="s">
        <v>1633</v>
      </c>
      <c r="C618" t="str">
        <f>LEFT(Persons[[#This Row],[full_name]],SEARCH(" ",Persons[[#This Row],[full_name]]))</f>
        <v xml:space="preserve">Bethan </v>
      </c>
      <c r="D618" t="str">
        <f>RIGHT(Persons[[#This Row],[full_name]],LEN(Persons[[#This Row],[full_name]]) - SEARCH(" ",Persons[[#This Row],[full_name]]))</f>
        <v>Coffey</v>
      </c>
      <c r="E618" s="1">
        <v>35261</v>
      </c>
      <c r="G618">
        <f t="shared" ca="1" si="9"/>
        <v>0.5109566718376013</v>
      </c>
      <c r="H618" t="str" cm="1">
        <f t="array" aca="1" ref="H618" ca="1">INDEX($C$2:$C$507, RANK(G618,G$507:$G618),1)</f>
        <v xml:space="preserve">Eddie </v>
      </c>
      <c r="I618" t="str" cm="1">
        <f t="array" aca="1" ref="I618" ca="1">INDEX($D$2:$D$507, RANK(G618,G$507:$G618),1)</f>
        <v>Page</v>
      </c>
      <c r="J618" t="s">
        <v>1633</v>
      </c>
    </row>
    <row r="619" spans="1:10" x14ac:dyDescent="0.25">
      <c r="A619" t="s">
        <v>1141</v>
      </c>
      <c r="B619" t="s">
        <v>1634</v>
      </c>
      <c r="C619" t="str">
        <f>LEFT(Persons[[#This Row],[full_name]],SEARCH(" ",Persons[[#This Row],[full_name]]))</f>
        <v xml:space="preserve">Fred </v>
      </c>
      <c r="D619" t="str">
        <f>RIGHT(Persons[[#This Row],[full_name]],LEN(Persons[[#This Row],[full_name]]) - SEARCH(" ",Persons[[#This Row],[full_name]]))</f>
        <v>Melendez</v>
      </c>
      <c r="E619" s="1">
        <v>24470</v>
      </c>
      <c r="G619">
        <f t="shared" ca="1" si="9"/>
        <v>0.6857280346693817</v>
      </c>
      <c r="H619" t="str" cm="1">
        <f t="array" aca="1" ref="H619" ca="1">INDEX($C$2:$C$507, RANK(G619,G$507:$G619),1)</f>
        <v xml:space="preserve">Kira </v>
      </c>
      <c r="I619" t="str" cm="1">
        <f t="array" aca="1" ref="I619" ca="1">INDEX($D$2:$D$507, RANK(G619,G$507:$G619),1)</f>
        <v>Mayo</v>
      </c>
      <c r="J619" t="s">
        <v>1634</v>
      </c>
    </row>
    <row r="620" spans="1:10" x14ac:dyDescent="0.25">
      <c r="A620" t="s">
        <v>1142</v>
      </c>
      <c r="B620" t="s">
        <v>1635</v>
      </c>
      <c r="C620" t="str">
        <f>LEFT(Persons[[#This Row],[full_name]],SEARCH(" ",Persons[[#This Row],[full_name]]))</f>
        <v xml:space="preserve">Susannah </v>
      </c>
      <c r="D620" t="str">
        <f>RIGHT(Persons[[#This Row],[full_name]],LEN(Persons[[#This Row],[full_name]]) - SEARCH(" ",Persons[[#This Row],[full_name]]))</f>
        <v>Blaese</v>
      </c>
      <c r="E620" s="1">
        <v>19208</v>
      </c>
      <c r="G620">
        <f t="shared" ca="1" si="9"/>
        <v>0.40325437373082162</v>
      </c>
      <c r="H620" t="str" cm="1">
        <f t="array" aca="1" ref="H620" ca="1">INDEX($C$2:$C$507, RANK(G620,G$507:$G620),1)</f>
        <v xml:space="preserve">Frank </v>
      </c>
      <c r="I620" t="str" cm="1">
        <f t="array" aca="1" ref="I620" ca="1">INDEX($D$2:$D$507, RANK(G620,G$507:$G620),1)</f>
        <v>Robbins</v>
      </c>
      <c r="J620" t="s">
        <v>1635</v>
      </c>
    </row>
    <row r="621" spans="1:10" x14ac:dyDescent="0.25">
      <c r="A621" t="s">
        <v>1143</v>
      </c>
      <c r="B621" t="s">
        <v>1636</v>
      </c>
      <c r="C621" t="str">
        <f>LEFT(Persons[[#This Row],[full_name]],SEARCH(" ",Persons[[#This Row],[full_name]]))</f>
        <v xml:space="preserve">Nicolas </v>
      </c>
      <c r="D621" t="str">
        <f>RIGHT(Persons[[#This Row],[full_name]],LEN(Persons[[#This Row],[full_name]]) - SEARCH(" ",Persons[[#This Row],[full_name]]))</f>
        <v>Wilkinson</v>
      </c>
      <c r="E621" s="1">
        <v>24171</v>
      </c>
      <c r="G621">
        <f t="shared" ca="1" si="9"/>
        <v>0.21728812325429292</v>
      </c>
      <c r="H621" t="str" cm="1">
        <f t="array" aca="1" ref="H621" ca="1">INDEX($C$2:$C$507, RANK(G621,G$507:$G621),1)</f>
        <v xml:space="preserve">Hattie </v>
      </c>
      <c r="I621" t="str" cm="1">
        <f t="array" aca="1" ref="I621" ca="1">INDEX($D$2:$D$507, RANK(G621,G$507:$G621),1)</f>
        <v>Morrison</v>
      </c>
      <c r="J621" t="s">
        <v>1636</v>
      </c>
    </row>
    <row r="622" spans="1:10" x14ac:dyDescent="0.25">
      <c r="A622" t="s">
        <v>1144</v>
      </c>
      <c r="B622" t="s">
        <v>1637</v>
      </c>
      <c r="C622" t="str">
        <f>LEFT(Persons[[#This Row],[full_name]],SEARCH(" ",Persons[[#This Row],[full_name]]))</f>
        <v xml:space="preserve">Melanie </v>
      </c>
      <c r="D622" t="str">
        <f>RIGHT(Persons[[#This Row],[full_name]],LEN(Persons[[#This Row],[full_name]]) - SEARCH(" ",Persons[[#This Row],[full_name]]))</f>
        <v>Blake</v>
      </c>
      <c r="E622" s="1">
        <v>37147</v>
      </c>
      <c r="G622">
        <f t="shared" ca="1" si="9"/>
        <v>0.2514317223541841</v>
      </c>
      <c r="H622" t="str" cm="1">
        <f t="array" aca="1" ref="H622" ca="1">INDEX($C$2:$C$507, RANK(G622,G$507:$G622),1)</f>
        <v xml:space="preserve">Hasnain </v>
      </c>
      <c r="I622" t="str" cm="1">
        <f t="array" aca="1" ref="I622" ca="1">INDEX($D$2:$D$507, RANK(G622,G$507:$G622),1)</f>
        <v>Osborn</v>
      </c>
      <c r="J622" t="s">
        <v>1637</v>
      </c>
    </row>
    <row r="623" spans="1:10" x14ac:dyDescent="0.25">
      <c r="A623" t="s">
        <v>1145</v>
      </c>
      <c r="B623" t="s">
        <v>1638</v>
      </c>
      <c r="C623" t="str">
        <f>LEFT(Persons[[#This Row],[full_name]],SEARCH(" ",Persons[[#This Row],[full_name]]))</f>
        <v xml:space="preserve">Lorenzo </v>
      </c>
      <c r="D623" t="str">
        <f>RIGHT(Persons[[#This Row],[full_name]],LEN(Persons[[#This Row],[full_name]]) - SEARCH(" ",Persons[[#This Row],[full_name]]))</f>
        <v>Mills</v>
      </c>
      <c r="E623" s="1">
        <v>28921</v>
      </c>
      <c r="G623">
        <f t="shared" ca="1" si="9"/>
        <v>0.78313305993068094</v>
      </c>
      <c r="H623" t="str" cm="1">
        <f t="array" aca="1" ref="H623" ca="1">INDEX($C$2:$C$507, RANK(G623,G$507:$G623),1)</f>
        <v xml:space="preserve">Cruz </v>
      </c>
      <c r="I623" t="str" cm="1">
        <f t="array" aca="1" ref="I623" ca="1">INDEX($D$2:$D$507, RANK(G623,G$507:$G623),1)</f>
        <v>Burgess</v>
      </c>
      <c r="J623" t="s">
        <v>1638</v>
      </c>
    </row>
    <row r="624" spans="1:10" x14ac:dyDescent="0.25">
      <c r="A624" t="s">
        <v>1146</v>
      </c>
      <c r="B624" t="s">
        <v>1639</v>
      </c>
      <c r="C624" t="str">
        <f>LEFT(Persons[[#This Row],[full_name]],SEARCH(" ",Persons[[#This Row],[full_name]]))</f>
        <v xml:space="preserve">Syed </v>
      </c>
      <c r="D624" t="str">
        <f>RIGHT(Persons[[#This Row],[full_name]],LEN(Persons[[#This Row],[full_name]]) - SEARCH(" ",Persons[[#This Row],[full_name]]))</f>
        <v>Lowery</v>
      </c>
      <c r="E624" s="1">
        <v>36147</v>
      </c>
      <c r="G624">
        <f t="shared" ca="1" si="9"/>
        <v>0.10545940949925126</v>
      </c>
      <c r="H624" t="str" cm="1">
        <f t="array" aca="1" ref="H624" ca="1">INDEX($C$2:$C$507, RANK(G624,G$507:$G624),1)</f>
        <v xml:space="preserve">Isla </v>
      </c>
      <c r="I624" t="str" cm="1">
        <f t="array" aca="1" ref="I624" ca="1">INDEX($D$2:$D$507, RANK(G624,G$507:$G624),1)</f>
        <v>Zuniga</v>
      </c>
      <c r="J624" t="s">
        <v>1639</v>
      </c>
    </row>
    <row r="625" spans="1:10" x14ac:dyDescent="0.25">
      <c r="A625" t="s">
        <v>1147</v>
      </c>
      <c r="B625" t="s">
        <v>1640</v>
      </c>
      <c r="C625" t="str">
        <f>LEFT(Persons[[#This Row],[full_name]],SEARCH(" ",Persons[[#This Row],[full_name]]))</f>
        <v xml:space="preserve">Jayden </v>
      </c>
      <c r="D625" t="str">
        <f>RIGHT(Persons[[#This Row],[full_name]],LEN(Persons[[#This Row],[full_name]]) - SEARCH(" ",Persons[[#This Row],[full_name]]))</f>
        <v>Scott</v>
      </c>
      <c r="E625" s="1">
        <v>22956</v>
      </c>
      <c r="G625">
        <f t="shared" ca="1" si="9"/>
        <v>0.66660312372647235</v>
      </c>
      <c r="H625" t="str" cm="1">
        <f t="array" aca="1" ref="H625" ca="1">INDEX($C$2:$C$507, RANK(G625,G$507:$G625),1)</f>
        <v xml:space="preserve">Eleri </v>
      </c>
      <c r="I625" t="str" cm="1">
        <f t="array" aca="1" ref="I625" ca="1">INDEX($D$2:$D$507, RANK(G625,G$507:$G625),1)</f>
        <v>Black</v>
      </c>
      <c r="J625" t="s">
        <v>1640</v>
      </c>
    </row>
    <row r="626" spans="1:10" x14ac:dyDescent="0.25">
      <c r="A626" t="s">
        <v>1148</v>
      </c>
      <c r="B626" t="s">
        <v>1641</v>
      </c>
      <c r="C626" t="str">
        <f>LEFT(Persons[[#This Row],[full_name]],SEARCH(" ",Persons[[#This Row],[full_name]]))</f>
        <v xml:space="preserve">Nana </v>
      </c>
      <c r="D626" t="str">
        <f>RIGHT(Persons[[#This Row],[full_name]],LEN(Persons[[#This Row],[full_name]]) - SEARCH(" ",Persons[[#This Row],[full_name]]))</f>
        <v>Pruitt</v>
      </c>
      <c r="E626" s="1">
        <v>32267</v>
      </c>
      <c r="G626">
        <f t="shared" ca="1" si="9"/>
        <v>0.21794904150438998</v>
      </c>
      <c r="H626" t="str" cm="1">
        <f t="array" aca="1" ref="H626" ca="1">INDEX($C$2:$C$507, RANK(G626,G$507:$G626),1)</f>
        <v xml:space="preserve">Kimberly </v>
      </c>
      <c r="I626" t="str" cm="1">
        <f t="array" aca="1" ref="I626" ca="1">INDEX($D$2:$D$507, RANK(G626,G$507:$G626),1)</f>
        <v>Ponce</v>
      </c>
      <c r="J626" t="s">
        <v>1641</v>
      </c>
    </row>
    <row r="627" spans="1:10" x14ac:dyDescent="0.25">
      <c r="A627" t="s">
        <v>1149</v>
      </c>
      <c r="B627" t="s">
        <v>1642</v>
      </c>
      <c r="C627" t="str">
        <f>LEFT(Persons[[#This Row],[full_name]],SEARCH(" ",Persons[[#This Row],[full_name]]))</f>
        <v xml:space="preserve">Kareem </v>
      </c>
      <c r="D627" t="str">
        <f>RIGHT(Persons[[#This Row],[full_name]],LEN(Persons[[#This Row],[full_name]]) - SEARCH(" ",Persons[[#This Row],[full_name]]))</f>
        <v>Vaughan</v>
      </c>
      <c r="E627" s="1">
        <v>23880</v>
      </c>
      <c r="G627">
        <f t="shared" ca="1" si="9"/>
        <v>0.21887362592221871</v>
      </c>
      <c r="H627" t="str" cm="1">
        <f t="array" aca="1" ref="H627" ca="1">INDEX($C$2:$C$507, RANK(G627,G$507:$G627),1)</f>
        <v xml:space="preserve">Kimberly </v>
      </c>
      <c r="I627" t="str" cm="1">
        <f t="array" aca="1" ref="I627" ca="1">INDEX($D$2:$D$507, RANK(G627,G$507:$G627),1)</f>
        <v>Ponce</v>
      </c>
      <c r="J627" t="s">
        <v>1642</v>
      </c>
    </row>
    <row r="628" spans="1:10" x14ac:dyDescent="0.25">
      <c r="A628" t="s">
        <v>1150</v>
      </c>
      <c r="B628" t="s">
        <v>1643</v>
      </c>
      <c r="C628" t="str">
        <f>LEFT(Persons[[#This Row],[full_name]],SEARCH(" ",Persons[[#This Row],[full_name]]))</f>
        <v xml:space="preserve">Joseph </v>
      </c>
      <c r="D628" t="str">
        <f>RIGHT(Persons[[#This Row],[full_name]],LEN(Persons[[#This Row],[full_name]]) - SEARCH(" ",Persons[[#This Row],[full_name]]))</f>
        <v>Hoffman</v>
      </c>
      <c r="E628" s="1">
        <v>30319</v>
      </c>
      <c r="G628">
        <f t="shared" ca="1" si="9"/>
        <v>0.5153178102877195</v>
      </c>
      <c r="H628" t="str" cm="1">
        <f t="array" aca="1" ref="H628" ca="1">INDEX($C$2:$C$507, RANK(G628,G$507:$G628),1)</f>
        <v xml:space="preserve">Bradley </v>
      </c>
      <c r="I628" t="str" cm="1">
        <f t="array" aca="1" ref="I628" ca="1">INDEX($D$2:$D$507, RANK(G628,G$507:$G628),1)</f>
        <v>Reilly</v>
      </c>
      <c r="J628" t="s">
        <v>1643</v>
      </c>
    </row>
    <row r="629" spans="1:10" x14ac:dyDescent="0.25">
      <c r="A629" t="s">
        <v>1151</v>
      </c>
      <c r="B629" t="s">
        <v>1644</v>
      </c>
      <c r="C629" t="str">
        <f>LEFT(Persons[[#This Row],[full_name]],SEARCH(" ",Persons[[#This Row],[full_name]]))</f>
        <v xml:space="preserve">Faizan </v>
      </c>
      <c r="D629" t="str">
        <f>RIGHT(Persons[[#This Row],[full_name]],LEN(Persons[[#This Row],[full_name]]) - SEARCH(" ",Persons[[#This Row],[full_name]]))</f>
        <v>Rice</v>
      </c>
      <c r="E629" s="1">
        <v>26971</v>
      </c>
      <c r="G629">
        <f t="shared" ca="1" si="9"/>
        <v>0.21464809194585543</v>
      </c>
      <c r="H629" t="str" cm="1">
        <f t="array" aca="1" ref="H629" ca="1">INDEX($C$2:$C$507, RANK(G629,G$507:$G629),1)</f>
        <v xml:space="preserve">Libbie </v>
      </c>
      <c r="I629" t="str" cm="1">
        <f t="array" aca="1" ref="I629" ca="1">INDEX($D$2:$D$507, RANK(G629,G$507:$G629),1)</f>
        <v>Raymond</v>
      </c>
      <c r="J629" t="s">
        <v>1644</v>
      </c>
    </row>
    <row r="630" spans="1:10" x14ac:dyDescent="0.25">
      <c r="A630" t="s">
        <v>1152</v>
      </c>
      <c r="B630" t="s">
        <v>1645</v>
      </c>
      <c r="C630" t="str">
        <f>LEFT(Persons[[#This Row],[full_name]],SEARCH(" ",Persons[[#This Row],[full_name]]))</f>
        <v xml:space="preserve">Arthur </v>
      </c>
      <c r="D630" t="str">
        <f>RIGHT(Persons[[#This Row],[full_name]],LEN(Persons[[#This Row],[full_name]]) - SEARCH(" ",Persons[[#This Row],[full_name]]))</f>
        <v>Pacheco</v>
      </c>
      <c r="E630" s="1">
        <v>30213</v>
      </c>
      <c r="G630">
        <f t="shared" ca="1" si="9"/>
        <v>0.74410439148329477</v>
      </c>
      <c r="H630" t="str" cm="1">
        <f t="array" aca="1" ref="H630" ca="1">INDEX($C$2:$C$507, RANK(G630,G$507:$G630),1)</f>
        <v xml:space="preserve">Marvin </v>
      </c>
      <c r="I630" t="str" cm="1">
        <f t="array" aca="1" ref="I630" ca="1">INDEX($D$2:$D$507, RANK(G630,G$507:$G630),1)</f>
        <v>Cotton</v>
      </c>
      <c r="J630" t="s">
        <v>1645</v>
      </c>
    </row>
    <row r="631" spans="1:10" x14ac:dyDescent="0.25">
      <c r="A631" t="s">
        <v>1153</v>
      </c>
      <c r="B631" t="s">
        <v>1646</v>
      </c>
      <c r="C631" t="str">
        <f>LEFT(Persons[[#This Row],[full_name]],SEARCH(" ",Persons[[#This Row],[full_name]]))</f>
        <v xml:space="preserve">Keith </v>
      </c>
      <c r="D631" t="str">
        <f>RIGHT(Persons[[#This Row],[full_name]],LEN(Persons[[#This Row],[full_name]]) - SEARCH(" ",Persons[[#This Row],[full_name]]))</f>
        <v>Hart</v>
      </c>
      <c r="E631" s="1">
        <v>18698</v>
      </c>
      <c r="G631">
        <f t="shared" ca="1" si="9"/>
        <v>0.98738066324454443</v>
      </c>
      <c r="H631" t="str" cm="1">
        <f t="array" aca="1" ref="H631" ca="1">INDEX($C$2:$C$507, RANK(G631,G$507:$G631),1)</f>
        <v>Hugo</v>
      </c>
      <c r="I631" t="str" cm="1">
        <f t="array" aca="1" ref="I631" ca="1">INDEX($D$2:$D$507, RANK(G631,G$507:$G631),1)</f>
        <v>Machin</v>
      </c>
      <c r="J631" t="s">
        <v>1646</v>
      </c>
    </row>
    <row r="632" spans="1:10" x14ac:dyDescent="0.25">
      <c r="A632" t="s">
        <v>1154</v>
      </c>
      <c r="B632" t="s">
        <v>1647</v>
      </c>
      <c r="C632" t="str">
        <f>LEFT(Persons[[#This Row],[full_name]],SEARCH(" ",Persons[[#This Row],[full_name]]))</f>
        <v xml:space="preserve">Yahya </v>
      </c>
      <c r="D632" t="str">
        <f>RIGHT(Persons[[#This Row],[full_name]],LEN(Persons[[#This Row],[full_name]]) - SEARCH(" ",Persons[[#This Row],[full_name]]))</f>
        <v>Chambers</v>
      </c>
      <c r="E632" s="1">
        <v>21831</v>
      </c>
      <c r="G632">
        <f t="shared" ca="1" si="9"/>
        <v>0.59177915425334904</v>
      </c>
      <c r="H632" t="str" cm="1">
        <f t="array" aca="1" ref="H632" ca="1">INDEX($C$2:$C$507, RANK(G632,G$507:$G632),1)</f>
        <v xml:space="preserve">Caleb </v>
      </c>
      <c r="I632" t="str" cm="1">
        <f t="array" aca="1" ref="I632" ca="1">INDEX($D$2:$D$507, RANK(G632,G$507:$G632),1)</f>
        <v>Rhodes</v>
      </c>
      <c r="J632" t="s">
        <v>1647</v>
      </c>
    </row>
    <row r="633" spans="1:10" x14ac:dyDescent="0.25">
      <c r="A633" t="s">
        <v>1155</v>
      </c>
      <c r="B633" t="s">
        <v>1648</v>
      </c>
      <c r="C633" t="str">
        <f>LEFT(Persons[[#This Row],[full_name]],SEARCH(" ",Persons[[#This Row],[full_name]]))</f>
        <v xml:space="preserve">Jemma </v>
      </c>
      <c r="D633" t="str">
        <f>RIGHT(Persons[[#This Row],[full_name]],LEN(Persons[[#This Row],[full_name]]) - SEARCH(" ",Persons[[#This Row],[full_name]]))</f>
        <v>Pugh</v>
      </c>
      <c r="E633" s="1">
        <v>33681</v>
      </c>
      <c r="G633">
        <f t="shared" ca="1" si="9"/>
        <v>0.58816930991726402</v>
      </c>
      <c r="H633" t="str" cm="1">
        <f t="array" aca="1" ref="H633" ca="1">INDEX($C$2:$C$507, RANK(G633,G$507:$G633),1)</f>
        <v xml:space="preserve">Kirsten </v>
      </c>
      <c r="I633" t="str" cm="1">
        <f t="array" aca="1" ref="I633" ca="1">INDEX($D$2:$D$507, RANK(G633,G$507:$G633),1)</f>
        <v>Vasquez</v>
      </c>
      <c r="J633" t="s">
        <v>1648</v>
      </c>
    </row>
    <row r="634" spans="1:10" x14ac:dyDescent="0.25">
      <c r="A634" t="s">
        <v>1156</v>
      </c>
      <c r="B634" t="s">
        <v>1649</v>
      </c>
      <c r="C634" t="str">
        <f>LEFT(Persons[[#This Row],[full_name]],SEARCH(" ",Persons[[#This Row],[full_name]]))</f>
        <v xml:space="preserve">Jasper </v>
      </c>
      <c r="D634" t="str">
        <f>RIGHT(Persons[[#This Row],[full_name]],LEN(Persons[[#This Row],[full_name]]) - SEARCH(" ",Persons[[#This Row],[full_name]]))</f>
        <v>Moses</v>
      </c>
      <c r="E634" s="1">
        <v>30453</v>
      </c>
      <c r="G634">
        <f t="shared" ca="1" si="9"/>
        <v>0.9449463804866467</v>
      </c>
      <c r="H634" t="str" cm="1">
        <f t="array" aca="1" ref="H634" ca="1">INDEX($C$2:$C$507, RANK(G634,G$507:$G634),1)</f>
        <v>Kane</v>
      </c>
      <c r="I634" t="str" cm="1">
        <f t="array" aca="1" ref="I634" ca="1">INDEX($D$2:$D$507, RANK(G634,G$507:$G634),1)</f>
        <v>Yoseph</v>
      </c>
      <c r="J634" t="s">
        <v>1649</v>
      </c>
    </row>
    <row r="635" spans="1:10" x14ac:dyDescent="0.25">
      <c r="A635" t="s">
        <v>1157</v>
      </c>
      <c r="B635" t="s">
        <v>1650</v>
      </c>
      <c r="C635" t="str">
        <f>LEFT(Persons[[#This Row],[full_name]],SEARCH(" ",Persons[[#This Row],[full_name]]))</f>
        <v xml:space="preserve">Aurora </v>
      </c>
      <c r="D635" t="str">
        <f>RIGHT(Persons[[#This Row],[full_name]],LEN(Persons[[#This Row],[full_name]]) - SEARCH(" ",Persons[[#This Row],[full_name]]))</f>
        <v>Key</v>
      </c>
      <c r="E635" s="1">
        <v>31207</v>
      </c>
      <c r="G635">
        <f t="shared" ca="1" si="9"/>
        <v>0.89972257483438012</v>
      </c>
      <c r="H635" t="str" cm="1">
        <f t="array" aca="1" ref="H635" ca="1">INDEX($C$2:$C$507, RANK(G635,G$507:$G635),1)</f>
        <v xml:space="preserve">Wojciech </v>
      </c>
      <c r="I635" t="str" cm="1">
        <f t="array" aca="1" ref="I635" ca="1">INDEX($D$2:$D$507, RANK(G635,G$507:$G635),1)</f>
        <v>Mayer</v>
      </c>
      <c r="J635" t="s">
        <v>1650</v>
      </c>
    </row>
    <row r="636" spans="1:10" x14ac:dyDescent="0.25">
      <c r="A636" t="s">
        <v>1158</v>
      </c>
      <c r="B636" t="s">
        <v>1651</v>
      </c>
      <c r="C636" t="str">
        <f>LEFT(Persons[[#This Row],[full_name]],SEARCH(" ",Persons[[#This Row],[full_name]]))</f>
        <v xml:space="preserve">Kingsley </v>
      </c>
      <c r="D636" t="str">
        <f>RIGHT(Persons[[#This Row],[full_name]],LEN(Persons[[#This Row],[full_name]]) - SEARCH(" ",Persons[[#This Row],[full_name]]))</f>
        <v>Baker</v>
      </c>
      <c r="E636" s="1">
        <v>28288</v>
      </c>
      <c r="G636">
        <f t="shared" ca="1" si="9"/>
        <v>0.75997794993443213</v>
      </c>
      <c r="H636" t="str" cm="1">
        <f t="array" aca="1" ref="H636" ca="1">INDEX($C$2:$C$507, RANK(G636,G$507:$G636),1)</f>
        <v xml:space="preserve">Kara </v>
      </c>
      <c r="I636" t="str" cm="1">
        <f t="array" aca="1" ref="I636" ca="1">INDEX($D$2:$D$507, RANK(G636,G$507:$G636),1)</f>
        <v>Monroe</v>
      </c>
      <c r="J636" t="s">
        <v>1651</v>
      </c>
    </row>
    <row r="637" spans="1:10" x14ac:dyDescent="0.25">
      <c r="A637" t="s">
        <v>1159</v>
      </c>
      <c r="B637" t="s">
        <v>1652</v>
      </c>
      <c r="C637" t="str">
        <f>LEFT(Persons[[#This Row],[full_name]],SEARCH(" ",Persons[[#This Row],[full_name]]))</f>
        <v xml:space="preserve">Harris </v>
      </c>
      <c r="D637" t="str">
        <f>RIGHT(Persons[[#This Row],[full_name]],LEN(Persons[[#This Row],[full_name]]) - SEARCH(" ",Persons[[#This Row],[full_name]]))</f>
        <v>Ross</v>
      </c>
      <c r="E637" s="1">
        <v>30125</v>
      </c>
      <c r="G637">
        <f t="shared" ca="1" si="9"/>
        <v>0.88529627377346531</v>
      </c>
      <c r="H637" t="str" cm="1">
        <f t="array" aca="1" ref="H637" ca="1">INDEX($C$2:$C$507, RANK(G637,G$507:$G637),1)</f>
        <v xml:space="preserve">Antonio </v>
      </c>
      <c r="I637" t="str" cm="1">
        <f t="array" aca="1" ref="I637" ca="1">INDEX($D$2:$D$507, RANK(G637,G$507:$G637),1)</f>
        <v>Dotson</v>
      </c>
      <c r="J637" t="s">
        <v>1652</v>
      </c>
    </row>
    <row r="638" spans="1:10" x14ac:dyDescent="0.25">
      <c r="A638" t="s">
        <v>1160</v>
      </c>
      <c r="B638" t="s">
        <v>1653</v>
      </c>
      <c r="C638" t="str">
        <f>LEFT(Persons[[#This Row],[full_name]],SEARCH(" ",Persons[[#This Row],[full_name]]))</f>
        <v xml:space="preserve">Devon </v>
      </c>
      <c r="D638" t="str">
        <f>RIGHT(Persons[[#This Row],[full_name]],LEN(Persons[[#This Row],[full_name]]) - SEARCH(" ",Persons[[#This Row],[full_name]]))</f>
        <v>Donnelly</v>
      </c>
      <c r="E638" s="1">
        <v>27334</v>
      </c>
      <c r="G638">
        <f t="shared" ref="G638:G701" ca="1" si="10">RAND()</f>
        <v>0.74742848645488846</v>
      </c>
      <c r="H638" t="str" cm="1">
        <f t="array" aca="1" ref="H638" ca="1">INDEX($C$2:$C$507, RANK(G638,G$507:$G638),1)</f>
        <v xml:space="preserve">Carter </v>
      </c>
      <c r="I638" t="str" cm="1">
        <f t="array" aca="1" ref="I638" ca="1">INDEX($D$2:$D$507, RANK(G638,G$507:$G638),1)</f>
        <v>Kidd</v>
      </c>
      <c r="J638" t="s">
        <v>1653</v>
      </c>
    </row>
    <row r="639" spans="1:10" x14ac:dyDescent="0.25">
      <c r="A639" t="s">
        <v>1161</v>
      </c>
      <c r="B639" t="s">
        <v>1654</v>
      </c>
      <c r="C639" t="str">
        <f>LEFT(Persons[[#This Row],[full_name]],SEARCH(" ",Persons[[#This Row],[full_name]]))</f>
        <v xml:space="preserve">Bailey </v>
      </c>
      <c r="D639" t="str">
        <f>RIGHT(Persons[[#This Row],[full_name]],LEN(Persons[[#This Row],[full_name]]) - SEARCH(" ",Persons[[#This Row],[full_name]]))</f>
        <v>Blackwell</v>
      </c>
      <c r="E639" s="1">
        <v>29929</v>
      </c>
      <c r="G639">
        <f t="shared" ca="1" si="10"/>
        <v>0.75800627321277503</v>
      </c>
      <c r="H639" t="str" cm="1">
        <f t="array" aca="1" ref="H639" ca="1">INDEX($C$2:$C$507, RANK(G639,G$507:$G639),1)</f>
        <v xml:space="preserve">Tianna </v>
      </c>
      <c r="I639" t="str" cm="1">
        <f t="array" aca="1" ref="I639" ca="1">INDEX($D$2:$D$507, RANK(G639,G$507:$G639),1)</f>
        <v>Stevens</v>
      </c>
      <c r="J639" t="s">
        <v>1654</v>
      </c>
    </row>
    <row r="640" spans="1:10" x14ac:dyDescent="0.25">
      <c r="A640" t="s">
        <v>1162</v>
      </c>
      <c r="B640" t="s">
        <v>1655</v>
      </c>
      <c r="C640" t="str">
        <f>LEFT(Persons[[#This Row],[full_name]],SEARCH(" ",Persons[[#This Row],[full_name]]))</f>
        <v xml:space="preserve">Hafsah </v>
      </c>
      <c r="D640" t="str">
        <f>RIGHT(Persons[[#This Row],[full_name]],LEN(Persons[[#This Row],[full_name]]) - SEARCH(" ",Persons[[#This Row],[full_name]]))</f>
        <v>Miller</v>
      </c>
      <c r="E640" s="1">
        <v>37618</v>
      </c>
      <c r="G640">
        <f t="shared" ca="1" si="10"/>
        <v>0.78786575863071295</v>
      </c>
      <c r="H640" t="str" cm="1">
        <f t="array" aca="1" ref="H640" ca="1">INDEX($C$2:$C$507, RANK(G640,G$507:$G640),1)</f>
        <v xml:space="preserve">Alejandro </v>
      </c>
      <c r="I640" t="str" cm="1">
        <f t="array" aca="1" ref="I640" ca="1">INDEX($D$2:$D$507, RANK(G640,G$507:$G640),1)</f>
        <v>Mendoza</v>
      </c>
      <c r="J640" t="s">
        <v>1655</v>
      </c>
    </row>
    <row r="641" spans="1:10" x14ac:dyDescent="0.25">
      <c r="A641" t="s">
        <v>1163</v>
      </c>
      <c r="B641" t="s">
        <v>1656</v>
      </c>
      <c r="C641" t="str">
        <f>LEFT(Persons[[#This Row],[full_name]],SEARCH(" ",Persons[[#This Row],[full_name]]))</f>
        <v xml:space="preserve">Glenn </v>
      </c>
      <c r="D641" t="str">
        <f>RIGHT(Persons[[#This Row],[full_name]],LEN(Persons[[#This Row],[full_name]]) - SEARCH(" ",Persons[[#This Row],[full_name]]))</f>
        <v>Mack</v>
      </c>
      <c r="E641" s="1">
        <v>37240</v>
      </c>
      <c r="G641">
        <f t="shared" ca="1" si="10"/>
        <v>0.94649825803040344</v>
      </c>
      <c r="H641" t="str" cm="1">
        <f t="array" aca="1" ref="H641" ca="1">INDEX($C$2:$C$507, RANK(G641,G$507:$G641),1)</f>
        <v>Kane</v>
      </c>
      <c r="I641" t="str" cm="1">
        <f t="array" aca="1" ref="I641" ca="1">INDEX($D$2:$D$507, RANK(G641,G$507:$G641),1)</f>
        <v>Yoseph</v>
      </c>
      <c r="J641" t="s">
        <v>1656</v>
      </c>
    </row>
    <row r="642" spans="1:10" x14ac:dyDescent="0.25">
      <c r="A642" t="s">
        <v>1164</v>
      </c>
      <c r="B642" t="s">
        <v>1657</v>
      </c>
      <c r="C642" t="str">
        <f>LEFT(Persons[[#This Row],[full_name]],SEARCH(" ",Persons[[#This Row],[full_name]]))</f>
        <v xml:space="preserve">Harry </v>
      </c>
      <c r="D642" t="str">
        <f>RIGHT(Persons[[#This Row],[full_name]],LEN(Persons[[#This Row],[full_name]]) - SEARCH(" ",Persons[[#This Row],[full_name]]))</f>
        <v>Riddle</v>
      </c>
      <c r="E642" s="1">
        <v>20624</v>
      </c>
      <c r="G642">
        <f t="shared" ca="1" si="10"/>
        <v>0.83653887755324674</v>
      </c>
      <c r="H642" t="str" cm="1">
        <f t="array" aca="1" ref="H642" ca="1">INDEX($C$2:$C$507, RANK(G642,G$507:$G642),1)</f>
        <v xml:space="preserve">Wesley </v>
      </c>
      <c r="I642" t="str" cm="1">
        <f t="array" aca="1" ref="I642" ca="1">INDEX($D$2:$D$507, RANK(G642,G$507:$G642),1)</f>
        <v>Hartley</v>
      </c>
      <c r="J642" t="s">
        <v>1657</v>
      </c>
    </row>
    <row r="643" spans="1:10" x14ac:dyDescent="0.25">
      <c r="A643" t="s">
        <v>1165</v>
      </c>
      <c r="B643" t="s">
        <v>1658</v>
      </c>
      <c r="C643" t="str">
        <f>LEFT(Persons[[#This Row],[full_name]],SEARCH(" ",Persons[[#This Row],[full_name]]))</f>
        <v xml:space="preserve">Finnley </v>
      </c>
      <c r="D643" t="str">
        <f>RIGHT(Persons[[#This Row],[full_name]],LEN(Persons[[#This Row],[full_name]]) - SEARCH(" ",Persons[[#This Row],[full_name]]))</f>
        <v>Hardy</v>
      </c>
      <c r="E643" s="1">
        <v>28774</v>
      </c>
      <c r="G643">
        <f t="shared" ca="1" si="10"/>
        <v>0.96295465854548856</v>
      </c>
      <c r="H643" t="str" cm="1">
        <f t="array" aca="1" ref="H643" ca="1">INDEX($C$2:$C$507, RANK(G643,G$507:$G643),1)</f>
        <v>Kane</v>
      </c>
      <c r="I643" t="str" cm="1">
        <f t="array" aca="1" ref="I643" ca="1">INDEX($D$2:$D$507, RANK(G643,G$507:$G643),1)</f>
        <v>Yoseph</v>
      </c>
      <c r="J643" t="s">
        <v>1658</v>
      </c>
    </row>
    <row r="644" spans="1:10" x14ac:dyDescent="0.25">
      <c r="A644" t="s">
        <v>1166</v>
      </c>
      <c r="B644" t="s">
        <v>1659</v>
      </c>
      <c r="C644" t="str">
        <f>LEFT(Persons[[#This Row],[full_name]],SEARCH(" ",Persons[[#This Row],[full_name]]))</f>
        <v xml:space="preserve">Theo </v>
      </c>
      <c r="D644" t="str">
        <f>RIGHT(Persons[[#This Row],[full_name]],LEN(Persons[[#This Row],[full_name]]) - SEARCH(" ",Persons[[#This Row],[full_name]]))</f>
        <v>Randolph</v>
      </c>
      <c r="E644" s="1">
        <v>34498</v>
      </c>
      <c r="G644">
        <f t="shared" ca="1" si="10"/>
        <v>0.91337324067627168</v>
      </c>
      <c r="H644" t="str" cm="1">
        <f t="array" aca="1" ref="H644" ca="1">INDEX($C$2:$C$507, RANK(G644,G$507:$G644),1)</f>
        <v xml:space="preserve">Antonio </v>
      </c>
      <c r="I644" t="str" cm="1">
        <f t="array" aca="1" ref="I644" ca="1">INDEX($D$2:$D$507, RANK(G644,G$507:$G644),1)</f>
        <v>Dotson</v>
      </c>
      <c r="J644" t="s">
        <v>1659</v>
      </c>
    </row>
    <row r="645" spans="1:10" x14ac:dyDescent="0.25">
      <c r="A645" t="s">
        <v>1167</v>
      </c>
      <c r="B645" t="s">
        <v>1660</v>
      </c>
      <c r="C645" t="str">
        <f>LEFT(Persons[[#This Row],[full_name]],SEARCH(" ",Persons[[#This Row],[full_name]]))</f>
        <v xml:space="preserve">Scarlett </v>
      </c>
      <c r="D645" t="str">
        <f>RIGHT(Persons[[#This Row],[full_name]],LEN(Persons[[#This Row],[full_name]]) - SEARCH(" ",Persons[[#This Row],[full_name]]))</f>
        <v>Stuart</v>
      </c>
      <c r="E645" s="1">
        <v>37871</v>
      </c>
      <c r="G645">
        <f t="shared" ca="1" si="10"/>
        <v>0.68451884844619371</v>
      </c>
      <c r="H645" t="str" cm="1">
        <f t="array" aca="1" ref="H645" ca="1">INDEX($C$2:$C$507, RANK(G645,G$507:$G645),1)</f>
        <v xml:space="preserve">Freddy </v>
      </c>
      <c r="I645" t="str" cm="1">
        <f t="array" aca="1" ref="I645" ca="1">INDEX($D$2:$D$507, RANK(G645,G$507:$G645),1)</f>
        <v>Sims</v>
      </c>
      <c r="J645" t="s">
        <v>1660</v>
      </c>
    </row>
    <row r="646" spans="1:10" x14ac:dyDescent="0.25">
      <c r="A646" t="s">
        <v>1168</v>
      </c>
      <c r="B646" t="s">
        <v>1661</v>
      </c>
      <c r="C646" t="str">
        <f>LEFT(Persons[[#This Row],[full_name]],SEARCH(" ",Persons[[#This Row],[full_name]]))</f>
        <v xml:space="preserve">Asiya </v>
      </c>
      <c r="D646" t="str">
        <f>RIGHT(Persons[[#This Row],[full_name]],LEN(Persons[[#This Row],[full_name]]) - SEARCH(" ",Persons[[#This Row],[full_name]]))</f>
        <v>Sutton</v>
      </c>
      <c r="E646" s="1">
        <v>37195</v>
      </c>
      <c r="G646">
        <f t="shared" ca="1" si="10"/>
        <v>0.13791535383932318</v>
      </c>
      <c r="H646" t="str" cm="1">
        <f t="array" aca="1" ref="H646" ca="1">INDEX($C$2:$C$507, RANK(G646,G$507:$G646),1)</f>
        <v xml:space="preserve">Leila </v>
      </c>
      <c r="I646" t="str" cm="1">
        <f t="array" aca="1" ref="I646" ca="1">INDEX($D$2:$D$507, RANK(G646,G$507:$G646),1)</f>
        <v>Pineda</v>
      </c>
      <c r="J646" t="s">
        <v>1661</v>
      </c>
    </row>
    <row r="647" spans="1:10" x14ac:dyDescent="0.25">
      <c r="A647" t="s">
        <v>1169</v>
      </c>
      <c r="B647" t="s">
        <v>1662</v>
      </c>
      <c r="C647" t="str">
        <f>LEFT(Persons[[#This Row],[full_name]],SEARCH(" ",Persons[[#This Row],[full_name]]))</f>
        <v xml:space="preserve">Dora </v>
      </c>
      <c r="D647" t="str">
        <f>RIGHT(Persons[[#This Row],[full_name]],LEN(Persons[[#This Row],[full_name]]) - SEARCH(" ",Persons[[#This Row],[full_name]]))</f>
        <v>Hahn</v>
      </c>
      <c r="E647" s="1">
        <v>35336</v>
      </c>
      <c r="G647">
        <f t="shared" ca="1" si="10"/>
        <v>0.23042622757295184</v>
      </c>
      <c r="H647" t="str" cm="1">
        <f t="array" aca="1" ref="H647" ca="1">INDEX($C$2:$C$507, RANK(G647,G$507:$G647),1)</f>
        <v xml:space="preserve">Nataniel </v>
      </c>
      <c r="I647" t="str" cm="1">
        <f t="array" aca="1" ref="I647" ca="1">INDEX($D$2:$D$507, RANK(G647,G$507:$G647),1)</f>
        <v>Cardenas</v>
      </c>
      <c r="J647" t="s">
        <v>1662</v>
      </c>
    </row>
    <row r="648" spans="1:10" x14ac:dyDescent="0.25">
      <c r="A648" t="s">
        <v>1170</v>
      </c>
      <c r="B648" t="s">
        <v>1663</v>
      </c>
      <c r="C648" t="str">
        <f>LEFT(Persons[[#This Row],[full_name]],SEARCH(" ",Persons[[#This Row],[full_name]]))</f>
        <v xml:space="preserve">Vinny </v>
      </c>
      <c r="D648" t="str">
        <f>RIGHT(Persons[[#This Row],[full_name]],LEN(Persons[[#This Row],[full_name]]) - SEARCH(" ",Persons[[#This Row],[full_name]]))</f>
        <v>Bridges</v>
      </c>
      <c r="E648" s="1">
        <v>28145</v>
      </c>
      <c r="G648">
        <f t="shared" ca="1" si="10"/>
        <v>0.78959971378472738</v>
      </c>
      <c r="H648" t="str" cm="1">
        <f t="array" aca="1" ref="H648" ca="1">INDEX($C$2:$C$507, RANK(G648,G$507:$G648),1)</f>
        <v xml:space="preserve">Kara </v>
      </c>
      <c r="I648" t="str" cm="1">
        <f t="array" aca="1" ref="I648" ca="1">INDEX($D$2:$D$507, RANK(G648,G$507:$G648),1)</f>
        <v>Monroe</v>
      </c>
      <c r="J648" t="s">
        <v>1663</v>
      </c>
    </row>
    <row r="649" spans="1:10" x14ac:dyDescent="0.25">
      <c r="A649" t="s">
        <v>1171</v>
      </c>
      <c r="B649" t="s">
        <v>1664</v>
      </c>
      <c r="C649" t="str">
        <f>LEFT(Persons[[#This Row],[full_name]],SEARCH(" ",Persons[[#This Row],[full_name]]))</f>
        <v xml:space="preserve">Rosa </v>
      </c>
      <c r="D649" t="str">
        <f>RIGHT(Persons[[#This Row],[full_name]],LEN(Persons[[#This Row],[full_name]]) - SEARCH(" ",Persons[[#This Row],[full_name]]))</f>
        <v>Contreras</v>
      </c>
      <c r="E649" s="1">
        <v>19818</v>
      </c>
      <c r="G649">
        <f t="shared" ca="1" si="10"/>
        <v>0.42363265904191405</v>
      </c>
      <c r="H649" t="str" cm="1">
        <f t="array" aca="1" ref="H649" ca="1">INDEX($C$2:$C$507, RANK(G649,G$507:$G649),1)</f>
        <v xml:space="preserve">Bill </v>
      </c>
      <c r="I649" t="str" cm="1">
        <f t="array" aca="1" ref="I649" ca="1">INDEX($D$2:$D$507, RANK(G649,G$507:$G649),1)</f>
        <v>Jacobs</v>
      </c>
      <c r="J649" t="s">
        <v>1664</v>
      </c>
    </row>
    <row r="650" spans="1:10" x14ac:dyDescent="0.25">
      <c r="A650" t="s">
        <v>1172</v>
      </c>
      <c r="B650" t="s">
        <v>1665</v>
      </c>
      <c r="C650" t="str">
        <f>LEFT(Persons[[#This Row],[full_name]],SEARCH(" ",Persons[[#This Row],[full_name]]))</f>
        <v xml:space="preserve">Matilda </v>
      </c>
      <c r="D650" t="str">
        <f>RIGHT(Persons[[#This Row],[full_name]],LEN(Persons[[#This Row],[full_name]]) - SEARCH(" ",Persons[[#This Row],[full_name]]))</f>
        <v>Donaldson</v>
      </c>
      <c r="E650" s="1">
        <v>33087</v>
      </c>
      <c r="G650">
        <f t="shared" ca="1" si="10"/>
        <v>0.30755381407182814</v>
      </c>
      <c r="H650" t="str" cm="1">
        <f t="array" aca="1" ref="H650" ca="1">INDEX($C$2:$C$507, RANK(G650,G$507:$G650),1)</f>
        <v xml:space="preserve">Krystal </v>
      </c>
      <c r="I650" t="str" cm="1">
        <f t="array" aca="1" ref="I650" ca="1">INDEX($D$2:$D$507, RANK(G650,G$507:$G650),1)</f>
        <v>Todd</v>
      </c>
      <c r="J650" t="s">
        <v>1665</v>
      </c>
    </row>
    <row r="651" spans="1:10" x14ac:dyDescent="0.25">
      <c r="A651" t="s">
        <v>1173</v>
      </c>
      <c r="B651" t="s">
        <v>1666</v>
      </c>
      <c r="C651" t="str">
        <f>LEFT(Persons[[#This Row],[full_name]],SEARCH(" ",Persons[[#This Row],[full_name]]))</f>
        <v xml:space="preserve">Shaun </v>
      </c>
      <c r="D651" t="str">
        <f>RIGHT(Persons[[#This Row],[full_name]],LEN(Persons[[#This Row],[full_name]]) - SEARCH(" ",Persons[[#This Row],[full_name]]))</f>
        <v>Norman</v>
      </c>
      <c r="E651" s="1">
        <v>25067</v>
      </c>
      <c r="G651">
        <f t="shared" ca="1" si="10"/>
        <v>0.67569144296210337</v>
      </c>
      <c r="H651" t="str" cm="1">
        <f t="array" aca="1" ref="H651" ca="1">INDEX($C$2:$C$507, RANK(G651,G$507:$G651),1)</f>
        <v xml:space="preserve">Katerina </v>
      </c>
      <c r="I651" t="str" cm="1">
        <f t="array" aca="1" ref="I651" ca="1">INDEX($D$2:$D$507, RANK(G651,G$507:$G651),1)</f>
        <v>Griffin</v>
      </c>
      <c r="J651" t="s">
        <v>1666</v>
      </c>
    </row>
    <row r="652" spans="1:10" x14ac:dyDescent="0.25">
      <c r="A652" t="s">
        <v>1174</v>
      </c>
      <c r="B652" t="s">
        <v>1667</v>
      </c>
      <c r="C652" t="str">
        <f>LEFT(Persons[[#This Row],[full_name]],SEARCH(" ",Persons[[#This Row],[full_name]]))</f>
        <v xml:space="preserve">Aaminah </v>
      </c>
      <c r="D652" t="str">
        <f>RIGHT(Persons[[#This Row],[full_name]],LEN(Persons[[#This Row],[full_name]]) - SEARCH(" ",Persons[[#This Row],[full_name]]))</f>
        <v>Buchanan</v>
      </c>
      <c r="E652" s="1">
        <v>34482</v>
      </c>
      <c r="G652">
        <f t="shared" ca="1" si="10"/>
        <v>0.32358922293424286</v>
      </c>
      <c r="H652" t="str" cm="1">
        <f t="array" aca="1" ref="H652" ca="1">INDEX($C$2:$C$507, RANK(G652,G$507:$G652),1)</f>
        <v xml:space="preserve">David </v>
      </c>
      <c r="I652" t="str" cm="1">
        <f t="array" aca="1" ref="I652" ca="1">INDEX($D$2:$D$507, RANK(G652,G$507:$G652),1)</f>
        <v>Olsen</v>
      </c>
      <c r="J652" t="s">
        <v>1667</v>
      </c>
    </row>
    <row r="653" spans="1:10" x14ac:dyDescent="0.25">
      <c r="A653" t="s">
        <v>1175</v>
      </c>
      <c r="B653" t="s">
        <v>1668</v>
      </c>
      <c r="C653" t="str">
        <f>LEFT(Persons[[#This Row],[full_name]],SEARCH(" ",Persons[[#This Row],[full_name]]))</f>
        <v xml:space="preserve">Ty </v>
      </c>
      <c r="D653" t="str">
        <f>RIGHT(Persons[[#This Row],[full_name]],LEN(Persons[[#This Row],[full_name]]) - SEARCH(" ",Persons[[#This Row],[full_name]]))</f>
        <v>Watts</v>
      </c>
      <c r="E653" s="1">
        <v>19764</v>
      </c>
      <c r="G653">
        <f t="shared" ca="1" si="10"/>
        <v>0.83514957306077531</v>
      </c>
      <c r="H653" t="str" cm="1">
        <f t="array" aca="1" ref="H653" ca="1">INDEX($C$2:$C$507, RANK(G653,G$507:$G653),1)</f>
        <v xml:space="preserve">Marvin </v>
      </c>
      <c r="I653" t="str" cm="1">
        <f t="array" aca="1" ref="I653" ca="1">INDEX($D$2:$D$507, RANK(G653,G$507:$G653),1)</f>
        <v>Cotton</v>
      </c>
      <c r="J653" t="s">
        <v>1668</v>
      </c>
    </row>
    <row r="654" spans="1:10" x14ac:dyDescent="0.25">
      <c r="A654" t="s">
        <v>1176</v>
      </c>
      <c r="B654" t="s">
        <v>1669</v>
      </c>
      <c r="C654" t="str">
        <f>LEFT(Persons[[#This Row],[full_name]],SEARCH(" ",Persons[[#This Row],[full_name]]))</f>
        <v xml:space="preserve">Lily </v>
      </c>
      <c r="D654" t="str">
        <f>RIGHT(Persons[[#This Row],[full_name]],LEN(Persons[[#This Row],[full_name]]) - SEARCH(" ",Persons[[#This Row],[full_name]]))</f>
        <v>Beasley</v>
      </c>
      <c r="E654" s="1">
        <v>20165</v>
      </c>
      <c r="G654">
        <f t="shared" ca="1" si="10"/>
        <v>0.56399833625199569</v>
      </c>
      <c r="H654" t="str" cm="1">
        <f t="array" aca="1" ref="H654" ca="1">INDEX($C$2:$C$507, RANK(G654,G$507:$G654),1)</f>
        <v xml:space="preserve">Norman </v>
      </c>
      <c r="I654" t="str" cm="1">
        <f t="array" aca="1" ref="I654" ca="1">INDEX($D$2:$D$507, RANK(G654,G$507:$G654),1)</f>
        <v>Fisher</v>
      </c>
      <c r="J654" t="s">
        <v>1669</v>
      </c>
    </row>
    <row r="655" spans="1:10" x14ac:dyDescent="0.25">
      <c r="A655" t="s">
        <v>1177</v>
      </c>
      <c r="B655" t="s">
        <v>1670</v>
      </c>
      <c r="C655" t="str">
        <f>LEFT(Persons[[#This Row],[full_name]],SEARCH(" ",Persons[[#This Row],[full_name]]))</f>
        <v xml:space="preserve">Jamil </v>
      </c>
      <c r="D655" t="str">
        <f>RIGHT(Persons[[#This Row],[full_name]],LEN(Persons[[#This Row],[full_name]]) - SEARCH(" ",Persons[[#This Row],[full_name]]))</f>
        <v>Cross</v>
      </c>
      <c r="E655" s="1">
        <v>25939</v>
      </c>
      <c r="G655">
        <f t="shared" ca="1" si="10"/>
        <v>0.81254839769924814</v>
      </c>
      <c r="H655" t="str" cm="1">
        <f t="array" aca="1" ref="H655" ca="1">INDEX($C$2:$C$507, RANK(G655,G$507:$G655),1)</f>
        <v xml:space="preserve">Kara </v>
      </c>
      <c r="I655" t="str" cm="1">
        <f t="array" aca="1" ref="I655" ca="1">INDEX($D$2:$D$507, RANK(G655,G$507:$G655),1)</f>
        <v>Monroe</v>
      </c>
      <c r="J655" t="s">
        <v>1670</v>
      </c>
    </row>
    <row r="656" spans="1:10" x14ac:dyDescent="0.25">
      <c r="A656" t="s">
        <v>1178</v>
      </c>
      <c r="B656" t="s">
        <v>1671</v>
      </c>
      <c r="C656" t="str">
        <f>LEFT(Persons[[#This Row],[full_name]],SEARCH(" ",Persons[[#This Row],[full_name]]))</f>
        <v xml:space="preserve">April </v>
      </c>
      <c r="D656" t="str">
        <f>RIGHT(Persons[[#This Row],[full_name]],LEN(Persons[[#This Row],[full_name]]) - SEARCH(" ",Persons[[#This Row],[full_name]]))</f>
        <v>Chase</v>
      </c>
      <c r="E656" s="1">
        <v>23869</v>
      </c>
      <c r="G656">
        <f t="shared" ca="1" si="10"/>
        <v>0.49038615660987261</v>
      </c>
      <c r="H656" t="str" cm="1">
        <f t="array" aca="1" ref="H656" ca="1">INDEX($C$2:$C$507, RANK(G656,G$507:$G656),1)</f>
        <v xml:space="preserve">Sylvie </v>
      </c>
      <c r="I656" t="str" cm="1">
        <f t="array" aca="1" ref="I656" ca="1">INDEX($D$2:$D$507, RANK(G656,G$507:$G656),1)</f>
        <v>Davenport</v>
      </c>
      <c r="J656" t="s">
        <v>1671</v>
      </c>
    </row>
    <row r="657" spans="1:10" x14ac:dyDescent="0.25">
      <c r="A657" t="s">
        <v>1179</v>
      </c>
      <c r="B657" t="s">
        <v>1672</v>
      </c>
      <c r="C657" t="str">
        <f>LEFT(Persons[[#This Row],[full_name]],SEARCH(" ",Persons[[#This Row],[full_name]]))</f>
        <v xml:space="preserve">Marie </v>
      </c>
      <c r="D657" t="str">
        <f>RIGHT(Persons[[#This Row],[full_name]],LEN(Persons[[#This Row],[full_name]]) - SEARCH(" ",Persons[[#This Row],[full_name]]))</f>
        <v>Floyd</v>
      </c>
      <c r="E657" s="1">
        <v>28178</v>
      </c>
      <c r="G657">
        <f t="shared" ca="1" si="10"/>
        <v>0.92729698481032963</v>
      </c>
      <c r="H657" t="str" cm="1">
        <f t="array" aca="1" ref="H657" ca="1">INDEX($C$2:$C$507, RANK(G657,G$507:$G657),1)</f>
        <v xml:space="preserve">Yasir </v>
      </c>
      <c r="I657" t="str" cm="1">
        <f t="array" aca="1" ref="I657" ca="1">INDEX($D$2:$D$507, RANK(G657,G$507:$G657),1)</f>
        <v>Kennedy</v>
      </c>
      <c r="J657" t="s">
        <v>1672</v>
      </c>
    </row>
    <row r="658" spans="1:10" x14ac:dyDescent="0.25">
      <c r="A658" t="s">
        <v>1180</v>
      </c>
      <c r="B658" t="s">
        <v>1673</v>
      </c>
      <c r="C658" t="str">
        <f>LEFT(Persons[[#This Row],[full_name]],SEARCH(" ",Persons[[#This Row],[full_name]]))</f>
        <v xml:space="preserve">Samia </v>
      </c>
      <c r="D658" t="str">
        <f>RIGHT(Persons[[#This Row],[full_name]],LEN(Persons[[#This Row],[full_name]]) - SEARCH(" ",Persons[[#This Row],[full_name]]))</f>
        <v>Bray</v>
      </c>
      <c r="E658" s="1">
        <v>21477</v>
      </c>
      <c r="G658">
        <f t="shared" ca="1" si="10"/>
        <v>0.46101842094598722</v>
      </c>
      <c r="H658" t="str" cm="1">
        <f t="array" aca="1" ref="H658" ca="1">INDEX($C$2:$C$507, RANK(G658,G$507:$G658),1)</f>
        <v xml:space="preserve">Hattie </v>
      </c>
      <c r="I658" t="str" cm="1">
        <f t="array" aca="1" ref="I658" ca="1">INDEX($D$2:$D$507, RANK(G658,G$507:$G658),1)</f>
        <v>Morrison</v>
      </c>
      <c r="J658" t="s">
        <v>1673</v>
      </c>
    </row>
    <row r="659" spans="1:10" x14ac:dyDescent="0.25">
      <c r="A659" t="s">
        <v>1181</v>
      </c>
      <c r="B659" t="s">
        <v>1674</v>
      </c>
      <c r="C659" t="str">
        <f>LEFT(Persons[[#This Row],[full_name]],SEARCH(" ",Persons[[#This Row],[full_name]]))</f>
        <v xml:space="preserve">Grover </v>
      </c>
      <c r="D659" t="str">
        <f>RIGHT(Persons[[#This Row],[full_name]],LEN(Persons[[#This Row],[full_name]]) - SEARCH(" ",Persons[[#This Row],[full_name]]))</f>
        <v>Maddox</v>
      </c>
      <c r="E659" s="1">
        <v>20226</v>
      </c>
      <c r="G659">
        <f t="shared" ca="1" si="10"/>
        <v>0.90535189497682012</v>
      </c>
      <c r="H659" t="str" cm="1">
        <f t="array" aca="1" ref="H659" ca="1">INDEX($C$2:$C$507, RANK(G659,G$507:$G659),1)</f>
        <v xml:space="preserve">Jodie </v>
      </c>
      <c r="I659" t="str" cm="1">
        <f t="array" aca="1" ref="I659" ca="1">INDEX($D$2:$D$507, RANK(G659,G$507:$G659),1)</f>
        <v>Neal</v>
      </c>
      <c r="J659" t="s">
        <v>1674</v>
      </c>
    </row>
    <row r="660" spans="1:10" x14ac:dyDescent="0.25">
      <c r="A660" t="s">
        <v>1182</v>
      </c>
      <c r="B660" t="s">
        <v>1675</v>
      </c>
      <c r="C660" t="str">
        <f>LEFT(Persons[[#This Row],[full_name]],SEARCH(" ",Persons[[#This Row],[full_name]]))</f>
        <v xml:space="preserve">Susan </v>
      </c>
      <c r="D660" t="str">
        <f>RIGHT(Persons[[#This Row],[full_name]],LEN(Persons[[#This Row],[full_name]]) - SEARCH(" ",Persons[[#This Row],[full_name]]))</f>
        <v>Roberts</v>
      </c>
      <c r="E660" s="1">
        <v>26046</v>
      </c>
      <c r="G660">
        <f t="shared" ca="1" si="10"/>
        <v>0.84300796541367073</v>
      </c>
      <c r="H660" t="str" cm="1">
        <f t="array" aca="1" ref="H660" ca="1">INDEX($C$2:$C$507, RANK(G660,G$507:$G660),1)</f>
        <v xml:space="preserve">Kara </v>
      </c>
      <c r="I660" t="str" cm="1">
        <f t="array" aca="1" ref="I660" ca="1">INDEX($D$2:$D$507, RANK(G660,G$507:$G660),1)</f>
        <v>Monroe</v>
      </c>
      <c r="J660" t="s">
        <v>1675</v>
      </c>
    </row>
    <row r="661" spans="1:10" x14ac:dyDescent="0.25">
      <c r="A661" t="s">
        <v>1183</v>
      </c>
      <c r="B661" t="s">
        <v>1676</v>
      </c>
      <c r="C661" t="str">
        <f>LEFT(Persons[[#This Row],[full_name]],SEARCH(" ",Persons[[#This Row],[full_name]]))</f>
        <v xml:space="preserve">Humaira </v>
      </c>
      <c r="D661" t="str">
        <f>RIGHT(Persons[[#This Row],[full_name]],LEN(Persons[[#This Row],[full_name]]) - SEARCH(" ",Persons[[#This Row],[full_name]]))</f>
        <v>Becker</v>
      </c>
      <c r="E661" s="1">
        <v>27631</v>
      </c>
      <c r="G661">
        <f t="shared" ca="1" si="10"/>
        <v>0.40523600288458395</v>
      </c>
      <c r="H661" t="str" cm="1">
        <f t="array" aca="1" ref="H661" ca="1">INDEX($C$2:$C$507, RANK(G661,G$507:$G661),1)</f>
        <v xml:space="preserve">Libbie </v>
      </c>
      <c r="I661" t="str" cm="1">
        <f t="array" aca="1" ref="I661" ca="1">INDEX($D$2:$D$507, RANK(G661,G$507:$G661),1)</f>
        <v>Raymond</v>
      </c>
      <c r="J661" t="s">
        <v>1676</v>
      </c>
    </row>
    <row r="662" spans="1:10" x14ac:dyDescent="0.25">
      <c r="A662" t="s">
        <v>1184</v>
      </c>
      <c r="B662" t="s">
        <v>1677</v>
      </c>
      <c r="C662" t="str">
        <f>LEFT(Persons[[#This Row],[full_name]],SEARCH(" ",Persons[[#This Row],[full_name]]))</f>
        <v xml:space="preserve">Imran </v>
      </c>
      <c r="D662" t="str">
        <f>RIGHT(Persons[[#This Row],[full_name]],LEN(Persons[[#This Row],[full_name]]) - SEARCH(" ",Persons[[#This Row],[full_name]]))</f>
        <v>Welsh</v>
      </c>
      <c r="E662" s="1">
        <v>27033</v>
      </c>
      <c r="G662">
        <f t="shared" ca="1" si="10"/>
        <v>0.5757580602305864</v>
      </c>
      <c r="H662" t="str" cm="1">
        <f t="array" aca="1" ref="H662" ca="1">INDEX($C$2:$C$507, RANK(G662,G$507:$G662),1)</f>
        <v xml:space="preserve">Dennis </v>
      </c>
      <c r="I662" t="str" cm="1">
        <f t="array" aca="1" ref="I662" ca="1">INDEX($D$2:$D$507, RANK(G662,G$507:$G662),1)</f>
        <v>Nixon</v>
      </c>
      <c r="J662" t="s">
        <v>1677</v>
      </c>
    </row>
    <row r="663" spans="1:10" x14ac:dyDescent="0.25">
      <c r="A663" t="s">
        <v>1185</v>
      </c>
      <c r="B663" t="s">
        <v>1678</v>
      </c>
      <c r="C663" t="str">
        <f>LEFT(Persons[[#This Row],[full_name]],SEARCH(" ",Persons[[#This Row],[full_name]]))</f>
        <v xml:space="preserve">Sebastian </v>
      </c>
      <c r="D663" t="str">
        <f>RIGHT(Persons[[#This Row],[full_name]],LEN(Persons[[#This Row],[full_name]]) - SEARCH(" ",Persons[[#This Row],[full_name]]))</f>
        <v>Carver</v>
      </c>
      <c r="E663" s="1">
        <v>33798</v>
      </c>
      <c r="G663">
        <f t="shared" ca="1" si="10"/>
        <v>0.23365215569975173</v>
      </c>
      <c r="H663" t="str" cm="1">
        <f t="array" aca="1" ref="H663" ca="1">INDEX($C$2:$C$507, RANK(G663,G$507:$G663),1)</f>
        <v xml:space="preserve">Austin </v>
      </c>
      <c r="I663" t="str" cm="1">
        <f t="array" aca="1" ref="I663" ca="1">INDEX($D$2:$D$507, RANK(G663,G$507:$G663),1)</f>
        <v>Robertson</v>
      </c>
      <c r="J663" t="s">
        <v>1678</v>
      </c>
    </row>
    <row r="664" spans="1:10" x14ac:dyDescent="0.25">
      <c r="A664" t="s">
        <v>1186</v>
      </c>
      <c r="B664" t="s">
        <v>1679</v>
      </c>
      <c r="C664" t="str">
        <f>LEFT(Persons[[#This Row],[full_name]],SEARCH(" ",Persons[[#This Row],[full_name]]))</f>
        <v xml:space="preserve">Zach </v>
      </c>
      <c r="D664" t="str">
        <f>RIGHT(Persons[[#This Row],[full_name]],LEN(Persons[[#This Row],[full_name]]) - SEARCH(" ",Persons[[#This Row],[full_name]]))</f>
        <v>Boyle</v>
      </c>
      <c r="E664" s="1">
        <v>20741</v>
      </c>
      <c r="G664">
        <f t="shared" ca="1" si="10"/>
        <v>0.91327522308436204</v>
      </c>
      <c r="H664" t="str" cm="1">
        <f t="array" aca="1" ref="H664" ca="1">INDEX($C$2:$C$507, RANK(G664,G$507:$G664),1)</f>
        <v xml:space="preserve">Jodie </v>
      </c>
      <c r="I664" t="str" cm="1">
        <f t="array" aca="1" ref="I664" ca="1">INDEX($D$2:$D$507, RANK(G664,G$507:$G664),1)</f>
        <v>Neal</v>
      </c>
      <c r="J664" t="s">
        <v>1679</v>
      </c>
    </row>
    <row r="665" spans="1:10" x14ac:dyDescent="0.25">
      <c r="A665" t="s">
        <v>1187</v>
      </c>
      <c r="B665" t="s">
        <v>1680</v>
      </c>
      <c r="C665" t="str">
        <f>LEFT(Persons[[#This Row],[full_name]],SEARCH(" ",Persons[[#This Row],[full_name]]))</f>
        <v xml:space="preserve">Cain </v>
      </c>
      <c r="D665" t="str">
        <f>RIGHT(Persons[[#This Row],[full_name]],LEN(Persons[[#This Row],[full_name]]) - SEARCH(" ",Persons[[#This Row],[full_name]]))</f>
        <v>Mckenzie</v>
      </c>
      <c r="E665" s="1">
        <v>20398</v>
      </c>
      <c r="G665">
        <f t="shared" ca="1" si="10"/>
        <v>0.5846268857868151</v>
      </c>
      <c r="H665" t="str" cm="1">
        <f t="array" aca="1" ref="H665" ca="1">INDEX($C$2:$C$507, RANK(G665,G$507:$G665),1)</f>
        <v xml:space="preserve">Norman </v>
      </c>
      <c r="I665" t="str" cm="1">
        <f t="array" aca="1" ref="I665" ca="1">INDEX($D$2:$D$507, RANK(G665,G$507:$G665),1)</f>
        <v>Fisher</v>
      </c>
      <c r="J665" t="s">
        <v>1680</v>
      </c>
    </row>
    <row r="666" spans="1:10" x14ac:dyDescent="0.25">
      <c r="A666" t="s">
        <v>1188</v>
      </c>
      <c r="B666" t="s">
        <v>1681</v>
      </c>
      <c r="C666" t="str">
        <f>LEFT(Persons[[#This Row],[full_name]],SEARCH(" ",Persons[[#This Row],[full_name]]))</f>
        <v xml:space="preserve">Liam </v>
      </c>
      <c r="D666" t="str">
        <f>RIGHT(Persons[[#This Row],[full_name]],LEN(Persons[[#This Row],[full_name]]) - SEARCH(" ",Persons[[#This Row],[full_name]]))</f>
        <v>Harrington</v>
      </c>
      <c r="E666" s="1">
        <v>29859</v>
      </c>
      <c r="G666">
        <f t="shared" ca="1" si="10"/>
        <v>0.39609887131689259</v>
      </c>
      <c r="H666" t="str" cm="1">
        <f t="array" aca="1" ref="H666" ca="1">INDEX($C$2:$C$507, RANK(G666,G$507:$G666),1)</f>
        <v xml:space="preserve">David </v>
      </c>
      <c r="I666" t="str" cm="1">
        <f t="array" aca="1" ref="I666" ca="1">INDEX($D$2:$D$507, RANK(G666,G$507:$G666),1)</f>
        <v>Olsen</v>
      </c>
      <c r="J666" t="s">
        <v>1681</v>
      </c>
    </row>
    <row r="667" spans="1:10" x14ac:dyDescent="0.25">
      <c r="A667" t="s">
        <v>1189</v>
      </c>
      <c r="B667" t="s">
        <v>1682</v>
      </c>
      <c r="C667" t="str">
        <f>LEFT(Persons[[#This Row],[full_name]],SEARCH(" ",Persons[[#This Row],[full_name]]))</f>
        <v xml:space="preserve">Amy </v>
      </c>
      <c r="D667" t="str">
        <f>RIGHT(Persons[[#This Row],[full_name]],LEN(Persons[[#This Row],[full_name]]) - SEARCH(" ",Persons[[#This Row],[full_name]]))</f>
        <v>Pearson</v>
      </c>
      <c r="E667" s="1">
        <v>29687</v>
      </c>
      <c r="G667">
        <f t="shared" ca="1" si="10"/>
        <v>0.33920766505798283</v>
      </c>
      <c r="H667" t="str" cm="1">
        <f t="array" aca="1" ref="H667" ca="1">INDEX($C$2:$C$507, RANK(G667,G$507:$G667),1)</f>
        <v xml:space="preserve">Marissa </v>
      </c>
      <c r="I667" t="str" cm="1">
        <f t="array" aca="1" ref="I667" ca="1">INDEX($D$2:$D$507, RANK(G667,G$507:$G667),1)</f>
        <v>Wilkinson</v>
      </c>
      <c r="J667" t="s">
        <v>1682</v>
      </c>
    </row>
    <row r="668" spans="1:10" x14ac:dyDescent="0.25">
      <c r="A668" t="s">
        <v>1190</v>
      </c>
      <c r="B668" t="s">
        <v>1683</v>
      </c>
      <c r="C668" t="str">
        <f>LEFT(Persons[[#This Row],[full_name]],SEARCH(" ",Persons[[#This Row],[full_name]]))</f>
        <v xml:space="preserve">Tabitha </v>
      </c>
      <c r="D668" t="str">
        <f>RIGHT(Persons[[#This Row],[full_name]],LEN(Persons[[#This Row],[full_name]]) - SEARCH(" ",Persons[[#This Row],[full_name]]))</f>
        <v>Anderson</v>
      </c>
      <c r="E668" s="1">
        <v>32789</v>
      </c>
      <c r="G668">
        <f t="shared" ca="1" si="10"/>
        <v>0.42812026422462546</v>
      </c>
      <c r="H668" t="str" cm="1">
        <f t="array" aca="1" ref="H668" ca="1">INDEX($C$2:$C$507, RANK(G668,G$507:$G668),1)</f>
        <v xml:space="preserve">Cheryl </v>
      </c>
      <c r="I668" t="str" cm="1">
        <f t="array" aca="1" ref="I668" ca="1">INDEX($D$2:$D$507, RANK(G668,G$507:$G668),1)</f>
        <v>Cochran</v>
      </c>
      <c r="J668" t="s">
        <v>1683</v>
      </c>
    </row>
    <row r="669" spans="1:10" x14ac:dyDescent="0.25">
      <c r="A669" t="s">
        <v>1191</v>
      </c>
      <c r="B669" t="s">
        <v>1684</v>
      </c>
      <c r="C669" t="str">
        <f>LEFT(Persons[[#This Row],[full_name]],SEARCH(" ",Persons[[#This Row],[full_name]]))</f>
        <v xml:space="preserve">Zakir </v>
      </c>
      <c r="D669" t="str">
        <f>RIGHT(Persons[[#This Row],[full_name]],LEN(Persons[[#This Row],[full_name]]) - SEARCH(" ",Persons[[#This Row],[full_name]]))</f>
        <v>King</v>
      </c>
      <c r="E669" s="1">
        <v>19472</v>
      </c>
      <c r="G669">
        <f t="shared" ca="1" si="10"/>
        <v>0.70122873891681181</v>
      </c>
      <c r="H669" t="str" cm="1">
        <f t="array" aca="1" ref="H669" ca="1">INDEX($C$2:$C$507, RANK(G669,G$507:$G669),1)</f>
        <v xml:space="preserve">Clyde </v>
      </c>
      <c r="I669" t="str" cm="1">
        <f t="array" aca="1" ref="I669" ca="1">INDEX($D$2:$D$507, RANK(G669,G$507:$G669),1)</f>
        <v>Barton</v>
      </c>
      <c r="J669" t="s">
        <v>1684</v>
      </c>
    </row>
    <row r="670" spans="1:10" x14ac:dyDescent="0.25">
      <c r="A670" t="s">
        <v>1192</v>
      </c>
      <c r="B670" t="s">
        <v>1685</v>
      </c>
      <c r="C670" t="str">
        <f>LEFT(Persons[[#This Row],[full_name]],SEARCH(" ",Persons[[#This Row],[full_name]]))</f>
        <v xml:space="preserve">Flynn </v>
      </c>
      <c r="D670" t="str">
        <f>RIGHT(Persons[[#This Row],[full_name]],LEN(Persons[[#This Row],[full_name]]) - SEARCH(" ",Persons[[#This Row],[full_name]]))</f>
        <v>Acosta</v>
      </c>
      <c r="E670" s="1">
        <v>31162</v>
      </c>
      <c r="G670">
        <f t="shared" ca="1" si="10"/>
        <v>0.12885072040941248</v>
      </c>
      <c r="H670" t="str" cm="1">
        <f t="array" aca="1" ref="H670" ca="1">INDEX($C$2:$C$507, RANK(G670,G$507:$G670),1)</f>
        <v xml:space="preserve">Kyron </v>
      </c>
      <c r="I670" t="str" cm="1">
        <f t="array" aca="1" ref="I670" ca="1">INDEX($D$2:$D$507, RANK(G670,G$507:$G670),1)</f>
        <v>Wilkins</v>
      </c>
      <c r="J670" t="s">
        <v>1685</v>
      </c>
    </row>
    <row r="671" spans="1:10" x14ac:dyDescent="0.25">
      <c r="A671" t="s">
        <v>1193</v>
      </c>
      <c r="B671" t="s">
        <v>1686</v>
      </c>
      <c r="C671" t="str">
        <f>LEFT(Persons[[#This Row],[full_name]],SEARCH(" ",Persons[[#This Row],[full_name]]))</f>
        <v xml:space="preserve">Mason </v>
      </c>
      <c r="D671" t="str">
        <f>RIGHT(Persons[[#This Row],[full_name]],LEN(Persons[[#This Row],[full_name]]) - SEARCH(" ",Persons[[#This Row],[full_name]]))</f>
        <v>Ramirez</v>
      </c>
      <c r="E671" s="1">
        <v>23998</v>
      </c>
      <c r="G671">
        <f t="shared" ca="1" si="10"/>
        <v>0.98796266927616849</v>
      </c>
      <c r="H671" t="str" cm="1">
        <f t="array" aca="1" ref="H671" ca="1">INDEX($C$2:$C$507, RANK(G671,G$507:$G671),1)</f>
        <v>Patty</v>
      </c>
      <c r="I671" t="str" cm="1">
        <f t="array" aca="1" ref="I671" ca="1">INDEX($D$2:$D$507, RANK(G671,G$507:$G671),1)</f>
        <v>Jacobs</v>
      </c>
      <c r="J671" t="s">
        <v>1686</v>
      </c>
    </row>
    <row r="672" spans="1:10" x14ac:dyDescent="0.25">
      <c r="A672" t="s">
        <v>1194</v>
      </c>
      <c r="B672" t="s">
        <v>1687</v>
      </c>
      <c r="C672" t="str">
        <f>LEFT(Persons[[#This Row],[full_name]],SEARCH(" ",Persons[[#This Row],[full_name]]))</f>
        <v xml:space="preserve">Elise </v>
      </c>
      <c r="D672" t="str">
        <f>RIGHT(Persons[[#This Row],[full_name]],LEN(Persons[[#This Row],[full_name]]) - SEARCH(" ",Persons[[#This Row],[full_name]]))</f>
        <v>Lozano</v>
      </c>
      <c r="E672" s="1">
        <v>31622</v>
      </c>
      <c r="G672">
        <f t="shared" ca="1" si="10"/>
        <v>0.64667640620675992</v>
      </c>
      <c r="H672" t="str" cm="1">
        <f t="array" aca="1" ref="H672" ca="1">INDEX($C$2:$C$507, RANK(G672,G$507:$G672),1)</f>
        <v xml:space="preserve">Anisa </v>
      </c>
      <c r="I672" t="str" cm="1">
        <f t="array" aca="1" ref="I672" ca="1">INDEX($D$2:$D$507, RANK(G672,G$507:$G672),1)</f>
        <v>Arnold</v>
      </c>
      <c r="J672" t="s">
        <v>1687</v>
      </c>
    </row>
    <row r="673" spans="1:10" x14ac:dyDescent="0.25">
      <c r="A673" t="s">
        <v>1195</v>
      </c>
      <c r="B673" t="s">
        <v>1688</v>
      </c>
      <c r="C673" t="str">
        <f>LEFT(Persons[[#This Row],[full_name]],SEARCH(" ",Persons[[#This Row],[full_name]]))</f>
        <v xml:space="preserve">Anoushka </v>
      </c>
      <c r="D673" t="str">
        <f>RIGHT(Persons[[#This Row],[full_name]],LEN(Persons[[#This Row],[full_name]]) - SEARCH(" ",Persons[[#This Row],[full_name]]))</f>
        <v>Beard</v>
      </c>
      <c r="E673" s="1">
        <v>37977</v>
      </c>
      <c r="G673">
        <f t="shared" ca="1" si="10"/>
        <v>0.62140027103667128</v>
      </c>
      <c r="H673" t="str" cm="1">
        <f t="array" aca="1" ref="H673" ca="1">INDEX($C$2:$C$507, RANK(G673,G$507:$G673),1)</f>
        <v xml:space="preserve">Leyla </v>
      </c>
      <c r="I673" t="str" cm="1">
        <f t="array" aca="1" ref="I673" ca="1">INDEX($D$2:$D$507, RANK(G673,G$507:$G673),1)</f>
        <v>Hendrix</v>
      </c>
      <c r="J673" t="s">
        <v>1688</v>
      </c>
    </row>
    <row r="674" spans="1:10" x14ac:dyDescent="0.25">
      <c r="A674" t="s">
        <v>1196</v>
      </c>
      <c r="B674" t="s">
        <v>1689</v>
      </c>
      <c r="C674" t="str">
        <f>LEFT(Persons[[#This Row],[full_name]],SEARCH(" ",Persons[[#This Row],[full_name]]))</f>
        <v xml:space="preserve">Orla </v>
      </c>
      <c r="D674" t="str">
        <f>RIGHT(Persons[[#This Row],[full_name]],LEN(Persons[[#This Row],[full_name]]) - SEARCH(" ",Persons[[#This Row],[full_name]]))</f>
        <v>Blevins</v>
      </c>
      <c r="E674" s="1">
        <v>27601</v>
      </c>
      <c r="G674">
        <f t="shared" ca="1" si="10"/>
        <v>0.94843914355004255</v>
      </c>
      <c r="H674" t="str" cm="1">
        <f t="array" aca="1" ref="H674" ca="1">INDEX($C$2:$C$507, RANK(G674,G$507:$G674),1)</f>
        <v xml:space="preserve">Marjorie </v>
      </c>
      <c r="I674" t="str" cm="1">
        <f t="array" aca="1" ref="I674" ca="1">INDEX($D$2:$D$507, RANK(G674,G$507:$G674),1)</f>
        <v>Jensen</v>
      </c>
      <c r="J674" t="s">
        <v>1689</v>
      </c>
    </row>
    <row r="675" spans="1:10" x14ac:dyDescent="0.25">
      <c r="A675" t="s">
        <v>1197</v>
      </c>
      <c r="B675" t="s">
        <v>1690</v>
      </c>
      <c r="C675" t="str">
        <f>LEFT(Persons[[#This Row],[full_name]],SEARCH(" ",Persons[[#This Row],[full_name]]))</f>
        <v xml:space="preserve">Kirsten </v>
      </c>
      <c r="D675" t="str">
        <f>RIGHT(Persons[[#This Row],[full_name]],LEN(Persons[[#This Row],[full_name]]) - SEARCH(" ",Persons[[#This Row],[full_name]]))</f>
        <v>Meadows</v>
      </c>
      <c r="E675" s="1">
        <v>28935</v>
      </c>
      <c r="G675">
        <f t="shared" ca="1" si="10"/>
        <v>0.87282000319923914</v>
      </c>
      <c r="H675" t="str" cm="1">
        <f t="array" aca="1" ref="H675" ca="1">INDEX($C$2:$C$507, RANK(G675,G$507:$G675),1)</f>
        <v xml:space="preserve">Tianna </v>
      </c>
      <c r="I675" t="str" cm="1">
        <f t="array" aca="1" ref="I675" ca="1">INDEX($D$2:$D$507, RANK(G675,G$507:$G675),1)</f>
        <v>Stevens</v>
      </c>
      <c r="J675" t="s">
        <v>1690</v>
      </c>
    </row>
    <row r="676" spans="1:10" x14ac:dyDescent="0.25">
      <c r="A676" t="s">
        <v>1198</v>
      </c>
      <c r="B676" t="s">
        <v>1691</v>
      </c>
      <c r="C676" t="str">
        <f>LEFT(Persons[[#This Row],[full_name]],SEARCH(" ",Persons[[#This Row],[full_name]]))</f>
        <v xml:space="preserve">Todd </v>
      </c>
      <c r="D676" t="str">
        <f>RIGHT(Persons[[#This Row],[full_name]],LEN(Persons[[#This Row],[full_name]]) - SEARCH(" ",Persons[[#This Row],[full_name]]))</f>
        <v>Padilla</v>
      </c>
      <c r="E676" s="1">
        <v>24064</v>
      </c>
      <c r="G676">
        <f t="shared" ca="1" si="10"/>
        <v>0.8026474150411016</v>
      </c>
      <c r="H676" t="str" cm="1">
        <f t="array" aca="1" ref="H676" ca="1">INDEX($C$2:$C$507, RANK(G676,G$507:$G676),1)</f>
        <v xml:space="preserve">Kira </v>
      </c>
      <c r="I676" t="str" cm="1">
        <f t="array" aca="1" ref="I676" ca="1">INDEX($D$2:$D$507, RANK(G676,G$507:$G676),1)</f>
        <v>Mayo</v>
      </c>
      <c r="J676" t="s">
        <v>1691</v>
      </c>
    </row>
    <row r="677" spans="1:10" x14ac:dyDescent="0.25">
      <c r="A677" t="s">
        <v>1199</v>
      </c>
      <c r="B677" t="s">
        <v>1692</v>
      </c>
      <c r="C677" t="str">
        <f>LEFT(Persons[[#This Row],[full_name]],SEARCH(" ",Persons[[#This Row],[full_name]]))</f>
        <v xml:space="preserve">Kiara </v>
      </c>
      <c r="D677" t="str">
        <f>RIGHT(Persons[[#This Row],[full_name]],LEN(Persons[[#This Row],[full_name]]) - SEARCH(" ",Persons[[#This Row],[full_name]]))</f>
        <v>Ellis</v>
      </c>
      <c r="E677" s="1">
        <v>36016</v>
      </c>
      <c r="G677">
        <f t="shared" ca="1" si="10"/>
        <v>4.3969079866577609E-2</v>
      </c>
      <c r="H677" t="str" cm="1">
        <f t="array" aca="1" ref="H677" ca="1">INDEX($C$2:$C$507, RANK(G677,G$507:$G677),1)</f>
        <v xml:space="preserve">Rahim </v>
      </c>
      <c r="I677" t="str" cm="1">
        <f t="array" aca="1" ref="I677" ca="1">INDEX($D$2:$D$507, RANK(G677,G$507:$G677),1)</f>
        <v>Hardin</v>
      </c>
      <c r="J677" t="s">
        <v>1692</v>
      </c>
    </row>
    <row r="678" spans="1:10" x14ac:dyDescent="0.25">
      <c r="A678" t="s">
        <v>1200</v>
      </c>
      <c r="B678" t="s">
        <v>1693</v>
      </c>
      <c r="C678" t="str">
        <f>LEFT(Persons[[#This Row],[full_name]],SEARCH(" ",Persons[[#This Row],[full_name]]))</f>
        <v xml:space="preserve">Austin </v>
      </c>
      <c r="D678" t="str">
        <f>RIGHT(Persons[[#This Row],[full_name]],LEN(Persons[[#This Row],[full_name]]) - SEARCH(" ",Persons[[#This Row],[full_name]]))</f>
        <v>Petersen</v>
      </c>
      <c r="E678" s="1">
        <v>29119</v>
      </c>
      <c r="G678">
        <f t="shared" ca="1" si="10"/>
        <v>0.708221561726884</v>
      </c>
      <c r="H678" t="str" cm="1">
        <f t="array" aca="1" ref="H678" ca="1">INDEX($C$2:$C$507, RANK(G678,G$507:$G678),1)</f>
        <v xml:space="preserve">Deacon </v>
      </c>
      <c r="I678" t="str" cm="1">
        <f t="array" aca="1" ref="I678" ca="1">INDEX($D$2:$D$507, RANK(G678,G$507:$G678),1)</f>
        <v>Riggs</v>
      </c>
      <c r="J678" t="s">
        <v>1693</v>
      </c>
    </row>
    <row r="679" spans="1:10" x14ac:dyDescent="0.25">
      <c r="A679" t="s">
        <v>1201</v>
      </c>
      <c r="B679" t="s">
        <v>1694</v>
      </c>
      <c r="C679" t="str">
        <f>LEFT(Persons[[#This Row],[full_name]],SEARCH(" ",Persons[[#This Row],[full_name]]))</f>
        <v xml:space="preserve">Oliver </v>
      </c>
      <c r="D679" t="str">
        <f>RIGHT(Persons[[#This Row],[full_name]],LEN(Persons[[#This Row],[full_name]]) - SEARCH(" ",Persons[[#This Row],[full_name]]))</f>
        <v>Cortez</v>
      </c>
      <c r="E679" s="1">
        <v>20573</v>
      </c>
      <c r="G679">
        <f t="shared" ca="1" si="10"/>
        <v>0.16945027518192635</v>
      </c>
      <c r="H679" t="str" cm="1">
        <f t="array" aca="1" ref="H679" ca="1">INDEX($C$2:$C$507, RANK(G679,G$507:$G679),1)</f>
        <v xml:space="preserve">Kyron </v>
      </c>
      <c r="I679" t="str" cm="1">
        <f t="array" aca="1" ref="I679" ca="1">INDEX($D$2:$D$507, RANK(G679,G$507:$G679),1)</f>
        <v>Wilkins</v>
      </c>
      <c r="J679" t="s">
        <v>1694</v>
      </c>
    </row>
    <row r="680" spans="1:10" x14ac:dyDescent="0.25">
      <c r="A680" t="s">
        <v>1202</v>
      </c>
      <c r="B680" t="s">
        <v>1695</v>
      </c>
      <c r="C680" t="str">
        <f>LEFT(Persons[[#This Row],[full_name]],SEARCH(" ",Persons[[#This Row],[full_name]]))</f>
        <v xml:space="preserve">Tasnim </v>
      </c>
      <c r="D680" t="str">
        <f>RIGHT(Persons[[#This Row],[full_name]],LEN(Persons[[#This Row],[full_name]]) - SEARCH(" ",Persons[[#This Row],[full_name]]))</f>
        <v>Fleming</v>
      </c>
      <c r="E680" s="1">
        <v>29515</v>
      </c>
      <c r="G680">
        <f t="shared" ca="1" si="10"/>
        <v>0.67104346720717278</v>
      </c>
      <c r="H680" t="str" cm="1">
        <f t="array" aca="1" ref="H680" ca="1">INDEX($C$2:$C$507, RANK(G680,G$507:$G680),1)</f>
        <v xml:space="preserve">Anisa </v>
      </c>
      <c r="I680" t="str" cm="1">
        <f t="array" aca="1" ref="I680" ca="1">INDEX($D$2:$D$507, RANK(G680,G$507:$G680),1)</f>
        <v>Arnold</v>
      </c>
      <c r="J680" t="s">
        <v>1695</v>
      </c>
    </row>
    <row r="681" spans="1:10" x14ac:dyDescent="0.25">
      <c r="A681" t="s">
        <v>1203</v>
      </c>
      <c r="B681" t="s">
        <v>1696</v>
      </c>
      <c r="C681" t="str">
        <f>LEFT(Persons[[#This Row],[full_name]],SEARCH(" ",Persons[[#This Row],[full_name]]))</f>
        <v xml:space="preserve">Mitchell </v>
      </c>
      <c r="D681" t="str">
        <f>RIGHT(Persons[[#This Row],[full_name]],LEN(Persons[[#This Row],[full_name]]) - SEARCH(" ",Persons[[#This Row],[full_name]]))</f>
        <v>Shannon</v>
      </c>
      <c r="E681" s="1">
        <v>37938</v>
      </c>
      <c r="G681">
        <f t="shared" ca="1" si="10"/>
        <v>0.55187559031225264</v>
      </c>
      <c r="H681" t="str" cm="1">
        <f t="array" aca="1" ref="H681" ca="1">INDEX($C$2:$C$507, RANK(G681,G$507:$G681),1)</f>
        <v xml:space="preserve">Kimberly </v>
      </c>
      <c r="I681" t="str" cm="1">
        <f t="array" aca="1" ref="I681" ca="1">INDEX($D$2:$D$507, RANK(G681,G$507:$G681),1)</f>
        <v>Ponce</v>
      </c>
      <c r="J681" t="s">
        <v>1696</v>
      </c>
    </row>
    <row r="682" spans="1:10" x14ac:dyDescent="0.25">
      <c r="A682" t="s">
        <v>1204</v>
      </c>
      <c r="B682" t="s">
        <v>1697</v>
      </c>
      <c r="C682" t="str">
        <f>LEFT(Persons[[#This Row],[full_name]],SEARCH(" ",Persons[[#This Row],[full_name]]))</f>
        <v xml:space="preserve">Eloise </v>
      </c>
      <c r="D682" t="str">
        <f>RIGHT(Persons[[#This Row],[full_name]],LEN(Persons[[#This Row],[full_name]]) - SEARCH(" ",Persons[[#This Row],[full_name]]))</f>
        <v>Strong</v>
      </c>
      <c r="E682" s="1">
        <v>19221</v>
      </c>
      <c r="G682">
        <f t="shared" ca="1" si="10"/>
        <v>0.54233561119031748</v>
      </c>
      <c r="H682" t="str" cm="1">
        <f t="array" aca="1" ref="H682" ca="1">INDEX($C$2:$C$507, RANK(G682,G$507:$G682),1)</f>
        <v xml:space="preserve">Albie </v>
      </c>
      <c r="I682" t="str" cm="1">
        <f t="array" aca="1" ref="I682" ca="1">INDEX($D$2:$D$507, RANK(G682,G$507:$G682),1)</f>
        <v>Shah</v>
      </c>
      <c r="J682" t="s">
        <v>1697</v>
      </c>
    </row>
    <row r="683" spans="1:10" x14ac:dyDescent="0.25">
      <c r="A683" t="s">
        <v>1205</v>
      </c>
      <c r="B683" t="s">
        <v>1698</v>
      </c>
      <c r="C683" t="str">
        <f>LEFT(Persons[[#This Row],[full_name]],SEARCH(" ",Persons[[#This Row],[full_name]]))</f>
        <v xml:space="preserve">Ruben </v>
      </c>
      <c r="D683" t="str">
        <f>RIGHT(Persons[[#This Row],[full_name]],LEN(Persons[[#This Row],[full_name]]) - SEARCH(" ",Persons[[#This Row],[full_name]]))</f>
        <v>Ruiz</v>
      </c>
      <c r="E683" s="1">
        <v>36277</v>
      </c>
      <c r="G683">
        <f t="shared" ca="1" si="10"/>
        <v>0.86553081698274326</v>
      </c>
      <c r="H683" t="str" cm="1">
        <f t="array" aca="1" ref="H683" ca="1">INDEX($C$2:$C$507, RANK(G683,G$507:$G683),1)</f>
        <v xml:space="preserve">Carter </v>
      </c>
      <c r="I683" t="str" cm="1">
        <f t="array" aca="1" ref="I683" ca="1">INDEX($D$2:$D$507, RANK(G683,G$507:$G683),1)</f>
        <v>Kidd</v>
      </c>
      <c r="J683" t="s">
        <v>1698</v>
      </c>
    </row>
    <row r="684" spans="1:10" x14ac:dyDescent="0.25">
      <c r="A684" t="s">
        <v>1206</v>
      </c>
      <c r="B684" t="s">
        <v>1699</v>
      </c>
      <c r="C684" t="str">
        <f>LEFT(Persons[[#This Row],[full_name]],SEARCH(" ",Persons[[#This Row],[full_name]]))</f>
        <v xml:space="preserve">Belle </v>
      </c>
      <c r="D684" t="str">
        <f>RIGHT(Persons[[#This Row],[full_name]],LEN(Persons[[#This Row],[full_name]]) - SEARCH(" ",Persons[[#This Row],[full_name]]))</f>
        <v>Cordova</v>
      </c>
      <c r="E684" s="1">
        <v>20407</v>
      </c>
      <c r="G684">
        <f t="shared" ca="1" si="10"/>
        <v>0.58707791656810437</v>
      </c>
      <c r="H684" t="str" cm="1">
        <f t="array" aca="1" ref="H684" ca="1">INDEX($C$2:$C$507, RANK(G684,G$507:$G684),1)</f>
        <v xml:space="preserve">Sylvie </v>
      </c>
      <c r="I684" t="str" cm="1">
        <f t="array" aca="1" ref="I684" ca="1">INDEX($D$2:$D$507, RANK(G684,G$507:$G684),1)</f>
        <v>Davenport</v>
      </c>
      <c r="J684" t="s">
        <v>1699</v>
      </c>
    </row>
    <row r="685" spans="1:10" x14ac:dyDescent="0.25">
      <c r="A685" t="s">
        <v>1207</v>
      </c>
      <c r="B685" t="s">
        <v>1700</v>
      </c>
      <c r="C685" t="str">
        <f>LEFT(Persons[[#This Row],[full_name]],SEARCH(" ",Persons[[#This Row],[full_name]]))</f>
        <v xml:space="preserve">Julia </v>
      </c>
      <c r="D685" t="str">
        <f>RIGHT(Persons[[#This Row],[full_name]],LEN(Persons[[#This Row],[full_name]]) - SEARCH(" ",Persons[[#This Row],[full_name]]))</f>
        <v>Dennis</v>
      </c>
      <c r="E685" s="1">
        <v>20785</v>
      </c>
      <c r="G685">
        <f t="shared" ca="1" si="10"/>
        <v>0.75225408515697056</v>
      </c>
      <c r="H685" t="str" cm="1">
        <f t="array" aca="1" ref="H685" ca="1">INDEX($C$2:$C$507, RANK(G685,G$507:$G685),1)</f>
        <v xml:space="preserve">Finnley </v>
      </c>
      <c r="I685" t="str" cm="1">
        <f t="array" aca="1" ref="I685" ca="1">INDEX($D$2:$D$507, RANK(G685,G$507:$G685),1)</f>
        <v>Glenn</v>
      </c>
      <c r="J685" t="s">
        <v>1700</v>
      </c>
    </row>
    <row r="686" spans="1:10" x14ac:dyDescent="0.25">
      <c r="A686" t="s">
        <v>1208</v>
      </c>
      <c r="B686" t="s">
        <v>1701</v>
      </c>
      <c r="C686" t="str">
        <f>LEFT(Persons[[#This Row],[full_name]],SEARCH(" ",Persons[[#This Row],[full_name]]))</f>
        <v xml:space="preserve">Conor </v>
      </c>
      <c r="D686" t="str">
        <f>RIGHT(Persons[[#This Row],[full_name]],LEN(Persons[[#This Row],[full_name]]) - SEARCH(" ",Persons[[#This Row],[full_name]]))</f>
        <v>Shah</v>
      </c>
      <c r="E686" s="1">
        <v>37563</v>
      </c>
      <c r="G686">
        <f t="shared" ca="1" si="10"/>
        <v>0.11393968232421936</v>
      </c>
      <c r="H686" t="str" cm="1">
        <f t="array" aca="1" ref="H686" ca="1">INDEX($C$2:$C$507, RANK(G686,G$507:$G686),1)</f>
        <v xml:space="preserve">Josh </v>
      </c>
      <c r="I686" t="str" cm="1">
        <f t="array" aca="1" ref="I686" ca="1">INDEX($D$2:$D$507, RANK(G686,G$507:$G686),1)</f>
        <v>Adkins</v>
      </c>
      <c r="J686" t="s">
        <v>1701</v>
      </c>
    </row>
    <row r="687" spans="1:10" x14ac:dyDescent="0.25">
      <c r="A687" t="s">
        <v>1209</v>
      </c>
      <c r="B687" t="s">
        <v>1702</v>
      </c>
      <c r="C687" t="str">
        <f>LEFT(Persons[[#This Row],[full_name]],SEARCH(" ",Persons[[#This Row],[full_name]]))</f>
        <v xml:space="preserve">Emily </v>
      </c>
      <c r="D687" t="str">
        <f>RIGHT(Persons[[#This Row],[full_name]],LEN(Persons[[#This Row],[full_name]]) - SEARCH(" ",Persons[[#This Row],[full_name]]))</f>
        <v>Graham</v>
      </c>
      <c r="E687" s="1">
        <v>30157</v>
      </c>
      <c r="G687">
        <f t="shared" ca="1" si="10"/>
        <v>0.89959291333967528</v>
      </c>
      <c r="H687" t="str" cm="1">
        <f t="array" aca="1" ref="H687" ca="1">INDEX($C$2:$C$507, RANK(G687,G$507:$G687),1)</f>
        <v xml:space="preserve">Marvin </v>
      </c>
      <c r="I687" t="str" cm="1">
        <f t="array" aca="1" ref="I687" ca="1">INDEX($D$2:$D$507, RANK(G687,G$507:$G687),1)</f>
        <v>Cotton</v>
      </c>
      <c r="J687" t="s">
        <v>1702</v>
      </c>
    </row>
    <row r="688" spans="1:10" x14ac:dyDescent="0.25">
      <c r="A688" t="s">
        <v>1210</v>
      </c>
      <c r="B688" t="s">
        <v>1703</v>
      </c>
      <c r="C688" t="str">
        <f>LEFT(Persons[[#This Row],[full_name]],SEARCH(" ",Persons[[#This Row],[full_name]]))</f>
        <v xml:space="preserve">Sophia </v>
      </c>
      <c r="D688" t="str">
        <f>RIGHT(Persons[[#This Row],[full_name]],LEN(Persons[[#This Row],[full_name]]) - SEARCH(" ",Persons[[#This Row],[full_name]]))</f>
        <v>Sawyer</v>
      </c>
      <c r="E688" s="1">
        <v>30348</v>
      </c>
      <c r="G688">
        <f t="shared" ca="1" si="10"/>
        <v>0.60879743738690384</v>
      </c>
      <c r="H688" t="str" cm="1">
        <f t="array" aca="1" ref="H688" ca="1">INDEX($C$2:$C$507, RANK(G688,G$507:$G688),1)</f>
        <v xml:space="preserve">Erica </v>
      </c>
      <c r="I688" t="str" cm="1">
        <f t="array" aca="1" ref="I688" ca="1">INDEX($D$2:$D$507, RANK(G688,G$507:$G688),1)</f>
        <v>Yates</v>
      </c>
      <c r="J688" t="s">
        <v>1703</v>
      </c>
    </row>
    <row r="689" spans="1:10" x14ac:dyDescent="0.25">
      <c r="A689" t="s">
        <v>1211</v>
      </c>
      <c r="B689" t="s">
        <v>1704</v>
      </c>
      <c r="C689" t="str">
        <f>LEFT(Persons[[#This Row],[full_name]],SEARCH(" ",Persons[[#This Row],[full_name]]))</f>
        <v xml:space="preserve">Naomi </v>
      </c>
      <c r="D689" t="str">
        <f>RIGHT(Persons[[#This Row],[full_name]],LEN(Persons[[#This Row],[full_name]]) - SEARCH(" ",Persons[[#This Row],[full_name]]))</f>
        <v>Powers</v>
      </c>
      <c r="E689" s="1">
        <v>29128</v>
      </c>
      <c r="G689">
        <f t="shared" ca="1" si="10"/>
        <v>0.92573690275235743</v>
      </c>
      <c r="H689" t="str" cm="1">
        <f t="array" aca="1" ref="H689" ca="1">INDEX($C$2:$C$507, RANK(G689,G$507:$G689),1)</f>
        <v xml:space="preserve">Antonio </v>
      </c>
      <c r="I689" t="str" cm="1">
        <f t="array" aca="1" ref="I689" ca="1">INDEX($D$2:$D$507, RANK(G689,G$507:$G689),1)</f>
        <v>Dotson</v>
      </c>
      <c r="J689" t="s">
        <v>1704</v>
      </c>
    </row>
    <row r="690" spans="1:10" x14ac:dyDescent="0.25">
      <c r="A690" t="s">
        <v>1212</v>
      </c>
      <c r="B690" t="s">
        <v>1705</v>
      </c>
      <c r="C690" t="str">
        <f>LEFT(Persons[[#This Row],[full_name]],SEARCH(" ",Persons[[#This Row],[full_name]]))</f>
        <v xml:space="preserve">Kayla </v>
      </c>
      <c r="D690" t="str">
        <f>RIGHT(Persons[[#This Row],[full_name]],LEN(Persons[[#This Row],[full_name]]) - SEARCH(" ",Persons[[#This Row],[full_name]]))</f>
        <v>Morrow</v>
      </c>
      <c r="E690" s="1">
        <v>23361</v>
      </c>
      <c r="G690">
        <f t="shared" ca="1" si="10"/>
        <v>0.63963105278935573</v>
      </c>
      <c r="H690" t="str" cm="1">
        <f t="array" aca="1" ref="H690" ca="1">INDEX($C$2:$C$507, RANK(G690,G$507:$G690),1)</f>
        <v xml:space="preserve">Angel </v>
      </c>
      <c r="I690" t="str" cm="1">
        <f t="array" aca="1" ref="I690" ca="1">INDEX($D$2:$D$507, RANK(G690,G$507:$G690),1)</f>
        <v>Daniels</v>
      </c>
      <c r="J690" t="s">
        <v>1705</v>
      </c>
    </row>
    <row r="691" spans="1:10" x14ac:dyDescent="0.25">
      <c r="A691" t="s">
        <v>1213</v>
      </c>
      <c r="B691" t="s">
        <v>1706</v>
      </c>
      <c r="C691" t="str">
        <f>LEFT(Persons[[#This Row],[full_name]],SEARCH(" ",Persons[[#This Row],[full_name]]))</f>
        <v xml:space="preserve">Macy </v>
      </c>
      <c r="D691" t="str">
        <f>RIGHT(Persons[[#This Row],[full_name]],LEN(Persons[[#This Row],[full_name]]) - SEARCH(" ",Persons[[#This Row],[full_name]]))</f>
        <v>Peterson</v>
      </c>
      <c r="E691" s="1">
        <v>18727</v>
      </c>
      <c r="G691">
        <f t="shared" ca="1" si="10"/>
        <v>0.77098027872028052</v>
      </c>
      <c r="H691" t="str" cm="1">
        <f t="array" aca="1" ref="H691" ca="1">INDEX($C$2:$C$507, RANK(G691,G$507:$G691),1)</f>
        <v xml:space="preserve">Hannah </v>
      </c>
      <c r="I691" t="str" cm="1">
        <f t="array" aca="1" ref="I691" ca="1">INDEX($D$2:$D$507, RANK(G691,G$507:$G691),1)</f>
        <v>Osborne</v>
      </c>
      <c r="J691" t="s">
        <v>1706</v>
      </c>
    </row>
    <row r="692" spans="1:10" x14ac:dyDescent="0.25">
      <c r="A692" t="s">
        <v>1214</v>
      </c>
      <c r="B692" t="s">
        <v>1707</v>
      </c>
      <c r="C692" t="str">
        <f>LEFT(Persons[[#This Row],[full_name]],SEARCH(" ",Persons[[#This Row],[full_name]]))</f>
        <v xml:space="preserve">Terence </v>
      </c>
      <c r="D692" t="str">
        <f>RIGHT(Persons[[#This Row],[full_name]],LEN(Persons[[#This Row],[full_name]]) - SEARCH(" ",Persons[[#This Row],[full_name]]))</f>
        <v>George</v>
      </c>
      <c r="E692" s="1">
        <v>28956</v>
      </c>
      <c r="G692">
        <f t="shared" ca="1" si="10"/>
        <v>0.27765467649096309</v>
      </c>
      <c r="H692" t="str" cm="1">
        <f t="array" aca="1" ref="H692" ca="1">INDEX($C$2:$C$507, RANK(G692,G$507:$G692),1)</f>
        <v xml:space="preserve">Ethel </v>
      </c>
      <c r="I692" t="str" cm="1">
        <f t="array" aca="1" ref="I692" ca="1">INDEX($D$2:$D$507, RANK(G692,G$507:$G692),1)</f>
        <v>Perez</v>
      </c>
      <c r="J692" t="s">
        <v>1707</v>
      </c>
    </row>
    <row r="693" spans="1:10" x14ac:dyDescent="0.25">
      <c r="A693" t="s">
        <v>1215</v>
      </c>
      <c r="B693" t="s">
        <v>1708</v>
      </c>
      <c r="C693" t="str">
        <f>LEFT(Persons[[#This Row],[full_name]],SEARCH(" ",Persons[[#This Row],[full_name]]))</f>
        <v xml:space="preserve">Caitlin </v>
      </c>
      <c r="D693" t="str">
        <f>RIGHT(Persons[[#This Row],[full_name]],LEN(Persons[[#This Row],[full_name]]) - SEARCH(" ",Persons[[#This Row],[full_name]]))</f>
        <v>Velez</v>
      </c>
      <c r="E693" s="1">
        <v>22622</v>
      </c>
      <c r="G693">
        <f t="shared" ca="1" si="10"/>
        <v>7.2378554613022783E-2</v>
      </c>
      <c r="H693" t="str" cm="1">
        <f t="array" aca="1" ref="H693" ca="1">INDEX($C$2:$C$507, RANK(G693,G$507:$G693),1)</f>
        <v xml:space="preserve">Melody </v>
      </c>
      <c r="I693" t="str" cm="1">
        <f t="array" aca="1" ref="I693" ca="1">INDEX($D$2:$D$507, RANK(G693,G$507:$G693),1)</f>
        <v>Abbott</v>
      </c>
      <c r="J693" t="s">
        <v>1708</v>
      </c>
    </row>
    <row r="694" spans="1:10" x14ac:dyDescent="0.25">
      <c r="A694" t="s">
        <v>1216</v>
      </c>
      <c r="B694" t="s">
        <v>1709</v>
      </c>
      <c r="C694" t="str">
        <f>LEFT(Persons[[#This Row],[full_name]],SEARCH(" ",Persons[[#This Row],[full_name]]))</f>
        <v xml:space="preserve">Louis </v>
      </c>
      <c r="D694" t="str">
        <f>RIGHT(Persons[[#This Row],[full_name]],LEN(Persons[[#This Row],[full_name]]) - SEARCH(" ",Persons[[#This Row],[full_name]]))</f>
        <v>Schultz</v>
      </c>
      <c r="E694" s="1">
        <v>26547</v>
      </c>
      <c r="G694">
        <f t="shared" ca="1" si="10"/>
        <v>8.3779946715016762E-2</v>
      </c>
      <c r="H694" t="str" cm="1">
        <f t="array" aca="1" ref="H694" ca="1">INDEX($C$2:$C$507, RANK(G694,G$507:$G694),1)</f>
        <v xml:space="preserve">Eva </v>
      </c>
      <c r="I694" t="str" cm="1">
        <f t="array" aca="1" ref="I694" ca="1">INDEX($D$2:$D$507, RANK(G694,G$507:$G694),1)</f>
        <v>Kennedy</v>
      </c>
      <c r="J694" t="s">
        <v>1709</v>
      </c>
    </row>
    <row r="695" spans="1:10" x14ac:dyDescent="0.25">
      <c r="A695" t="s">
        <v>1217</v>
      </c>
      <c r="B695" t="s">
        <v>1710</v>
      </c>
      <c r="C695" t="str">
        <f>LEFT(Persons[[#This Row],[full_name]],SEARCH(" ",Persons[[#This Row],[full_name]]))</f>
        <v xml:space="preserve">Rehan </v>
      </c>
      <c r="D695" t="str">
        <f>RIGHT(Persons[[#This Row],[full_name]],LEN(Persons[[#This Row],[full_name]]) - SEARCH(" ",Persons[[#This Row],[full_name]]))</f>
        <v>Conley</v>
      </c>
      <c r="E695" s="1">
        <v>37571</v>
      </c>
      <c r="G695">
        <f t="shared" ca="1" si="10"/>
        <v>4.998817520337473E-2</v>
      </c>
      <c r="H695" t="str" cm="1">
        <f t="array" aca="1" ref="H695" ca="1">INDEX($C$2:$C$507, RANK(G695,G$507:$G695),1)</f>
        <v xml:space="preserve">Cerys </v>
      </c>
      <c r="I695" t="str" cm="1">
        <f t="array" aca="1" ref="I695" ca="1">INDEX($D$2:$D$507, RANK(G695,G$507:$G695),1)</f>
        <v>Donnelly</v>
      </c>
      <c r="J695" t="s">
        <v>1710</v>
      </c>
    </row>
    <row r="696" spans="1:10" x14ac:dyDescent="0.25">
      <c r="A696" t="s">
        <v>1218</v>
      </c>
      <c r="B696" t="s">
        <v>1711</v>
      </c>
      <c r="C696" t="str">
        <f>LEFT(Persons[[#This Row],[full_name]],SEARCH(" ",Persons[[#This Row],[full_name]]))</f>
        <v xml:space="preserve">Mohammed </v>
      </c>
      <c r="D696" t="str">
        <f>RIGHT(Persons[[#This Row],[full_name]],LEN(Persons[[#This Row],[full_name]]) - SEARCH(" ",Persons[[#This Row],[full_name]]))</f>
        <v>Bird</v>
      </c>
      <c r="E696" s="1">
        <v>24505</v>
      </c>
      <c r="G696">
        <f t="shared" ca="1" si="10"/>
        <v>0.84673257843653948</v>
      </c>
      <c r="H696" t="str" cm="1">
        <f t="array" aca="1" ref="H696" ca="1">INDEX($C$2:$C$507, RANK(G696,G$507:$G696),1)</f>
        <v xml:space="preserve">Fred </v>
      </c>
      <c r="I696" t="str" cm="1">
        <f t="array" aca="1" ref="I696" ca="1">INDEX($D$2:$D$507, RANK(G696,G$507:$G696),1)</f>
        <v>Giles</v>
      </c>
      <c r="J696" t="s">
        <v>1711</v>
      </c>
    </row>
    <row r="697" spans="1:10" x14ac:dyDescent="0.25">
      <c r="A697" t="s">
        <v>1219</v>
      </c>
      <c r="B697" t="s">
        <v>1712</v>
      </c>
      <c r="C697" t="str">
        <f>LEFT(Persons[[#This Row],[full_name]],SEARCH(" ",Persons[[#This Row],[full_name]]))</f>
        <v xml:space="preserve">Princess </v>
      </c>
      <c r="D697" t="str">
        <f>RIGHT(Persons[[#This Row],[full_name]],LEN(Persons[[#This Row],[full_name]]) - SEARCH(" ",Persons[[#This Row],[full_name]]))</f>
        <v>Meza</v>
      </c>
      <c r="E697" s="1">
        <v>19109</v>
      </c>
      <c r="G697">
        <f t="shared" ca="1" si="10"/>
        <v>0.16835414255825054</v>
      </c>
      <c r="H697" t="str" cm="1">
        <f t="array" aca="1" ref="H697" ca="1">INDEX($C$2:$C$507, RANK(G697,G$507:$G697),1)</f>
        <v xml:space="preserve">Jose </v>
      </c>
      <c r="I697" t="str" cm="1">
        <f t="array" aca="1" ref="I697" ca="1">INDEX($D$2:$D$507, RANK(G697,G$507:$G697),1)</f>
        <v>Vaughan</v>
      </c>
      <c r="J697" t="s">
        <v>1712</v>
      </c>
    </row>
    <row r="698" spans="1:10" x14ac:dyDescent="0.25">
      <c r="A698" t="s">
        <v>1220</v>
      </c>
      <c r="B698" t="s">
        <v>1713</v>
      </c>
      <c r="C698" t="str">
        <f>LEFT(Persons[[#This Row],[full_name]],SEARCH(" ",Persons[[#This Row],[full_name]]))</f>
        <v xml:space="preserve">Robyn </v>
      </c>
      <c r="D698" t="str">
        <f>RIGHT(Persons[[#This Row],[full_name]],LEN(Persons[[#This Row],[full_name]]) - SEARCH(" ",Persons[[#This Row],[full_name]]))</f>
        <v>Garza</v>
      </c>
      <c r="E698" s="1">
        <v>20523</v>
      </c>
      <c r="G698">
        <f t="shared" ca="1" si="10"/>
        <v>0.51936015451509188</v>
      </c>
      <c r="H698" t="str" cm="1">
        <f t="array" aca="1" ref="H698" ca="1">INDEX($C$2:$C$507, RANK(G698,G$507:$G698),1)</f>
        <v xml:space="preserve">Tahlia </v>
      </c>
      <c r="I698" t="str" cm="1">
        <f t="array" aca="1" ref="I698" ca="1">INDEX($D$2:$D$507, RANK(G698,G$507:$G698),1)</f>
        <v>Gould</v>
      </c>
      <c r="J698" t="s">
        <v>1713</v>
      </c>
    </row>
    <row r="699" spans="1:10" x14ac:dyDescent="0.25">
      <c r="A699" t="s">
        <v>1221</v>
      </c>
      <c r="B699" t="s">
        <v>1714</v>
      </c>
      <c r="C699" t="str">
        <f>LEFT(Persons[[#This Row],[full_name]],SEARCH(" ",Persons[[#This Row],[full_name]]))</f>
        <v xml:space="preserve">Penny </v>
      </c>
      <c r="D699" t="str">
        <f>RIGHT(Persons[[#This Row],[full_name]],LEN(Persons[[#This Row],[full_name]]) - SEARCH(" ",Persons[[#This Row],[full_name]]))</f>
        <v>Mora</v>
      </c>
      <c r="E699" s="1">
        <v>23859</v>
      </c>
      <c r="G699">
        <f t="shared" ca="1" si="10"/>
        <v>0.10621614101775501</v>
      </c>
      <c r="H699" t="str" cm="1">
        <f t="array" aca="1" ref="H699" ca="1">INDEX($C$2:$C$507, RANK(G699,G$507:$G699),1)</f>
        <v xml:space="preserve">Nettie </v>
      </c>
      <c r="I699" t="str" cm="1">
        <f t="array" aca="1" ref="I699" ca="1">INDEX($D$2:$D$507, RANK(G699,G$507:$G699),1)</f>
        <v>Montoya</v>
      </c>
      <c r="J699" t="s">
        <v>1714</v>
      </c>
    </row>
    <row r="700" spans="1:10" x14ac:dyDescent="0.25">
      <c r="A700" t="s">
        <v>1222</v>
      </c>
      <c r="B700" t="s">
        <v>1715</v>
      </c>
      <c r="C700" t="str">
        <f>LEFT(Persons[[#This Row],[full_name]],SEARCH(" ",Persons[[#This Row],[full_name]]))</f>
        <v xml:space="preserve">Danielle </v>
      </c>
      <c r="D700" t="str">
        <f>RIGHT(Persons[[#This Row],[full_name]],LEN(Persons[[#This Row],[full_name]]) - SEARCH(" ",Persons[[#This Row],[full_name]]))</f>
        <v>Gould</v>
      </c>
      <c r="E700" s="1">
        <v>25450</v>
      </c>
      <c r="G700">
        <f t="shared" ca="1" si="10"/>
        <v>0.57940893228245971</v>
      </c>
      <c r="H700" t="str" cm="1">
        <f t="array" aca="1" ref="H700" ca="1">INDEX($C$2:$C$507, RANK(G700,G$507:$G700),1)</f>
        <v xml:space="preserve">Libbie </v>
      </c>
      <c r="I700" t="str" cm="1">
        <f t="array" aca="1" ref="I700" ca="1">INDEX($D$2:$D$507, RANK(G700,G$507:$G700),1)</f>
        <v>Raymond</v>
      </c>
      <c r="J700" t="s">
        <v>1715</v>
      </c>
    </row>
    <row r="701" spans="1:10" x14ac:dyDescent="0.25">
      <c r="A701" t="s">
        <v>1223</v>
      </c>
      <c r="B701" t="s">
        <v>1716</v>
      </c>
      <c r="C701" t="str">
        <f>LEFT(Persons[[#This Row],[full_name]],SEARCH(" ",Persons[[#This Row],[full_name]]))</f>
        <v xml:space="preserve">Callie </v>
      </c>
      <c r="D701" t="str">
        <f>RIGHT(Persons[[#This Row],[full_name]],LEN(Persons[[#This Row],[full_name]]) - SEARCH(" ",Persons[[#This Row],[full_name]]))</f>
        <v>Frazier</v>
      </c>
      <c r="E701" s="1">
        <v>29358</v>
      </c>
      <c r="G701">
        <f t="shared" ca="1" si="10"/>
        <v>0.99255471829698028</v>
      </c>
      <c r="H701" t="str" cm="1">
        <f t="array" aca="1" ref="H701" ca="1">INDEX($C$2:$C$507, RANK(G701,G$507:$G701),1)</f>
        <v>Patty</v>
      </c>
      <c r="I701" t="str" cm="1">
        <f t="array" aca="1" ref="I701" ca="1">INDEX($D$2:$D$507, RANK(G701,G$507:$G701),1)</f>
        <v>Jacobs</v>
      </c>
      <c r="J701" t="s">
        <v>1716</v>
      </c>
    </row>
    <row r="702" spans="1:10" x14ac:dyDescent="0.25">
      <c r="A702" t="s">
        <v>1224</v>
      </c>
      <c r="B702" t="s">
        <v>1717</v>
      </c>
      <c r="C702" t="str">
        <f>LEFT(Persons[[#This Row],[full_name]],SEARCH(" ",Persons[[#This Row],[full_name]]))</f>
        <v xml:space="preserve">Tiago </v>
      </c>
      <c r="D702" t="str">
        <f>RIGHT(Persons[[#This Row],[full_name]],LEN(Persons[[#This Row],[full_name]]) - SEARCH(" ",Persons[[#This Row],[full_name]]))</f>
        <v>Osborne</v>
      </c>
      <c r="E702" s="1">
        <v>30768</v>
      </c>
      <c r="G702">
        <f t="shared" ref="G702:G765" ca="1" si="11">RAND()</f>
        <v>0.98301303438099297</v>
      </c>
      <c r="H702" t="str" cm="1">
        <f t="array" aca="1" ref="H702" ca="1">INDEX($C$2:$C$507, RANK(G702,G$507:$G702),1)</f>
        <v>Kane</v>
      </c>
      <c r="I702" t="str" cm="1">
        <f t="array" aca="1" ref="I702" ca="1">INDEX($D$2:$D$507, RANK(G702,G$507:$G702),1)</f>
        <v>Yoseph</v>
      </c>
      <c r="J702" t="s">
        <v>1717</v>
      </c>
    </row>
    <row r="703" spans="1:10" x14ac:dyDescent="0.25">
      <c r="A703" t="s">
        <v>1225</v>
      </c>
      <c r="B703" t="s">
        <v>1718</v>
      </c>
      <c r="C703" t="str">
        <f>LEFT(Persons[[#This Row],[full_name]],SEARCH(" ",Persons[[#This Row],[full_name]]))</f>
        <v xml:space="preserve">Hayley </v>
      </c>
      <c r="D703" t="str">
        <f>RIGHT(Persons[[#This Row],[full_name]],LEN(Persons[[#This Row],[full_name]]) - SEARCH(" ",Persons[[#This Row],[full_name]]))</f>
        <v>Stein</v>
      </c>
      <c r="E703" s="1">
        <v>23441</v>
      </c>
      <c r="G703">
        <f t="shared" ca="1" si="11"/>
        <v>0.65344718968272208</v>
      </c>
      <c r="H703" t="str" cm="1">
        <f t="array" aca="1" ref="H703" ca="1">INDEX($C$2:$C$507, RANK(G703,G$507:$G703),1)</f>
        <v xml:space="preserve">Erica </v>
      </c>
      <c r="I703" t="str" cm="1">
        <f t="array" aca="1" ref="I703" ca="1">INDEX($D$2:$D$507, RANK(G703,G$507:$G703),1)</f>
        <v>Yates</v>
      </c>
      <c r="J703" t="s">
        <v>1718</v>
      </c>
    </row>
    <row r="704" spans="1:10" x14ac:dyDescent="0.25">
      <c r="A704" t="s">
        <v>1226</v>
      </c>
      <c r="B704" t="s">
        <v>1719</v>
      </c>
      <c r="C704" t="str">
        <f>LEFT(Persons[[#This Row],[full_name]],SEARCH(" ",Persons[[#This Row],[full_name]]))</f>
        <v xml:space="preserve">Connor </v>
      </c>
      <c r="D704" t="str">
        <f>RIGHT(Persons[[#This Row],[full_name]],LEN(Persons[[#This Row],[full_name]]) - SEARCH(" ",Persons[[#This Row],[full_name]]))</f>
        <v>Peters</v>
      </c>
      <c r="E704" s="1">
        <v>25725</v>
      </c>
      <c r="G704">
        <f t="shared" ca="1" si="11"/>
        <v>0.43827815754444943</v>
      </c>
      <c r="H704" t="str" cm="1">
        <f t="array" aca="1" ref="H704" ca="1">INDEX($C$2:$C$507, RANK(G704,G$507:$G704),1)</f>
        <v xml:space="preserve">Nia </v>
      </c>
      <c r="I704" t="str" cm="1">
        <f t="array" aca="1" ref="I704" ca="1">INDEX($D$2:$D$507, RANK(G704,G$507:$G704),1)</f>
        <v>Howe</v>
      </c>
      <c r="J704" t="s">
        <v>1719</v>
      </c>
    </row>
    <row r="705" spans="1:10" x14ac:dyDescent="0.25">
      <c r="A705" t="s">
        <v>1227</v>
      </c>
      <c r="B705" t="s">
        <v>1720</v>
      </c>
      <c r="C705" t="str">
        <f>LEFT(Persons[[#This Row],[full_name]],SEARCH(" ",Persons[[#This Row],[full_name]]))</f>
        <v xml:space="preserve">Raheem </v>
      </c>
      <c r="D705" t="str">
        <f>RIGHT(Persons[[#This Row],[full_name]],LEN(Persons[[#This Row],[full_name]]) - SEARCH(" ",Persons[[#This Row],[full_name]]))</f>
        <v>Hunt</v>
      </c>
      <c r="E705" s="1">
        <v>33032</v>
      </c>
      <c r="G705">
        <f t="shared" ca="1" si="11"/>
        <v>0.74614532802027889</v>
      </c>
      <c r="H705" t="str" cm="1">
        <f t="array" aca="1" ref="H705" ca="1">INDEX($C$2:$C$507, RANK(G705,G$507:$G705),1)</f>
        <v xml:space="preserve">Mariyah </v>
      </c>
      <c r="I705" t="str" cm="1">
        <f t="array" aca="1" ref="I705" ca="1">INDEX($D$2:$D$507, RANK(G705,G$507:$G705),1)</f>
        <v>Harper</v>
      </c>
      <c r="J705" t="s">
        <v>1720</v>
      </c>
    </row>
    <row r="706" spans="1:10" x14ac:dyDescent="0.25">
      <c r="A706" t="s">
        <v>1228</v>
      </c>
      <c r="B706" t="s">
        <v>1721</v>
      </c>
      <c r="C706" t="str">
        <f>LEFT(Persons[[#This Row],[full_name]],SEARCH(" ",Persons[[#This Row],[full_name]]))</f>
        <v xml:space="preserve">Anthony </v>
      </c>
      <c r="D706" t="str">
        <f>RIGHT(Persons[[#This Row],[full_name]],LEN(Persons[[#This Row],[full_name]]) - SEARCH(" ",Persons[[#This Row],[full_name]]))</f>
        <v>Vang</v>
      </c>
      <c r="E706" s="1">
        <v>34953</v>
      </c>
      <c r="G706">
        <f t="shared" ca="1" si="11"/>
        <v>1.1221030537911236E-3</v>
      </c>
      <c r="H706" t="str" cm="1">
        <f t="array" aca="1" ref="H706" ca="1">INDEX($C$2:$C$507, RANK(G706,G$507:$G706),1)</f>
        <v xml:space="preserve">Franciszek </v>
      </c>
      <c r="I706" t="str" cm="1">
        <f t="array" aca="1" ref="I706" ca="1">INDEX($D$2:$D$507, RANK(G706,G$507:$G706),1)</f>
        <v>Huber</v>
      </c>
      <c r="J706" t="s">
        <v>1721</v>
      </c>
    </row>
    <row r="707" spans="1:10" x14ac:dyDescent="0.25">
      <c r="A707" t="s">
        <v>1229</v>
      </c>
      <c r="B707" t="s">
        <v>1722</v>
      </c>
      <c r="C707" t="str">
        <f>LEFT(Persons[[#This Row],[full_name]],SEARCH(" ",Persons[[#This Row],[full_name]]))</f>
        <v xml:space="preserve">Elijah </v>
      </c>
      <c r="D707" t="str">
        <f>RIGHT(Persons[[#This Row],[full_name]],LEN(Persons[[#This Row],[full_name]]) - SEARCH(" ",Persons[[#This Row],[full_name]]))</f>
        <v>Rocha</v>
      </c>
      <c r="E707" s="1">
        <v>36952</v>
      </c>
      <c r="G707">
        <f t="shared" ca="1" si="11"/>
        <v>0.34015470569107931</v>
      </c>
      <c r="H707" t="str" cm="1">
        <f t="array" aca="1" ref="H707" ca="1">INDEX($C$2:$C$507, RANK(G707,G$507:$G707),1)</f>
        <v xml:space="preserve">Lucille </v>
      </c>
      <c r="I707" t="str" cm="1">
        <f t="array" aca="1" ref="I707" ca="1">INDEX($D$2:$D$507, RANK(G707,G$507:$G707),1)</f>
        <v>Hogan</v>
      </c>
      <c r="J707" t="s">
        <v>1722</v>
      </c>
    </row>
    <row r="708" spans="1:10" x14ac:dyDescent="0.25">
      <c r="A708" t="s">
        <v>1230</v>
      </c>
      <c r="B708" t="s">
        <v>1723</v>
      </c>
      <c r="C708" t="str">
        <f>LEFT(Persons[[#This Row],[full_name]],SEARCH(" ",Persons[[#This Row],[full_name]]))</f>
        <v xml:space="preserve">Hattie </v>
      </c>
      <c r="D708" t="str">
        <f>RIGHT(Persons[[#This Row],[full_name]],LEN(Persons[[#This Row],[full_name]]) - SEARCH(" ",Persons[[#This Row],[full_name]]))</f>
        <v>Tran</v>
      </c>
      <c r="E708" s="1">
        <v>20717</v>
      </c>
      <c r="G708">
        <f t="shared" ca="1" si="11"/>
        <v>0.81507180647536981</v>
      </c>
      <c r="H708" t="str" cm="1">
        <f t="array" aca="1" ref="H708" ca="1">INDEX($C$2:$C$507, RANK(G708,G$507:$G708),1)</f>
        <v xml:space="preserve">Maddie </v>
      </c>
      <c r="I708" t="str" cm="1">
        <f t="array" aca="1" ref="I708" ca="1">INDEX($D$2:$D$507, RANK(G708,G$507:$G708),1)</f>
        <v>Navarro</v>
      </c>
      <c r="J708" t="s">
        <v>1723</v>
      </c>
    </row>
    <row r="709" spans="1:10" x14ac:dyDescent="0.25">
      <c r="A709" t="s">
        <v>1231</v>
      </c>
      <c r="B709" t="s">
        <v>1724</v>
      </c>
      <c r="C709" t="str">
        <f>LEFT(Persons[[#This Row],[full_name]],SEARCH(" ",Persons[[#This Row],[full_name]]))</f>
        <v xml:space="preserve">Rosa </v>
      </c>
      <c r="D709" t="str">
        <f>RIGHT(Persons[[#This Row],[full_name]],LEN(Persons[[#This Row],[full_name]]) - SEARCH(" ",Persons[[#This Row],[full_name]]))</f>
        <v>Larson</v>
      </c>
      <c r="E709" s="1">
        <v>36123</v>
      </c>
      <c r="G709">
        <f t="shared" ca="1" si="11"/>
        <v>0.60861439238599946</v>
      </c>
      <c r="H709" t="str" cm="1">
        <f t="array" aca="1" ref="H709" ca="1">INDEX($C$2:$C$507, RANK(G709,G$507:$G709),1)</f>
        <v xml:space="preserve">Liana </v>
      </c>
      <c r="I709" t="str" cm="1">
        <f t="array" aca="1" ref="I709" ca="1">INDEX($D$2:$D$507, RANK(G709,G$507:$G709),1)</f>
        <v>Walton</v>
      </c>
      <c r="J709" t="s">
        <v>1724</v>
      </c>
    </row>
    <row r="710" spans="1:10" x14ac:dyDescent="0.25">
      <c r="A710" t="s">
        <v>1232</v>
      </c>
      <c r="B710" t="s">
        <v>1725</v>
      </c>
      <c r="C710" t="str">
        <f>LEFT(Persons[[#This Row],[full_name]],SEARCH(" ",Persons[[#This Row],[full_name]]))</f>
        <v xml:space="preserve">Margaret </v>
      </c>
      <c r="D710" t="str">
        <f>RIGHT(Persons[[#This Row],[full_name]],LEN(Persons[[#This Row],[full_name]]) - SEARCH(" ",Persons[[#This Row],[full_name]]))</f>
        <v>Ballard</v>
      </c>
      <c r="E710" s="1">
        <v>22107</v>
      </c>
      <c r="G710">
        <f t="shared" ca="1" si="11"/>
        <v>0.23533393298256633</v>
      </c>
      <c r="H710" t="str" cm="1">
        <f t="array" aca="1" ref="H710" ca="1">INDEX($C$2:$C$507, RANK(G710,G$507:$G710),1)</f>
        <v xml:space="preserve">Mariam </v>
      </c>
      <c r="I710" t="str" cm="1">
        <f t="array" aca="1" ref="I710" ca="1">INDEX($D$2:$D$507, RANK(G710,G$507:$G710),1)</f>
        <v>Wells</v>
      </c>
      <c r="J710" t="s">
        <v>1725</v>
      </c>
    </row>
    <row r="711" spans="1:10" x14ac:dyDescent="0.25">
      <c r="A711" t="s">
        <v>1233</v>
      </c>
      <c r="B711" t="s">
        <v>1726</v>
      </c>
      <c r="C711" t="str">
        <f>LEFT(Persons[[#This Row],[full_name]],SEARCH(" ",Persons[[#This Row],[full_name]]))</f>
        <v xml:space="preserve">Omar </v>
      </c>
      <c r="D711" t="str">
        <f>RIGHT(Persons[[#This Row],[full_name]],LEN(Persons[[#This Row],[full_name]]) - SEARCH(" ",Persons[[#This Row],[full_name]]))</f>
        <v>Hanna</v>
      </c>
      <c r="E711" s="1">
        <v>28641</v>
      </c>
      <c r="G711">
        <f t="shared" ca="1" si="11"/>
        <v>0.45393823937931566</v>
      </c>
      <c r="H711" t="str" cm="1">
        <f t="array" aca="1" ref="H711" ca="1">INDEX($C$2:$C$507, RANK(G711,G$507:$G711),1)</f>
        <v xml:space="preserve">Austin </v>
      </c>
      <c r="I711" t="str" cm="1">
        <f t="array" aca="1" ref="I711" ca="1">INDEX($D$2:$D$507, RANK(G711,G$507:$G711),1)</f>
        <v>Robertson</v>
      </c>
      <c r="J711" t="s">
        <v>1726</v>
      </c>
    </row>
    <row r="712" spans="1:10" x14ac:dyDescent="0.25">
      <c r="A712" t="s">
        <v>1234</v>
      </c>
      <c r="B712" t="s">
        <v>1727</v>
      </c>
      <c r="C712" t="str">
        <f>LEFT(Persons[[#This Row],[full_name]],SEARCH(" ",Persons[[#This Row],[full_name]]))</f>
        <v xml:space="preserve">Hafsah </v>
      </c>
      <c r="D712" t="str">
        <f>RIGHT(Persons[[#This Row],[full_name]],LEN(Persons[[#This Row],[full_name]]) - SEARCH(" ",Persons[[#This Row],[full_name]]))</f>
        <v>Stanley</v>
      </c>
      <c r="E712" s="1">
        <v>23997</v>
      </c>
      <c r="G712">
        <f t="shared" ca="1" si="11"/>
        <v>0.25965220151391943</v>
      </c>
      <c r="H712" t="str" cm="1">
        <f t="array" aca="1" ref="H712" ca="1">INDEX($C$2:$C$507, RANK(G712,G$507:$G712),1)</f>
        <v xml:space="preserve">Sian </v>
      </c>
      <c r="I712" t="str" cm="1">
        <f t="array" aca="1" ref="I712" ca="1">INDEX($D$2:$D$507, RANK(G712,G$507:$G712),1)</f>
        <v>Salinas</v>
      </c>
      <c r="J712" t="s">
        <v>1727</v>
      </c>
    </row>
    <row r="713" spans="1:10" x14ac:dyDescent="0.25">
      <c r="A713" t="s">
        <v>1235</v>
      </c>
      <c r="B713" t="s">
        <v>1728</v>
      </c>
      <c r="C713" t="str">
        <f>LEFT(Persons[[#This Row],[full_name]],SEARCH(" ",Persons[[#This Row],[full_name]]))</f>
        <v xml:space="preserve">Abdul </v>
      </c>
      <c r="D713" t="str">
        <f>RIGHT(Persons[[#This Row],[full_name]],LEN(Persons[[#This Row],[full_name]]) - SEARCH(" ",Persons[[#This Row],[full_name]]))</f>
        <v>Castillo</v>
      </c>
      <c r="E713" s="1">
        <v>18521</v>
      </c>
      <c r="G713">
        <f t="shared" ca="1" si="11"/>
        <v>0.7105505854063956</v>
      </c>
      <c r="H713" t="str" cm="1">
        <f t="array" aca="1" ref="H713" ca="1">INDEX($C$2:$C$507, RANK(G713,G$507:$G713),1)</f>
        <v xml:space="preserve">Frank </v>
      </c>
      <c r="I713" t="str" cm="1">
        <f t="array" aca="1" ref="I713" ca="1">INDEX($D$2:$D$507, RANK(G713,G$507:$G713),1)</f>
        <v>Robbins</v>
      </c>
      <c r="J713" t="s">
        <v>1728</v>
      </c>
    </row>
    <row r="714" spans="1:10" x14ac:dyDescent="0.25">
      <c r="A714" t="s">
        <v>1236</v>
      </c>
      <c r="B714" t="s">
        <v>1729</v>
      </c>
      <c r="C714" t="str">
        <f>LEFT(Persons[[#This Row],[full_name]],SEARCH(" ",Persons[[#This Row],[full_name]]))</f>
        <v xml:space="preserve">Dawson </v>
      </c>
      <c r="D714" t="str">
        <f>RIGHT(Persons[[#This Row],[full_name]],LEN(Persons[[#This Row],[full_name]]) - SEARCH(" ",Persons[[#This Row],[full_name]]))</f>
        <v>Cuevas</v>
      </c>
      <c r="E714" s="1">
        <v>35607</v>
      </c>
      <c r="G714">
        <f t="shared" ca="1" si="11"/>
        <v>0.49015172105668137</v>
      </c>
      <c r="H714" t="str" cm="1">
        <f t="array" aca="1" ref="H714" ca="1">INDEX($C$2:$C$507, RANK(G714,G$507:$G714),1)</f>
        <v xml:space="preserve">Nia </v>
      </c>
      <c r="I714" t="str" cm="1">
        <f t="array" aca="1" ref="I714" ca="1">INDEX($D$2:$D$507, RANK(G714,G$507:$G714),1)</f>
        <v>Howe</v>
      </c>
      <c r="J714" t="s">
        <v>1729</v>
      </c>
    </row>
    <row r="715" spans="1:10" x14ac:dyDescent="0.25">
      <c r="A715" t="s">
        <v>1237</v>
      </c>
      <c r="B715" t="s">
        <v>1730</v>
      </c>
      <c r="C715" t="str">
        <f>LEFT(Persons[[#This Row],[full_name]],SEARCH(" ",Persons[[#This Row],[full_name]]))</f>
        <v xml:space="preserve">Tara </v>
      </c>
      <c r="D715" t="str">
        <f>RIGHT(Persons[[#This Row],[full_name]],LEN(Persons[[#This Row],[full_name]]) - SEARCH(" ",Persons[[#This Row],[full_name]]))</f>
        <v>Buck</v>
      </c>
      <c r="E715" s="1">
        <v>22862</v>
      </c>
      <c r="G715">
        <f t="shared" ca="1" si="11"/>
        <v>0.13608505238723956</v>
      </c>
      <c r="H715" t="str" cm="1">
        <f t="array" aca="1" ref="H715" ca="1">INDEX($C$2:$C$507, RANK(G715,G$507:$G715),1)</f>
        <v xml:space="preserve">Carrie </v>
      </c>
      <c r="I715" t="str" cm="1">
        <f t="array" aca="1" ref="I715" ca="1">INDEX($D$2:$D$507, RANK(G715,G$507:$G715),1)</f>
        <v>Foster</v>
      </c>
      <c r="J715" t="s">
        <v>1730</v>
      </c>
    </row>
    <row r="716" spans="1:10" x14ac:dyDescent="0.25">
      <c r="A716" t="s">
        <v>1238</v>
      </c>
      <c r="B716" t="s">
        <v>1731</v>
      </c>
      <c r="C716" t="str">
        <f>LEFT(Persons[[#This Row],[full_name]],SEARCH(" ",Persons[[#This Row],[full_name]]))</f>
        <v xml:space="preserve">Nia </v>
      </c>
      <c r="D716" t="str">
        <f>RIGHT(Persons[[#This Row],[full_name]],LEN(Persons[[#This Row],[full_name]]) - SEARCH(" ",Persons[[#This Row],[full_name]]))</f>
        <v>Norman</v>
      </c>
      <c r="E716" s="1">
        <v>24043</v>
      </c>
      <c r="G716">
        <f t="shared" ca="1" si="11"/>
        <v>0.45601269740702499</v>
      </c>
      <c r="H716" t="str" cm="1">
        <f t="array" aca="1" ref="H716" ca="1">INDEX($C$2:$C$507, RANK(G716,G$507:$G716),1)</f>
        <v xml:space="preserve">Aya </v>
      </c>
      <c r="I716" t="str" cm="1">
        <f t="array" aca="1" ref="I716" ca="1">INDEX($D$2:$D$507, RANK(G716,G$507:$G716),1)</f>
        <v>Branch</v>
      </c>
      <c r="J716" t="s">
        <v>1731</v>
      </c>
    </row>
    <row r="717" spans="1:10" x14ac:dyDescent="0.25">
      <c r="A717" t="s">
        <v>1239</v>
      </c>
      <c r="B717" t="s">
        <v>1732</v>
      </c>
      <c r="C717" t="str">
        <f>LEFT(Persons[[#This Row],[full_name]],SEARCH(" ",Persons[[#This Row],[full_name]]))</f>
        <v xml:space="preserve">Edgar </v>
      </c>
      <c r="D717" t="str">
        <f>RIGHT(Persons[[#This Row],[full_name]],LEN(Persons[[#This Row],[full_name]]) - SEARCH(" ",Persons[[#This Row],[full_name]]))</f>
        <v>Mcdonald</v>
      </c>
      <c r="E717" s="1">
        <v>34267</v>
      </c>
      <c r="G717">
        <f t="shared" ca="1" si="11"/>
        <v>0.15037411358703323</v>
      </c>
      <c r="H717" t="str" cm="1">
        <f t="array" aca="1" ref="H717" ca="1">INDEX($C$2:$C$507, RANK(G717,G$507:$G717),1)</f>
        <v xml:space="preserve">Zuzanna </v>
      </c>
      <c r="I717" t="str" cm="1">
        <f t="array" aca="1" ref="I717" ca="1">INDEX($D$2:$D$507, RANK(G717,G$507:$G717),1)</f>
        <v>Guerra</v>
      </c>
      <c r="J717" t="s">
        <v>1732</v>
      </c>
    </row>
    <row r="718" spans="1:10" x14ac:dyDescent="0.25">
      <c r="A718" t="s">
        <v>1240</v>
      </c>
      <c r="B718" t="s">
        <v>1733</v>
      </c>
      <c r="C718" t="str">
        <f>LEFT(Persons[[#This Row],[full_name]],SEARCH(" ",Persons[[#This Row],[full_name]]))</f>
        <v xml:space="preserve">Jacqueline </v>
      </c>
      <c r="D718" t="str">
        <f>RIGHT(Persons[[#This Row],[full_name]],LEN(Persons[[#This Row],[full_name]]) - SEARCH(" ",Persons[[#This Row],[full_name]]))</f>
        <v>Pope</v>
      </c>
      <c r="E718" s="1">
        <v>24247</v>
      </c>
      <c r="G718">
        <f t="shared" ca="1" si="11"/>
        <v>0.9302905689166755</v>
      </c>
      <c r="H718" t="str" cm="1">
        <f t="array" aca="1" ref="H718" ca="1">INDEX($C$2:$C$507, RANK(G718,G$507:$G718),1)</f>
        <v xml:space="preserve">Antonio </v>
      </c>
      <c r="I718" t="str" cm="1">
        <f t="array" aca="1" ref="I718" ca="1">INDEX($D$2:$D$507, RANK(G718,G$507:$G718),1)</f>
        <v>Dotson</v>
      </c>
      <c r="J718" t="s">
        <v>1733</v>
      </c>
    </row>
    <row r="719" spans="1:10" x14ac:dyDescent="0.25">
      <c r="A719" t="s">
        <v>1241</v>
      </c>
      <c r="B719" t="s">
        <v>1734</v>
      </c>
      <c r="C719" t="str">
        <f>LEFT(Persons[[#This Row],[full_name]],SEARCH(" ",Persons[[#This Row],[full_name]]))</f>
        <v xml:space="preserve">Lexie </v>
      </c>
      <c r="D719" t="str">
        <f>RIGHT(Persons[[#This Row],[full_name]],LEN(Persons[[#This Row],[full_name]]) - SEARCH(" ",Persons[[#This Row],[full_name]]))</f>
        <v>Pineda</v>
      </c>
      <c r="E719" s="1">
        <v>30799</v>
      </c>
      <c r="G719">
        <f t="shared" ca="1" si="11"/>
        <v>0.77839868670418788</v>
      </c>
      <c r="H719" t="str" cm="1">
        <f t="array" aca="1" ref="H719" ca="1">INDEX($C$2:$C$507, RANK(G719,G$507:$G719),1)</f>
        <v xml:space="preserve">Freddy </v>
      </c>
      <c r="I719" t="str" cm="1">
        <f t="array" aca="1" ref="I719" ca="1">INDEX($D$2:$D$507, RANK(G719,G$507:$G719),1)</f>
        <v>Sims</v>
      </c>
      <c r="J719" t="s">
        <v>1734</v>
      </c>
    </row>
    <row r="720" spans="1:10" x14ac:dyDescent="0.25">
      <c r="A720" t="s">
        <v>1242</v>
      </c>
      <c r="B720" t="s">
        <v>1735</v>
      </c>
      <c r="C720" t="str">
        <f>LEFT(Persons[[#This Row],[full_name]],SEARCH(" ",Persons[[#This Row],[full_name]]))</f>
        <v xml:space="preserve">Kaitlyn </v>
      </c>
      <c r="D720" t="str">
        <f>RIGHT(Persons[[#This Row],[full_name]],LEN(Persons[[#This Row],[full_name]]) - SEARCH(" ",Persons[[#This Row],[full_name]]))</f>
        <v>Hammond</v>
      </c>
      <c r="E720" s="1">
        <v>32641</v>
      </c>
      <c r="G720">
        <f t="shared" ca="1" si="11"/>
        <v>0.74718915247518558</v>
      </c>
      <c r="H720" t="str" cm="1">
        <f t="array" aca="1" ref="H720" ca="1">INDEX($C$2:$C$507, RANK(G720,G$507:$G720),1)</f>
        <v xml:space="preserve">Sasha </v>
      </c>
      <c r="I720" t="str" cm="1">
        <f t="array" aca="1" ref="I720" ca="1">INDEX($D$2:$D$507, RANK(G720,G$507:$G720),1)</f>
        <v>Randolph</v>
      </c>
      <c r="J720" t="s">
        <v>1735</v>
      </c>
    </row>
    <row r="721" spans="1:10" x14ac:dyDescent="0.25">
      <c r="A721" t="s">
        <v>1243</v>
      </c>
      <c r="B721" t="s">
        <v>1736</v>
      </c>
      <c r="C721" t="str">
        <f>LEFT(Persons[[#This Row],[full_name]],SEARCH(" ",Persons[[#This Row],[full_name]]))</f>
        <v xml:space="preserve">Troy </v>
      </c>
      <c r="D721" t="str">
        <f>RIGHT(Persons[[#This Row],[full_name]],LEN(Persons[[#This Row],[full_name]]) - SEARCH(" ",Persons[[#This Row],[full_name]]))</f>
        <v>Phillips</v>
      </c>
      <c r="E721" s="1">
        <v>24615</v>
      </c>
      <c r="G721">
        <f t="shared" ca="1" si="11"/>
        <v>0.554917155870845</v>
      </c>
      <c r="H721" t="str" cm="1">
        <f t="array" aca="1" ref="H721" ca="1">INDEX($C$2:$C$507, RANK(G721,G$507:$G721),1)</f>
        <v xml:space="preserve">Esther </v>
      </c>
      <c r="I721" t="str" cm="1">
        <f t="array" aca="1" ref="I721" ca="1">INDEX($D$2:$D$507, RANK(G721,G$507:$G721),1)</f>
        <v>Davis</v>
      </c>
      <c r="J721" t="s">
        <v>1736</v>
      </c>
    </row>
    <row r="722" spans="1:10" x14ac:dyDescent="0.25">
      <c r="A722" t="s">
        <v>1244</v>
      </c>
      <c r="B722" t="s">
        <v>1737</v>
      </c>
      <c r="C722" t="str">
        <f>LEFT(Persons[[#This Row],[full_name]],SEARCH(" ",Persons[[#This Row],[full_name]]))</f>
        <v xml:space="preserve">Beatrice </v>
      </c>
      <c r="D722" t="str">
        <f>RIGHT(Persons[[#This Row],[full_name]],LEN(Persons[[#This Row],[full_name]]) - SEARCH(" ",Persons[[#This Row],[full_name]]))</f>
        <v>Moran</v>
      </c>
      <c r="E722" s="1">
        <v>18808</v>
      </c>
      <c r="G722">
        <f t="shared" ca="1" si="11"/>
        <v>0.6231927228874381</v>
      </c>
      <c r="H722" t="str" cm="1">
        <f t="array" aca="1" ref="H722" ca="1">INDEX($C$2:$C$507, RANK(G722,G$507:$G722),1)</f>
        <v xml:space="preserve">Faye </v>
      </c>
      <c r="I722" t="str" cm="1">
        <f t="array" aca="1" ref="I722" ca="1">INDEX($D$2:$D$507, RANK(G722,G$507:$G722),1)</f>
        <v>Hoffman</v>
      </c>
      <c r="J722" t="s">
        <v>1737</v>
      </c>
    </row>
    <row r="723" spans="1:10" x14ac:dyDescent="0.25">
      <c r="A723" t="s">
        <v>1245</v>
      </c>
      <c r="B723" t="s">
        <v>1738</v>
      </c>
      <c r="C723" t="str">
        <f>LEFT(Persons[[#This Row],[full_name]],SEARCH(" ",Persons[[#This Row],[full_name]]))</f>
        <v xml:space="preserve">Francis </v>
      </c>
      <c r="D723" t="str">
        <f>RIGHT(Persons[[#This Row],[full_name]],LEN(Persons[[#This Row],[full_name]]) - SEARCH(" ",Persons[[#This Row],[full_name]]))</f>
        <v>Cooper</v>
      </c>
      <c r="E723" s="1">
        <v>24041</v>
      </c>
      <c r="G723">
        <f t="shared" ca="1" si="11"/>
        <v>0.32893215156066591</v>
      </c>
      <c r="H723" t="str" cm="1">
        <f t="array" aca="1" ref="H723" ca="1">INDEX($C$2:$C$507, RANK(G723,G$507:$G723),1)</f>
        <v xml:space="preserve">Sahar </v>
      </c>
      <c r="I723" t="str" cm="1">
        <f t="array" aca="1" ref="I723" ca="1">INDEX($D$2:$D$507, RANK(G723,G$507:$G723),1)</f>
        <v>Mays</v>
      </c>
      <c r="J723" t="s">
        <v>1738</v>
      </c>
    </row>
    <row r="724" spans="1:10" x14ac:dyDescent="0.25">
      <c r="A724" t="s">
        <v>1246</v>
      </c>
      <c r="B724" t="s">
        <v>1739</v>
      </c>
      <c r="C724" t="str">
        <f>LEFT(Persons[[#This Row],[full_name]],SEARCH(" ",Persons[[#This Row],[full_name]]))</f>
        <v xml:space="preserve">Aliza </v>
      </c>
      <c r="D724" t="str">
        <f>RIGHT(Persons[[#This Row],[full_name]],LEN(Persons[[#This Row],[full_name]]) - SEARCH(" ",Persons[[#This Row],[full_name]]))</f>
        <v>Hampton</v>
      </c>
      <c r="E724" s="1">
        <v>27193</v>
      </c>
      <c r="G724">
        <f t="shared" ca="1" si="11"/>
        <v>0.52295517719861973</v>
      </c>
      <c r="H724" t="str" cm="1">
        <f t="array" aca="1" ref="H724" ca="1">INDEX($C$2:$C$507, RANK(G724,G$507:$G724),1)</f>
        <v xml:space="preserve">Lina </v>
      </c>
      <c r="I724" t="str" cm="1">
        <f t="array" aca="1" ref="I724" ca="1">INDEX($D$2:$D$507, RANK(G724,G$507:$G724),1)</f>
        <v>Baldwin</v>
      </c>
      <c r="J724" t="s">
        <v>1739</v>
      </c>
    </row>
    <row r="725" spans="1:10" x14ac:dyDescent="0.25">
      <c r="A725" t="s">
        <v>1247</v>
      </c>
      <c r="B725" t="s">
        <v>1740</v>
      </c>
      <c r="C725" t="str">
        <f>LEFT(Persons[[#This Row],[full_name]],SEARCH(" ",Persons[[#This Row],[full_name]]))</f>
        <v xml:space="preserve">Mike </v>
      </c>
      <c r="D725" t="str">
        <f>RIGHT(Persons[[#This Row],[full_name]],LEN(Persons[[#This Row],[full_name]]) - SEARCH(" ",Persons[[#This Row],[full_name]]))</f>
        <v>Huffman</v>
      </c>
      <c r="E725" s="1">
        <v>26267</v>
      </c>
      <c r="G725">
        <f t="shared" ca="1" si="11"/>
        <v>0.73834944036276706</v>
      </c>
      <c r="H725" t="str" cm="1">
        <f t="array" aca="1" ref="H725" ca="1">INDEX($C$2:$C$507, RANK(G725,G$507:$G725),1)</f>
        <v xml:space="preserve">Lottie </v>
      </c>
      <c r="I725" t="str" cm="1">
        <f t="array" aca="1" ref="I725" ca="1">INDEX($D$2:$D$507, RANK(G725,G$507:$G725),1)</f>
        <v>Reese</v>
      </c>
      <c r="J725" t="s">
        <v>1740</v>
      </c>
    </row>
    <row r="726" spans="1:10" x14ac:dyDescent="0.25">
      <c r="A726" t="s">
        <v>1248</v>
      </c>
      <c r="B726" t="s">
        <v>1741</v>
      </c>
      <c r="C726" t="str">
        <f>LEFT(Persons[[#This Row],[full_name]],SEARCH(" ",Persons[[#This Row],[full_name]]))</f>
        <v xml:space="preserve">Ellis </v>
      </c>
      <c r="D726" t="str">
        <f>RIGHT(Persons[[#This Row],[full_name]],LEN(Persons[[#This Row],[full_name]]) - SEARCH(" ",Persons[[#This Row],[full_name]]))</f>
        <v>Watts</v>
      </c>
      <c r="E726" s="1">
        <v>20839</v>
      </c>
      <c r="G726">
        <f t="shared" ca="1" si="11"/>
        <v>0.84793097258739458</v>
      </c>
      <c r="H726" t="str" cm="1">
        <f t="array" aca="1" ref="H726" ca="1">INDEX($C$2:$C$507, RANK(G726,G$507:$G726),1)</f>
        <v xml:space="preserve">Donald </v>
      </c>
      <c r="I726" t="str" cm="1">
        <f t="array" aca="1" ref="I726" ca="1">INDEX($D$2:$D$507, RANK(G726,G$507:$G726),1)</f>
        <v>Taylor</v>
      </c>
      <c r="J726" t="s">
        <v>1741</v>
      </c>
    </row>
    <row r="727" spans="1:10" x14ac:dyDescent="0.25">
      <c r="A727" t="s">
        <v>1249</v>
      </c>
      <c r="B727" t="s">
        <v>1742</v>
      </c>
      <c r="C727" t="str">
        <f>LEFT(Persons[[#This Row],[full_name]],SEARCH(" ",Persons[[#This Row],[full_name]]))</f>
        <v xml:space="preserve">Anish </v>
      </c>
      <c r="D727" t="str">
        <f>RIGHT(Persons[[#This Row],[full_name]],LEN(Persons[[#This Row],[full_name]]) - SEARCH(" ",Persons[[#This Row],[full_name]]))</f>
        <v>Torres</v>
      </c>
      <c r="E727" s="1">
        <v>27874</v>
      </c>
      <c r="G727">
        <f t="shared" ca="1" si="11"/>
        <v>0.86148885059561631</v>
      </c>
      <c r="H727" t="str" cm="1">
        <f t="array" aca="1" ref="H727" ca="1">INDEX($C$2:$C$507, RANK(G727,G$507:$G727),1)</f>
        <v xml:space="preserve">Kira </v>
      </c>
      <c r="I727" t="str" cm="1">
        <f t="array" aca="1" ref="I727" ca="1">INDEX($D$2:$D$507, RANK(G727,G$507:$G727),1)</f>
        <v>Mayo</v>
      </c>
      <c r="J727" t="s">
        <v>1742</v>
      </c>
    </row>
    <row r="728" spans="1:10" x14ac:dyDescent="0.25">
      <c r="A728" t="s">
        <v>1250</v>
      </c>
      <c r="B728" t="s">
        <v>1743</v>
      </c>
      <c r="C728" t="str">
        <f>LEFT(Persons[[#This Row],[full_name]],SEARCH(" ",Persons[[#This Row],[full_name]]))</f>
        <v xml:space="preserve">Jean </v>
      </c>
      <c r="D728" t="str">
        <f>RIGHT(Persons[[#This Row],[full_name]],LEN(Persons[[#This Row],[full_name]]) - SEARCH(" ",Persons[[#This Row],[full_name]]))</f>
        <v>Nixon</v>
      </c>
      <c r="E728" s="1">
        <v>30635</v>
      </c>
      <c r="G728">
        <f t="shared" ca="1" si="11"/>
        <v>0.14810311926110098</v>
      </c>
      <c r="H728" t="str" cm="1">
        <f t="array" aca="1" ref="H728" ca="1">INDEX($C$2:$C$507, RANK(G728,G$507:$G728),1)</f>
        <v xml:space="preserve">Faisal </v>
      </c>
      <c r="I728" t="str" cm="1">
        <f t="array" aca="1" ref="I728" ca="1">INDEX($D$2:$D$507, RANK(G728,G$507:$G728),1)</f>
        <v>Ruiz</v>
      </c>
      <c r="J728" t="s">
        <v>1743</v>
      </c>
    </row>
    <row r="729" spans="1:10" x14ac:dyDescent="0.25">
      <c r="A729" t="s">
        <v>1251</v>
      </c>
      <c r="B729" t="s">
        <v>1744</v>
      </c>
      <c r="C729" t="str">
        <f>LEFT(Persons[[#This Row],[full_name]],SEARCH(" ",Persons[[#This Row],[full_name]]))</f>
        <v xml:space="preserve">Jude </v>
      </c>
      <c r="D729" t="str">
        <f>RIGHT(Persons[[#This Row],[full_name]],LEN(Persons[[#This Row],[full_name]]) - SEARCH(" ",Persons[[#This Row],[full_name]]))</f>
        <v>Cabrera</v>
      </c>
      <c r="E729" s="1">
        <v>30156</v>
      </c>
      <c r="G729">
        <f t="shared" ca="1" si="11"/>
        <v>0.31082708444743212</v>
      </c>
      <c r="H729" t="str" cm="1">
        <f t="array" aca="1" ref="H729" ca="1">INDEX($C$2:$C$507, RANK(G729,G$507:$G729),1)</f>
        <v xml:space="preserve">Elaine </v>
      </c>
      <c r="I729" t="str" cm="1">
        <f t="array" aca="1" ref="I729" ca="1">INDEX($D$2:$D$507, RANK(G729,G$507:$G729),1)</f>
        <v>Hoover</v>
      </c>
      <c r="J729" t="s">
        <v>1744</v>
      </c>
    </row>
    <row r="730" spans="1:10" x14ac:dyDescent="0.25">
      <c r="A730" t="s">
        <v>1252</v>
      </c>
      <c r="B730" t="s">
        <v>1745</v>
      </c>
      <c r="C730" t="str">
        <f>LEFT(Persons[[#This Row],[full_name]],SEARCH(" ",Persons[[#This Row],[full_name]]))</f>
        <v xml:space="preserve">Renee </v>
      </c>
      <c r="D730" t="str">
        <f>RIGHT(Persons[[#This Row],[full_name]],LEN(Persons[[#This Row],[full_name]]) - SEARCH(" ",Persons[[#This Row],[full_name]]))</f>
        <v>Middleton</v>
      </c>
      <c r="E730" s="1">
        <v>25560</v>
      </c>
      <c r="G730">
        <f t="shared" ca="1" si="11"/>
        <v>0.1435924051237023</v>
      </c>
      <c r="H730" t="str" cm="1">
        <f t="array" aca="1" ref="H730" ca="1">INDEX($C$2:$C$507, RANK(G730,G$507:$G730),1)</f>
        <v xml:space="preserve">Zaki </v>
      </c>
      <c r="I730" t="str" cm="1">
        <f t="array" aca="1" ref="I730" ca="1">INDEX($D$2:$D$507, RANK(G730,G$507:$G730),1)</f>
        <v>Mitchell</v>
      </c>
      <c r="J730" t="s">
        <v>1745</v>
      </c>
    </row>
    <row r="731" spans="1:10" x14ac:dyDescent="0.25">
      <c r="A731" t="s">
        <v>1253</v>
      </c>
      <c r="B731" t="s">
        <v>1746</v>
      </c>
      <c r="C731" t="str">
        <f>LEFT(Persons[[#This Row],[full_name]],SEARCH(" ",Persons[[#This Row],[full_name]]))</f>
        <v xml:space="preserve">Oliwia </v>
      </c>
      <c r="D731" t="str">
        <f>RIGHT(Persons[[#This Row],[full_name]],LEN(Persons[[#This Row],[full_name]]) - SEARCH(" ",Persons[[#This Row],[full_name]]))</f>
        <v>Cain</v>
      </c>
      <c r="E731" s="1">
        <v>33487</v>
      </c>
      <c r="G731">
        <f t="shared" ca="1" si="11"/>
        <v>3.0697181877377133E-3</v>
      </c>
      <c r="H731" t="str" cm="1">
        <f t="array" aca="1" ref="H731" ca="1">INDEX($C$2:$C$507, RANK(G731,G$507:$G731),1)</f>
        <v xml:space="preserve">Penelope </v>
      </c>
      <c r="I731" t="str" cm="1">
        <f t="array" aca="1" ref="I731" ca="1">INDEX($D$2:$D$507, RANK(G731,G$507:$G731),1)</f>
        <v>Knox</v>
      </c>
      <c r="J731" t="s">
        <v>1746</v>
      </c>
    </row>
    <row r="732" spans="1:10" x14ac:dyDescent="0.25">
      <c r="A732" t="s">
        <v>1254</v>
      </c>
      <c r="B732" t="s">
        <v>1747</v>
      </c>
      <c r="C732" t="str">
        <f>LEFT(Persons[[#This Row],[full_name]],SEARCH(" ",Persons[[#This Row],[full_name]]))</f>
        <v xml:space="preserve">Maximilian </v>
      </c>
      <c r="D732" t="str">
        <f>RIGHT(Persons[[#This Row],[full_name]],LEN(Persons[[#This Row],[full_name]]) - SEARCH(" ",Persons[[#This Row],[full_name]]))</f>
        <v>Chambers</v>
      </c>
      <c r="E732" s="1">
        <v>25355</v>
      </c>
      <c r="G732">
        <f t="shared" ca="1" si="11"/>
        <v>0.44970227906678983</v>
      </c>
      <c r="H732" t="str" cm="1">
        <f t="array" aca="1" ref="H732" ca="1">INDEX($C$2:$C$507, RANK(G732,G$507:$G732),1)</f>
        <v xml:space="preserve">Barbara </v>
      </c>
      <c r="I732" t="str" cm="1">
        <f t="array" aca="1" ref="I732" ca="1">INDEX($D$2:$D$507, RANK(G732,G$507:$G732),1)</f>
        <v>O'Doherty</v>
      </c>
      <c r="J732" t="s">
        <v>1747</v>
      </c>
    </row>
    <row r="733" spans="1:10" x14ac:dyDescent="0.25">
      <c r="A733" t="s">
        <v>1255</v>
      </c>
      <c r="B733" t="s">
        <v>1748</v>
      </c>
      <c r="C733" t="str">
        <f>LEFT(Persons[[#This Row],[full_name]],SEARCH(" ",Persons[[#This Row],[full_name]]))</f>
        <v xml:space="preserve">Marissa </v>
      </c>
      <c r="D733" t="str">
        <f>RIGHT(Persons[[#This Row],[full_name]],LEN(Persons[[#This Row],[full_name]]) - SEARCH(" ",Persons[[#This Row],[full_name]]))</f>
        <v>Montgomery</v>
      </c>
      <c r="E733" s="1">
        <v>35505</v>
      </c>
      <c r="G733">
        <f t="shared" ca="1" si="11"/>
        <v>0.67991827320339582</v>
      </c>
      <c r="H733" t="str" cm="1">
        <f t="array" aca="1" ref="H733" ca="1">INDEX($C$2:$C$507, RANK(G733,G$507:$G733),1)</f>
        <v xml:space="preserve">Skyla </v>
      </c>
      <c r="I733" t="str" cm="1">
        <f t="array" aca="1" ref="I733" ca="1">INDEX($D$2:$D$507, RANK(G733,G$507:$G733),1)</f>
        <v>Pierce</v>
      </c>
      <c r="J733" t="s">
        <v>1748</v>
      </c>
    </row>
    <row r="734" spans="1:10" x14ac:dyDescent="0.25">
      <c r="A734" t="s">
        <v>1256</v>
      </c>
      <c r="B734" t="s">
        <v>1749</v>
      </c>
      <c r="C734" t="str">
        <f>LEFT(Persons[[#This Row],[full_name]],SEARCH(" ",Persons[[#This Row],[full_name]]))</f>
        <v xml:space="preserve">Zack </v>
      </c>
      <c r="D734" t="str">
        <f>RIGHT(Persons[[#This Row],[full_name]],LEN(Persons[[#This Row],[full_name]]) - SEARCH(" ",Persons[[#This Row],[full_name]]))</f>
        <v>Marquez</v>
      </c>
      <c r="E734" s="1">
        <v>36476</v>
      </c>
      <c r="G734">
        <f t="shared" ca="1" si="11"/>
        <v>0.94223734318842822</v>
      </c>
      <c r="H734" t="str" cm="1">
        <f t="array" aca="1" ref="H734" ca="1">INDEX($C$2:$C$507, RANK(G734,G$507:$G734),1)</f>
        <v xml:space="preserve">Antonio </v>
      </c>
      <c r="I734" t="str" cm="1">
        <f t="array" aca="1" ref="I734" ca="1">INDEX($D$2:$D$507, RANK(G734,G$507:$G734),1)</f>
        <v>Dotson</v>
      </c>
      <c r="J734" t="s">
        <v>1749</v>
      </c>
    </row>
    <row r="735" spans="1:10" x14ac:dyDescent="0.25">
      <c r="A735" t="s">
        <v>1257</v>
      </c>
      <c r="B735" t="s">
        <v>1750</v>
      </c>
      <c r="C735" t="str">
        <f>LEFT(Persons[[#This Row],[full_name]],SEARCH(" ",Persons[[#This Row],[full_name]]))</f>
        <v xml:space="preserve">Axel </v>
      </c>
      <c r="D735" t="str">
        <f>RIGHT(Persons[[#This Row],[full_name]],LEN(Persons[[#This Row],[full_name]]) - SEARCH(" ",Persons[[#This Row],[full_name]]))</f>
        <v>Barry</v>
      </c>
      <c r="E735" s="1">
        <v>20778</v>
      </c>
      <c r="G735">
        <f t="shared" ca="1" si="11"/>
        <v>0.47564736598297308</v>
      </c>
      <c r="H735" t="str" cm="1">
        <f t="array" aca="1" ref="H735" ca="1">INDEX($C$2:$C$507, RANK(G735,G$507:$G735),1)</f>
        <v xml:space="preserve">Zachary </v>
      </c>
      <c r="I735" t="str" cm="1">
        <f t="array" aca="1" ref="I735" ca="1">INDEX($D$2:$D$507, RANK(G735,G$507:$G735),1)</f>
        <v>Mccarthy</v>
      </c>
      <c r="J735" t="s">
        <v>1750</v>
      </c>
    </row>
    <row r="736" spans="1:10" x14ac:dyDescent="0.25">
      <c r="A736" t="s">
        <v>1258</v>
      </c>
      <c r="B736" t="s">
        <v>1751</v>
      </c>
      <c r="C736" t="str">
        <f>LEFT(Persons[[#This Row],[full_name]],SEARCH(" ",Persons[[#This Row],[full_name]]))</f>
        <v xml:space="preserve">Joshua </v>
      </c>
      <c r="D736" t="str">
        <f>RIGHT(Persons[[#This Row],[full_name]],LEN(Persons[[#This Row],[full_name]]) - SEARCH(" ",Persons[[#This Row],[full_name]]))</f>
        <v>Dalton</v>
      </c>
      <c r="E736" s="1">
        <v>31138</v>
      </c>
      <c r="G736">
        <f t="shared" ca="1" si="11"/>
        <v>0.77824097009900517</v>
      </c>
      <c r="H736" t="str" cm="1">
        <f t="array" aca="1" ref="H736" ca="1">INDEX($C$2:$C$507, RANK(G736,G$507:$G736),1)</f>
        <v xml:space="preserve">Deacon </v>
      </c>
      <c r="I736" t="str" cm="1">
        <f t="array" aca="1" ref="I736" ca="1">INDEX($D$2:$D$507, RANK(G736,G$507:$G736),1)</f>
        <v>Riggs</v>
      </c>
      <c r="J736" t="s">
        <v>1751</v>
      </c>
    </row>
    <row r="737" spans="1:10" x14ac:dyDescent="0.25">
      <c r="A737" t="s">
        <v>1259</v>
      </c>
      <c r="B737" t="s">
        <v>1752</v>
      </c>
      <c r="C737" t="str">
        <f>LEFT(Persons[[#This Row],[full_name]],SEARCH(" ",Persons[[#This Row],[full_name]]))</f>
        <v xml:space="preserve">Arjan </v>
      </c>
      <c r="D737" t="str">
        <f>RIGHT(Persons[[#This Row],[full_name]],LEN(Persons[[#This Row],[full_name]]) - SEARCH(" ",Persons[[#This Row],[full_name]]))</f>
        <v>Luna</v>
      </c>
      <c r="E737" s="1">
        <v>26680</v>
      </c>
      <c r="G737">
        <f t="shared" ca="1" si="11"/>
        <v>0.14591695371767655</v>
      </c>
      <c r="H737" t="str" cm="1">
        <f t="array" aca="1" ref="H737" ca="1">INDEX($C$2:$C$507, RANK(G737,G$507:$G737),1)</f>
        <v xml:space="preserve">Yusra </v>
      </c>
      <c r="I737" t="str" cm="1">
        <f t="array" aca="1" ref="I737" ca="1">INDEX($D$2:$D$507, RANK(G737,G$507:$G737),1)</f>
        <v>Jennings</v>
      </c>
      <c r="J737" t="s">
        <v>1752</v>
      </c>
    </row>
    <row r="738" spans="1:10" x14ac:dyDescent="0.25">
      <c r="A738" t="s">
        <v>1260</v>
      </c>
      <c r="B738" t="s">
        <v>1753</v>
      </c>
      <c r="C738" t="str">
        <f>LEFT(Persons[[#This Row],[full_name]],SEARCH(" ",Persons[[#This Row],[full_name]]))</f>
        <v xml:space="preserve">Daisie </v>
      </c>
      <c r="D738" t="str">
        <f>RIGHT(Persons[[#This Row],[full_name]],LEN(Persons[[#This Row],[full_name]]) - SEARCH(" ",Persons[[#This Row],[full_name]]))</f>
        <v>Olsen</v>
      </c>
      <c r="E738" s="1">
        <v>36760</v>
      </c>
      <c r="G738">
        <f t="shared" ca="1" si="11"/>
        <v>0.60741725934747381</v>
      </c>
      <c r="H738" t="str" cm="1">
        <f t="array" aca="1" ref="H738" ca="1">INDEX($C$2:$C$507, RANK(G738,G$507:$G738),1)</f>
        <v xml:space="preserve">Cyrus </v>
      </c>
      <c r="I738" t="str" cm="1">
        <f t="array" aca="1" ref="I738" ca="1">INDEX($D$2:$D$507, RANK(G738,G$507:$G738),1)</f>
        <v>Moss</v>
      </c>
      <c r="J738" t="s">
        <v>1753</v>
      </c>
    </row>
    <row r="739" spans="1:10" x14ac:dyDescent="0.25">
      <c r="A739" t="s">
        <v>1261</v>
      </c>
      <c r="B739" t="s">
        <v>1754</v>
      </c>
      <c r="C739" t="str">
        <f>LEFT(Persons[[#This Row],[full_name]],SEARCH(" ",Persons[[#This Row],[full_name]]))</f>
        <v xml:space="preserve">Abdirahman </v>
      </c>
      <c r="D739" t="str">
        <f>RIGHT(Persons[[#This Row],[full_name]],LEN(Persons[[#This Row],[full_name]]) - SEARCH(" ",Persons[[#This Row],[full_name]]))</f>
        <v>Bird</v>
      </c>
      <c r="E739" s="1">
        <v>37879</v>
      </c>
      <c r="G739">
        <f t="shared" ca="1" si="11"/>
        <v>0.27044954786295838</v>
      </c>
      <c r="H739" t="str" cm="1">
        <f t="array" aca="1" ref="H739" ca="1">INDEX($C$2:$C$507, RANK(G739,G$507:$G739),1)</f>
        <v xml:space="preserve">Norman </v>
      </c>
      <c r="I739" t="str" cm="1">
        <f t="array" aca="1" ref="I739" ca="1">INDEX($D$2:$D$507, RANK(G739,G$507:$G739),1)</f>
        <v>Lindsay</v>
      </c>
      <c r="J739" t="s">
        <v>1754</v>
      </c>
    </row>
    <row r="740" spans="1:10" x14ac:dyDescent="0.25">
      <c r="A740" t="s">
        <v>1262</v>
      </c>
      <c r="B740" t="s">
        <v>1755</v>
      </c>
      <c r="C740" t="str">
        <f>LEFT(Persons[[#This Row],[full_name]],SEARCH(" ",Persons[[#This Row],[full_name]]))</f>
        <v xml:space="preserve">Lorenzo </v>
      </c>
      <c r="D740" t="str">
        <f>RIGHT(Persons[[#This Row],[full_name]],LEN(Persons[[#This Row],[full_name]]) - SEARCH(" ",Persons[[#This Row],[full_name]]))</f>
        <v>Clements</v>
      </c>
      <c r="E740" s="1">
        <v>37277</v>
      </c>
      <c r="G740">
        <f t="shared" ca="1" si="11"/>
        <v>0.15556333315846571</v>
      </c>
      <c r="H740" t="str" cm="1">
        <f t="array" aca="1" ref="H740" ca="1">INDEX($C$2:$C$507, RANK(G740,G$507:$G740),1)</f>
        <v xml:space="preserve">Eloise </v>
      </c>
      <c r="I740" t="str" cm="1">
        <f t="array" aca="1" ref="I740" ca="1">INDEX($D$2:$D$507, RANK(G740,G$507:$G740),1)</f>
        <v>Church</v>
      </c>
      <c r="J740" t="s">
        <v>1755</v>
      </c>
    </row>
    <row r="741" spans="1:10" x14ac:dyDescent="0.25">
      <c r="A741" t="s">
        <v>1263</v>
      </c>
      <c r="B741" t="s">
        <v>1756</v>
      </c>
      <c r="C741" t="str">
        <f>LEFT(Persons[[#This Row],[full_name]],SEARCH(" ",Persons[[#This Row],[full_name]]))</f>
        <v xml:space="preserve">Lilia </v>
      </c>
      <c r="D741" t="str">
        <f>RIGHT(Persons[[#This Row],[full_name]],LEN(Persons[[#This Row],[full_name]]) - SEARCH(" ",Persons[[#This Row],[full_name]]))</f>
        <v>Andrade</v>
      </c>
      <c r="E741" s="1">
        <v>24399</v>
      </c>
      <c r="G741">
        <f t="shared" ca="1" si="11"/>
        <v>0.28989405007286928</v>
      </c>
      <c r="H741" t="str" cm="1">
        <f t="array" aca="1" ref="H741" ca="1">INDEX($C$2:$C$507, RANK(G741,G$507:$G741),1)</f>
        <v xml:space="preserve">Martha </v>
      </c>
      <c r="I741" t="str" cm="1">
        <f t="array" aca="1" ref="I741" ca="1">INDEX($D$2:$D$507, RANK(G741,G$507:$G741),1)</f>
        <v>Ali</v>
      </c>
      <c r="J741" t="s">
        <v>1756</v>
      </c>
    </row>
    <row r="742" spans="1:10" x14ac:dyDescent="0.25">
      <c r="A742" t="s">
        <v>1264</v>
      </c>
      <c r="B742" t="s">
        <v>1757</v>
      </c>
      <c r="C742" t="str">
        <f>LEFT(Persons[[#This Row],[full_name]],SEARCH(" ",Persons[[#This Row],[full_name]]))</f>
        <v xml:space="preserve">Yaseen </v>
      </c>
      <c r="D742" t="str">
        <f>RIGHT(Persons[[#This Row],[full_name]],LEN(Persons[[#This Row],[full_name]]) - SEARCH(" ",Persons[[#This Row],[full_name]]))</f>
        <v>Long</v>
      </c>
      <c r="E742" s="1">
        <v>24673</v>
      </c>
      <c r="G742">
        <f t="shared" ca="1" si="11"/>
        <v>0.33680464481161509</v>
      </c>
      <c r="H742" t="str" cm="1">
        <f t="array" aca="1" ref="H742" ca="1">INDEX($C$2:$C$507, RANK(G742,G$507:$G742),1)</f>
        <v xml:space="preserve">Jose </v>
      </c>
      <c r="I742" t="str" cm="1">
        <f t="array" aca="1" ref="I742" ca="1">INDEX($D$2:$D$507, RANK(G742,G$507:$G742),1)</f>
        <v>Vaughan</v>
      </c>
      <c r="J742" t="s">
        <v>1757</v>
      </c>
    </row>
    <row r="743" spans="1:10" x14ac:dyDescent="0.25">
      <c r="A743" t="s">
        <v>1265</v>
      </c>
      <c r="B743" t="s">
        <v>1758</v>
      </c>
      <c r="C743" t="str">
        <f>LEFT(Persons[[#This Row],[full_name]],SEARCH(" ",Persons[[#This Row],[full_name]]))</f>
        <v xml:space="preserve">Reid </v>
      </c>
      <c r="D743" t="str">
        <f>RIGHT(Persons[[#This Row],[full_name]],LEN(Persons[[#This Row],[full_name]]) - SEARCH(" ",Persons[[#This Row],[full_name]]))</f>
        <v>Stephens</v>
      </c>
      <c r="E743" s="1">
        <v>37681</v>
      </c>
      <c r="G743">
        <f t="shared" ca="1" si="11"/>
        <v>0.85676442060078317</v>
      </c>
      <c r="H743" t="str" cm="1">
        <f t="array" aca="1" ref="H743" ca="1">INDEX($C$2:$C$507, RANK(G743,G$507:$G743),1)</f>
        <v xml:space="preserve">Eleri </v>
      </c>
      <c r="I743" t="str" cm="1">
        <f t="array" aca="1" ref="I743" ca="1">INDEX($D$2:$D$507, RANK(G743,G$507:$G743),1)</f>
        <v>Black</v>
      </c>
      <c r="J743" t="s">
        <v>1758</v>
      </c>
    </row>
    <row r="744" spans="1:10" x14ac:dyDescent="0.25">
      <c r="A744" t="s">
        <v>1266</v>
      </c>
      <c r="B744" t="s">
        <v>1759</v>
      </c>
      <c r="C744" t="str">
        <f>LEFT(Persons[[#This Row],[full_name]],SEARCH(" ",Persons[[#This Row],[full_name]]))</f>
        <v xml:space="preserve">Daisy </v>
      </c>
      <c r="D744" t="str">
        <f>RIGHT(Persons[[#This Row],[full_name]],LEN(Persons[[#This Row],[full_name]]) - SEARCH(" ",Persons[[#This Row],[full_name]]))</f>
        <v>Brock</v>
      </c>
      <c r="E744" s="1">
        <v>28620</v>
      </c>
      <c r="G744">
        <f t="shared" ca="1" si="11"/>
        <v>0.63173554268527199</v>
      </c>
      <c r="H744" t="str" cm="1">
        <f t="array" aca="1" ref="H744" ca="1">INDEX($C$2:$C$507, RANK(G744,G$507:$G744),1)</f>
        <v xml:space="preserve">Brooke </v>
      </c>
      <c r="I744" t="str" cm="1">
        <f t="array" aca="1" ref="I744" ca="1">INDEX($D$2:$D$507, RANK(G744,G$507:$G744),1)</f>
        <v>Short</v>
      </c>
      <c r="J744" t="s">
        <v>1759</v>
      </c>
    </row>
    <row r="745" spans="1:10" x14ac:dyDescent="0.25">
      <c r="A745" t="s">
        <v>1267</v>
      </c>
      <c r="B745" t="s">
        <v>1760</v>
      </c>
      <c r="C745" t="str">
        <f>LEFT(Persons[[#This Row],[full_name]],SEARCH(" ",Persons[[#This Row],[full_name]]))</f>
        <v xml:space="preserve">Velma </v>
      </c>
      <c r="D745" t="str">
        <f>RIGHT(Persons[[#This Row],[full_name]],LEN(Persons[[#This Row],[full_name]]) - SEARCH(" ",Persons[[#This Row],[full_name]]))</f>
        <v>Day</v>
      </c>
      <c r="E745" s="1">
        <v>37202</v>
      </c>
      <c r="G745">
        <f t="shared" ca="1" si="11"/>
        <v>0.80506492519774775</v>
      </c>
      <c r="H745" t="str" cm="1">
        <f t="array" aca="1" ref="H745" ca="1">INDEX($C$2:$C$507, RANK(G745,G$507:$G745),1)</f>
        <v xml:space="preserve">Finnley </v>
      </c>
      <c r="I745" t="str" cm="1">
        <f t="array" aca="1" ref="I745" ca="1">INDEX($D$2:$D$507, RANK(G745,G$507:$G745),1)</f>
        <v>Glenn</v>
      </c>
      <c r="J745" t="s">
        <v>1760</v>
      </c>
    </row>
    <row r="746" spans="1:10" x14ac:dyDescent="0.25">
      <c r="A746" t="s">
        <v>1268</v>
      </c>
      <c r="B746" t="s">
        <v>1761</v>
      </c>
      <c r="C746" t="str">
        <f>LEFT(Persons[[#This Row],[full_name]],SEARCH(" ",Persons[[#This Row],[full_name]]))</f>
        <v xml:space="preserve">Melvin </v>
      </c>
      <c r="D746" t="str">
        <f>RIGHT(Persons[[#This Row],[full_name]],LEN(Persons[[#This Row],[full_name]]) - SEARCH(" ",Persons[[#This Row],[full_name]]))</f>
        <v>Reed</v>
      </c>
      <c r="E746" s="1">
        <v>28364</v>
      </c>
      <c r="G746">
        <f t="shared" ca="1" si="11"/>
        <v>0.19399767825491876</v>
      </c>
      <c r="H746" t="str" cm="1">
        <f t="array" aca="1" ref="H746" ca="1">INDEX($C$2:$C$507, RANK(G746,G$507:$G746),1)</f>
        <v xml:space="preserve">Zaara </v>
      </c>
      <c r="I746" t="str" cm="1">
        <f t="array" aca="1" ref="I746" ca="1">INDEX($D$2:$D$507, RANK(G746,G$507:$G746),1)</f>
        <v>Harvey</v>
      </c>
      <c r="J746" t="s">
        <v>1761</v>
      </c>
    </row>
    <row r="747" spans="1:10" x14ac:dyDescent="0.25">
      <c r="A747" t="s">
        <v>1269</v>
      </c>
      <c r="B747" t="s">
        <v>1762</v>
      </c>
      <c r="C747" t="str">
        <f>LEFT(Persons[[#This Row],[full_name]],SEARCH(" ",Persons[[#This Row],[full_name]]))</f>
        <v xml:space="preserve">Mahdi </v>
      </c>
      <c r="D747" t="str">
        <f>RIGHT(Persons[[#This Row],[full_name]],LEN(Persons[[#This Row],[full_name]]) - SEARCH(" ",Persons[[#This Row],[full_name]]))</f>
        <v>Miller</v>
      </c>
      <c r="E747" s="1">
        <v>22299</v>
      </c>
      <c r="G747">
        <f t="shared" ca="1" si="11"/>
        <v>0.53020901632448869</v>
      </c>
      <c r="H747" t="str" cm="1">
        <f t="array" aca="1" ref="H747" ca="1">INDEX($C$2:$C$507, RANK(G747,G$507:$G747),1)</f>
        <v xml:space="preserve">Simeon </v>
      </c>
      <c r="I747" t="str" cm="1">
        <f t="array" aca="1" ref="I747" ca="1">INDEX($D$2:$D$507, RANK(G747,G$507:$G747),1)</f>
        <v>Price</v>
      </c>
      <c r="J747" t="s">
        <v>1762</v>
      </c>
    </row>
    <row r="748" spans="1:10" x14ac:dyDescent="0.25">
      <c r="A748" t="s">
        <v>1270</v>
      </c>
      <c r="B748" t="s">
        <v>1763</v>
      </c>
      <c r="C748" t="str">
        <f>LEFT(Persons[[#This Row],[full_name]],SEARCH(" ",Persons[[#This Row],[full_name]]))</f>
        <v xml:space="preserve">Richie </v>
      </c>
      <c r="D748" t="str">
        <f>RIGHT(Persons[[#This Row],[full_name]],LEN(Persons[[#This Row],[full_name]]) - SEARCH(" ",Persons[[#This Row],[full_name]]))</f>
        <v>Mccoy</v>
      </c>
      <c r="E748" s="1">
        <v>19971</v>
      </c>
      <c r="G748">
        <f t="shared" ca="1" si="11"/>
        <v>0.61873215182170493</v>
      </c>
      <c r="H748" t="str" cm="1">
        <f t="array" aca="1" ref="H748" ca="1">INDEX($C$2:$C$507, RANK(G748,G$507:$G748),1)</f>
        <v xml:space="preserve">Krystal </v>
      </c>
      <c r="I748" t="str" cm="1">
        <f t="array" aca="1" ref="I748" ca="1">INDEX($D$2:$D$507, RANK(G748,G$507:$G748),1)</f>
        <v>Todd</v>
      </c>
      <c r="J748" t="s">
        <v>1763</v>
      </c>
    </row>
    <row r="749" spans="1:10" x14ac:dyDescent="0.25">
      <c r="A749" t="s">
        <v>1271</v>
      </c>
      <c r="B749" t="s">
        <v>1764</v>
      </c>
      <c r="C749" t="str">
        <f>LEFT(Persons[[#This Row],[full_name]],SEARCH(" ",Persons[[#This Row],[full_name]]))</f>
        <v xml:space="preserve">Cade </v>
      </c>
      <c r="D749" t="str">
        <f>RIGHT(Persons[[#This Row],[full_name]],LEN(Persons[[#This Row],[full_name]]) - SEARCH(" ",Persons[[#This Row],[full_name]]))</f>
        <v>Logan</v>
      </c>
      <c r="E749" s="1">
        <v>37465</v>
      </c>
      <c r="G749">
        <f t="shared" ca="1" si="11"/>
        <v>0.73951757302306709</v>
      </c>
      <c r="H749" t="str" cm="1">
        <f t="array" aca="1" ref="H749" ca="1">INDEX($C$2:$C$507, RANK(G749,G$507:$G749),1)</f>
        <v xml:space="preserve">Leyla </v>
      </c>
      <c r="I749" t="str" cm="1">
        <f t="array" aca="1" ref="I749" ca="1">INDEX($D$2:$D$507, RANK(G749,G$507:$G749),1)</f>
        <v>Hendrix</v>
      </c>
      <c r="J749" t="s">
        <v>1764</v>
      </c>
    </row>
    <row r="750" spans="1:10" x14ac:dyDescent="0.25">
      <c r="A750" t="s">
        <v>1272</v>
      </c>
      <c r="B750" t="s">
        <v>1765</v>
      </c>
      <c r="C750" t="str">
        <f>LEFT(Persons[[#This Row],[full_name]],SEARCH(" ",Persons[[#This Row],[full_name]]))</f>
        <v xml:space="preserve">Luther </v>
      </c>
      <c r="D750" t="str">
        <f>RIGHT(Persons[[#This Row],[full_name]],LEN(Persons[[#This Row],[full_name]]) - SEARCH(" ",Persons[[#This Row],[full_name]]))</f>
        <v>Berry</v>
      </c>
      <c r="E750" s="1">
        <v>38270</v>
      </c>
      <c r="G750">
        <f t="shared" ca="1" si="11"/>
        <v>0.24108528672583529</v>
      </c>
      <c r="H750" t="str" cm="1">
        <f t="array" aca="1" ref="H750" ca="1">INDEX($C$2:$C$507, RANK(G750,G$507:$G750),1)</f>
        <v xml:space="preserve">Cerys </v>
      </c>
      <c r="I750" t="str" cm="1">
        <f t="array" aca="1" ref="I750" ca="1">INDEX($D$2:$D$507, RANK(G750,G$507:$G750),1)</f>
        <v>Donnelly</v>
      </c>
      <c r="J750" t="s">
        <v>1765</v>
      </c>
    </row>
    <row r="751" spans="1:10" x14ac:dyDescent="0.25">
      <c r="A751" t="s">
        <v>1273</v>
      </c>
      <c r="B751" t="s">
        <v>1766</v>
      </c>
      <c r="C751" t="str">
        <f>LEFT(Persons[[#This Row],[full_name]],SEARCH(" ",Persons[[#This Row],[full_name]]))</f>
        <v xml:space="preserve">Jak </v>
      </c>
      <c r="D751" t="str">
        <f>RIGHT(Persons[[#This Row],[full_name]],LEN(Persons[[#This Row],[full_name]]) - SEARCH(" ",Persons[[#This Row],[full_name]]))</f>
        <v>Winter</v>
      </c>
      <c r="E751" s="1">
        <v>26018</v>
      </c>
      <c r="G751">
        <f t="shared" ca="1" si="11"/>
        <v>0.25050111182899382</v>
      </c>
      <c r="H751" t="str" cm="1">
        <f t="array" aca="1" ref="H751" ca="1">INDEX($C$2:$C$507, RANK(G751,G$507:$G751),1)</f>
        <v xml:space="preserve">Cerys </v>
      </c>
      <c r="I751" t="str" cm="1">
        <f t="array" aca="1" ref="I751" ca="1">INDEX($D$2:$D$507, RANK(G751,G$507:$G751),1)</f>
        <v>Donnelly</v>
      </c>
      <c r="J751" t="s">
        <v>1766</v>
      </c>
    </row>
    <row r="752" spans="1:10" x14ac:dyDescent="0.25">
      <c r="A752" t="s">
        <v>1274</v>
      </c>
      <c r="B752" t="s">
        <v>1767</v>
      </c>
      <c r="C752" t="str">
        <f>LEFT(Persons[[#This Row],[full_name]],SEARCH(" ",Persons[[#This Row],[full_name]]))</f>
        <v xml:space="preserve">Seren </v>
      </c>
      <c r="D752" t="str">
        <f>RIGHT(Persons[[#This Row],[full_name]],LEN(Persons[[#This Row],[full_name]]) - SEARCH(" ",Persons[[#This Row],[full_name]]))</f>
        <v>Bean</v>
      </c>
      <c r="E752" s="1">
        <v>32377</v>
      </c>
      <c r="G752">
        <f t="shared" ca="1" si="11"/>
        <v>0.87129555444360707</v>
      </c>
      <c r="H752" t="str" cm="1">
        <f t="array" aca="1" ref="H752" ca="1">INDEX($C$2:$C$507, RANK(G752,G$507:$G752),1)</f>
        <v xml:space="preserve">Kira </v>
      </c>
      <c r="I752" t="str" cm="1">
        <f t="array" aca="1" ref="I752" ca="1">INDEX($D$2:$D$507, RANK(G752,G$507:$G752),1)</f>
        <v>Mayo</v>
      </c>
      <c r="J752" t="s">
        <v>1767</v>
      </c>
    </row>
    <row r="753" spans="1:10" x14ac:dyDescent="0.25">
      <c r="A753" t="s">
        <v>1275</v>
      </c>
      <c r="B753" t="s">
        <v>1768</v>
      </c>
      <c r="C753" t="str">
        <f>LEFT(Persons[[#This Row],[full_name]],SEARCH(" ",Persons[[#This Row],[full_name]]))</f>
        <v xml:space="preserve">Brian </v>
      </c>
      <c r="D753" t="str">
        <f>RIGHT(Persons[[#This Row],[full_name]],LEN(Persons[[#This Row],[full_name]]) - SEARCH(" ",Persons[[#This Row],[full_name]]))</f>
        <v>Parrish</v>
      </c>
      <c r="E753" s="1">
        <v>23668</v>
      </c>
      <c r="G753">
        <f t="shared" ca="1" si="11"/>
        <v>0.56589536695969755</v>
      </c>
      <c r="H753" t="str" cm="1">
        <f t="array" aca="1" ref="H753" ca="1">INDEX($C$2:$C$507, RANK(G753,G$507:$G753),1)</f>
        <v xml:space="preserve">Amna </v>
      </c>
      <c r="I753" t="str" cm="1">
        <f t="array" aca="1" ref="I753" ca="1">INDEX($D$2:$D$507, RANK(G753,G$507:$G753),1)</f>
        <v>Holloway</v>
      </c>
      <c r="J753" t="s">
        <v>1768</v>
      </c>
    </row>
    <row r="754" spans="1:10" x14ac:dyDescent="0.25">
      <c r="A754" t="s">
        <v>1276</v>
      </c>
      <c r="B754" t="s">
        <v>1769</v>
      </c>
      <c r="C754" t="str">
        <f>LEFT(Persons[[#This Row],[full_name]],SEARCH(" ",Persons[[#This Row],[full_name]]))</f>
        <v xml:space="preserve">Cecilia </v>
      </c>
      <c r="D754" t="str">
        <f>RIGHT(Persons[[#This Row],[full_name]],LEN(Persons[[#This Row],[full_name]]) - SEARCH(" ",Persons[[#This Row],[full_name]]))</f>
        <v>Irwin</v>
      </c>
      <c r="E754" s="1">
        <v>30014</v>
      </c>
      <c r="G754">
        <f t="shared" ca="1" si="11"/>
        <v>1.2794922253949736E-2</v>
      </c>
      <c r="H754" t="str" cm="1">
        <f t="array" aca="1" ref="H754" ca="1">INDEX($C$2:$C$507, RANK(G754,G$507:$G754),1)</f>
        <v xml:space="preserve">Brianna </v>
      </c>
      <c r="I754" t="str" cm="1">
        <f t="array" aca="1" ref="I754" ca="1">INDEX($D$2:$D$507, RANK(G754,G$507:$G754),1)</f>
        <v>Brewer</v>
      </c>
      <c r="J754" t="s">
        <v>1769</v>
      </c>
    </row>
    <row r="755" spans="1:10" x14ac:dyDescent="0.25">
      <c r="A755" t="s">
        <v>1277</v>
      </c>
      <c r="B755" t="s">
        <v>1770</v>
      </c>
      <c r="C755" t="str">
        <f>LEFT(Persons[[#This Row],[full_name]],SEARCH(" ",Persons[[#This Row],[full_name]]))</f>
        <v xml:space="preserve">Susie </v>
      </c>
      <c r="D755" t="str">
        <f>RIGHT(Persons[[#This Row],[full_name]],LEN(Persons[[#This Row],[full_name]]) - SEARCH(" ",Persons[[#This Row],[full_name]]))</f>
        <v>Woods</v>
      </c>
      <c r="E755" s="1">
        <v>18494</v>
      </c>
      <c r="G755">
        <f t="shared" ca="1" si="11"/>
        <v>0.55382991374680357</v>
      </c>
      <c r="H755" t="str" cm="1">
        <f t="array" aca="1" ref="H755" ca="1">INDEX($C$2:$C$507, RANK(G755,G$507:$G755),1)</f>
        <v xml:space="preserve">Simeon </v>
      </c>
      <c r="I755" t="str" cm="1">
        <f t="array" aca="1" ref="I755" ca="1">INDEX($D$2:$D$507, RANK(G755,G$507:$G755),1)</f>
        <v>Price</v>
      </c>
      <c r="J755" t="s">
        <v>1770</v>
      </c>
    </row>
    <row r="756" spans="1:10" x14ac:dyDescent="0.25">
      <c r="A756" t="s">
        <v>1278</v>
      </c>
      <c r="B756" t="s">
        <v>1771</v>
      </c>
      <c r="C756" t="str">
        <f>LEFT(Persons[[#This Row],[full_name]],SEARCH(" ",Persons[[#This Row],[full_name]]))</f>
        <v xml:space="preserve">Shayla </v>
      </c>
      <c r="D756" t="str">
        <f>RIGHT(Persons[[#This Row],[full_name]],LEN(Persons[[#This Row],[full_name]]) - SEARCH(" ",Persons[[#This Row],[full_name]]))</f>
        <v>Rivera</v>
      </c>
      <c r="E756" s="1">
        <v>30117</v>
      </c>
      <c r="G756">
        <f t="shared" ca="1" si="11"/>
        <v>4.3289940332115195E-2</v>
      </c>
      <c r="H756" t="str" cm="1">
        <f t="array" aca="1" ref="H756" ca="1">INDEX($C$2:$C$507, RANK(G756,G$507:$G756),1)</f>
        <v xml:space="preserve">Willie </v>
      </c>
      <c r="I756" t="str" cm="1">
        <f t="array" aca="1" ref="I756" ca="1">INDEX($D$2:$D$507, RANK(G756,G$507:$G756),1)</f>
        <v>Myers</v>
      </c>
      <c r="J756" t="s">
        <v>1771</v>
      </c>
    </row>
    <row r="757" spans="1:10" x14ac:dyDescent="0.25">
      <c r="A757" t="s">
        <v>1279</v>
      </c>
      <c r="B757" t="s">
        <v>1772</v>
      </c>
      <c r="C757" t="str">
        <f>LEFT(Persons[[#This Row],[full_name]],SEARCH(" ",Persons[[#This Row],[full_name]]))</f>
        <v xml:space="preserve">Brittney </v>
      </c>
      <c r="D757" t="str">
        <f>RIGHT(Persons[[#This Row],[full_name]],LEN(Persons[[#This Row],[full_name]]) - SEARCH(" ",Persons[[#This Row],[full_name]]))</f>
        <v>Palmer</v>
      </c>
      <c r="E757" s="1">
        <v>26168</v>
      </c>
      <c r="G757">
        <f t="shared" ca="1" si="11"/>
        <v>0.4507250876604223</v>
      </c>
      <c r="H757" t="str" cm="1">
        <f t="array" aca="1" ref="H757" ca="1">INDEX($C$2:$C$507, RANK(G757,G$507:$G757),1)</f>
        <v xml:space="preserve">Cory </v>
      </c>
      <c r="I757" t="str" cm="1">
        <f t="array" aca="1" ref="I757" ca="1">INDEX($D$2:$D$507, RANK(G757,G$507:$G757),1)</f>
        <v>Stark</v>
      </c>
      <c r="J757" t="s">
        <v>1772</v>
      </c>
    </row>
    <row r="758" spans="1:10" x14ac:dyDescent="0.25">
      <c r="A758" t="s">
        <v>1280</v>
      </c>
      <c r="B758" t="s">
        <v>1773</v>
      </c>
      <c r="C758" t="str">
        <f>LEFT(Persons[[#This Row],[full_name]],SEARCH(" ",Persons[[#This Row],[full_name]]))</f>
        <v xml:space="preserve">Harmony </v>
      </c>
      <c r="D758" t="str">
        <f>RIGHT(Persons[[#This Row],[full_name]],LEN(Persons[[#This Row],[full_name]]) - SEARCH(" ",Persons[[#This Row],[full_name]]))</f>
        <v>Ramsey</v>
      </c>
      <c r="E758" s="1">
        <v>35060</v>
      </c>
      <c r="G758">
        <f t="shared" ca="1" si="11"/>
        <v>0.47291729766806712</v>
      </c>
      <c r="H758" t="str" cm="1">
        <f t="array" aca="1" ref="H758" ca="1">INDEX($C$2:$C$507, RANK(G758,G$507:$G758),1)</f>
        <v xml:space="preserve">Kyla </v>
      </c>
      <c r="I758" t="str" cm="1">
        <f t="array" aca="1" ref="I758" ca="1">INDEX($D$2:$D$507, RANK(G758,G$507:$G758),1)</f>
        <v>Torres</v>
      </c>
      <c r="J758" t="s">
        <v>1773</v>
      </c>
    </row>
    <row r="759" spans="1:10" x14ac:dyDescent="0.25">
      <c r="A759" t="s">
        <v>1281</v>
      </c>
      <c r="B759" t="s">
        <v>1774</v>
      </c>
      <c r="C759" t="str">
        <f>LEFT(Persons[[#This Row],[full_name]],SEARCH(" ",Persons[[#This Row],[full_name]]))</f>
        <v xml:space="preserve">Donald </v>
      </c>
      <c r="D759" t="str">
        <f>RIGHT(Persons[[#This Row],[full_name]],LEN(Persons[[#This Row],[full_name]]) - SEARCH(" ",Persons[[#This Row],[full_name]]))</f>
        <v>Deleon</v>
      </c>
      <c r="E759" s="1">
        <v>26416</v>
      </c>
      <c r="G759">
        <f t="shared" ca="1" si="11"/>
        <v>0.43745929120657889</v>
      </c>
      <c r="H759" t="str" cm="1">
        <f t="array" aca="1" ref="H759" ca="1">INDEX($C$2:$C$507, RANK(G759,G$507:$G759),1)</f>
        <v xml:space="preserve">Sahar </v>
      </c>
      <c r="I759" t="str" cm="1">
        <f t="array" aca="1" ref="I759" ca="1">INDEX($D$2:$D$507, RANK(G759,G$507:$G759),1)</f>
        <v>Mays</v>
      </c>
      <c r="J759" t="s">
        <v>1774</v>
      </c>
    </row>
    <row r="760" spans="1:10" x14ac:dyDescent="0.25">
      <c r="A760" t="s">
        <v>1282</v>
      </c>
      <c r="B760" t="s">
        <v>1775</v>
      </c>
      <c r="C760" t="str">
        <f>LEFT(Persons[[#This Row],[full_name]],SEARCH(" ",Persons[[#This Row],[full_name]]))</f>
        <v xml:space="preserve">Minnie </v>
      </c>
      <c r="D760" t="str">
        <f>RIGHT(Persons[[#This Row],[full_name]],LEN(Persons[[#This Row],[full_name]]) - SEARCH(" ",Persons[[#This Row],[full_name]]))</f>
        <v>Barron</v>
      </c>
      <c r="E760" s="1">
        <v>32352</v>
      </c>
      <c r="G760">
        <f t="shared" ca="1" si="11"/>
        <v>0.98921565710279069</v>
      </c>
      <c r="H760" t="str" cm="1">
        <f t="array" aca="1" ref="H760" ca="1">INDEX($C$2:$C$507, RANK(G760,G$507:$G760),1)</f>
        <v>Hugo</v>
      </c>
      <c r="I760" t="str" cm="1">
        <f t="array" aca="1" ref="I760" ca="1">INDEX($D$2:$D$507, RANK(G760,G$507:$G760),1)</f>
        <v>Machin</v>
      </c>
      <c r="J760" t="s">
        <v>1775</v>
      </c>
    </row>
    <row r="761" spans="1:10" x14ac:dyDescent="0.25">
      <c r="A761" t="s">
        <v>1283</v>
      </c>
      <c r="B761" t="s">
        <v>1776</v>
      </c>
      <c r="C761" t="str">
        <f>LEFT(Persons[[#This Row],[full_name]],SEARCH(" ",Persons[[#This Row],[full_name]]))</f>
        <v xml:space="preserve">Molly </v>
      </c>
      <c r="D761" t="str">
        <f>RIGHT(Persons[[#This Row],[full_name]],LEN(Persons[[#This Row],[full_name]]) - SEARCH(" ",Persons[[#This Row],[full_name]]))</f>
        <v>Lam</v>
      </c>
      <c r="E761" s="1">
        <v>28063</v>
      </c>
      <c r="G761">
        <f t="shared" ca="1" si="11"/>
        <v>0.76809092100663257</v>
      </c>
      <c r="H761" t="str" cm="1">
        <f t="array" aca="1" ref="H761" ca="1">INDEX($C$2:$C$507, RANK(G761,G$507:$G761),1)</f>
        <v xml:space="preserve">Gerard </v>
      </c>
      <c r="I761" t="str" cm="1">
        <f t="array" aca="1" ref="I761" ca="1">INDEX($D$2:$D$507, RANK(G761,G$507:$G761),1)</f>
        <v>Boyd</v>
      </c>
      <c r="J761" t="s">
        <v>1776</v>
      </c>
    </row>
    <row r="762" spans="1:10" x14ac:dyDescent="0.25">
      <c r="A762" t="s">
        <v>1284</v>
      </c>
      <c r="B762" t="s">
        <v>1777</v>
      </c>
      <c r="C762" t="str">
        <f>LEFT(Persons[[#This Row],[full_name]],SEARCH(" ",Persons[[#This Row],[full_name]]))</f>
        <v xml:space="preserve">Conner </v>
      </c>
      <c r="D762" t="str">
        <f>RIGHT(Persons[[#This Row],[full_name]],LEN(Persons[[#This Row],[full_name]]) - SEARCH(" ",Persons[[#This Row],[full_name]]))</f>
        <v>Chavez</v>
      </c>
      <c r="E762" s="1">
        <v>28691</v>
      </c>
      <c r="G762">
        <f t="shared" ca="1" si="11"/>
        <v>0.28700922131152784</v>
      </c>
      <c r="H762" t="str" cm="1">
        <f t="array" aca="1" ref="H762" ca="1">INDEX($C$2:$C$507, RANK(G762,G$507:$G762),1)</f>
        <v xml:space="preserve">Habiba </v>
      </c>
      <c r="I762" t="str" cm="1">
        <f t="array" aca="1" ref="I762" ca="1">INDEX($D$2:$D$507, RANK(G762,G$507:$G762),1)</f>
        <v>English</v>
      </c>
      <c r="J762" t="s">
        <v>1777</v>
      </c>
    </row>
    <row r="763" spans="1:10" x14ac:dyDescent="0.25">
      <c r="A763" t="s">
        <v>1285</v>
      </c>
      <c r="B763" t="s">
        <v>1778</v>
      </c>
      <c r="C763" t="str">
        <f>LEFT(Persons[[#This Row],[full_name]],SEARCH(" ",Persons[[#This Row],[full_name]]))</f>
        <v xml:space="preserve">Alexis </v>
      </c>
      <c r="D763" t="str">
        <f>RIGHT(Persons[[#This Row],[full_name]],LEN(Persons[[#This Row],[full_name]]) - SEARCH(" ",Persons[[#This Row],[full_name]]))</f>
        <v>Ingram</v>
      </c>
      <c r="E763" s="1">
        <v>18378</v>
      </c>
      <c r="G763">
        <f t="shared" ca="1" si="11"/>
        <v>0.35168571808605475</v>
      </c>
      <c r="H763" t="str" cm="1">
        <f t="array" aca="1" ref="H763" ca="1">INDEX($C$2:$C$507, RANK(G763,G$507:$G763),1)</f>
        <v xml:space="preserve">Francesca </v>
      </c>
      <c r="I763" t="str" cm="1">
        <f t="array" aca="1" ref="I763" ca="1">INDEX($D$2:$D$507, RANK(G763,G$507:$G763),1)</f>
        <v>Holder</v>
      </c>
      <c r="J763" t="s">
        <v>1778</v>
      </c>
    </row>
    <row r="764" spans="1:10" x14ac:dyDescent="0.25">
      <c r="A764" t="s">
        <v>1286</v>
      </c>
      <c r="B764" t="s">
        <v>1779</v>
      </c>
      <c r="C764" t="str">
        <f>LEFT(Persons[[#This Row],[full_name]],SEARCH(" ",Persons[[#This Row],[full_name]]))</f>
        <v xml:space="preserve">Miah </v>
      </c>
      <c r="D764" t="str">
        <f>RIGHT(Persons[[#This Row],[full_name]],LEN(Persons[[#This Row],[full_name]]) - SEARCH(" ",Persons[[#This Row],[full_name]]))</f>
        <v>Burnett</v>
      </c>
      <c r="E764" s="1">
        <v>19530</v>
      </c>
      <c r="G764">
        <f t="shared" ca="1" si="11"/>
        <v>6.6069388190769129E-2</v>
      </c>
      <c r="H764" t="str" cm="1">
        <f t="array" aca="1" ref="H764" ca="1">INDEX($C$2:$C$507, RANK(G764,G$507:$G764),1)</f>
        <v xml:space="preserve">Brianna </v>
      </c>
      <c r="I764" t="str" cm="1">
        <f t="array" aca="1" ref="I764" ca="1">INDEX($D$2:$D$507, RANK(G764,G$507:$G764),1)</f>
        <v>Brewer</v>
      </c>
      <c r="J764" t="s">
        <v>1779</v>
      </c>
    </row>
    <row r="765" spans="1:10" x14ac:dyDescent="0.25">
      <c r="A765" t="s">
        <v>1287</v>
      </c>
      <c r="B765" t="s">
        <v>1780</v>
      </c>
      <c r="C765" t="str">
        <f>LEFT(Persons[[#This Row],[full_name]],SEARCH(" ",Persons[[#This Row],[full_name]]))</f>
        <v xml:space="preserve">Idris </v>
      </c>
      <c r="D765" t="str">
        <f>RIGHT(Persons[[#This Row],[full_name]],LEN(Persons[[#This Row],[full_name]]) - SEARCH(" ",Persons[[#This Row],[full_name]]))</f>
        <v>Durham</v>
      </c>
      <c r="E765" s="1">
        <v>20028</v>
      </c>
      <c r="G765">
        <f t="shared" ca="1" si="11"/>
        <v>0.21051524060934457</v>
      </c>
      <c r="H765" t="str" cm="1">
        <f t="array" aca="1" ref="H765" ca="1">INDEX($C$2:$C$507, RANK(G765,G$507:$G765),1)</f>
        <v xml:space="preserve">Elspeth </v>
      </c>
      <c r="I765" t="str" cm="1">
        <f t="array" aca="1" ref="I765" ca="1">INDEX($D$2:$D$507, RANK(G765,G$507:$G765),1)</f>
        <v>White</v>
      </c>
      <c r="J765" t="s">
        <v>1780</v>
      </c>
    </row>
    <row r="766" spans="1:10" x14ac:dyDescent="0.25">
      <c r="A766" t="s">
        <v>1288</v>
      </c>
      <c r="B766" t="s">
        <v>1781</v>
      </c>
      <c r="C766" t="str">
        <f>LEFT(Persons[[#This Row],[full_name]],SEARCH(" ",Persons[[#This Row],[full_name]]))</f>
        <v xml:space="preserve">Karol </v>
      </c>
      <c r="D766" t="str">
        <f>RIGHT(Persons[[#This Row],[full_name]],LEN(Persons[[#This Row],[full_name]]) - SEARCH(" ",Persons[[#This Row],[full_name]]))</f>
        <v>Kline</v>
      </c>
      <c r="E766" s="1">
        <v>34487</v>
      </c>
      <c r="G766">
        <f t="shared" ref="G766:G829" ca="1" si="12">RAND()</f>
        <v>0.37139555387157952</v>
      </c>
      <c r="H766" t="str" cm="1">
        <f t="array" aca="1" ref="H766" ca="1">INDEX($C$2:$C$507, RANK(G766,G$507:$G766),1)</f>
        <v xml:space="preserve">Francesca </v>
      </c>
      <c r="I766" t="str" cm="1">
        <f t="array" aca="1" ref="I766" ca="1">INDEX($D$2:$D$507, RANK(G766,G$507:$G766),1)</f>
        <v>Holder</v>
      </c>
      <c r="J766" t="s">
        <v>1781</v>
      </c>
    </row>
    <row r="767" spans="1:10" x14ac:dyDescent="0.25">
      <c r="A767" t="s">
        <v>1289</v>
      </c>
      <c r="B767" t="s">
        <v>1782</v>
      </c>
      <c r="C767" t="str">
        <f>LEFT(Persons[[#This Row],[full_name]],SEARCH(" ",Persons[[#This Row],[full_name]]))</f>
        <v xml:space="preserve">Max </v>
      </c>
      <c r="D767" t="str">
        <f>RIGHT(Persons[[#This Row],[full_name]],LEN(Persons[[#This Row],[full_name]]) - SEARCH(" ",Persons[[#This Row],[full_name]]))</f>
        <v>Moody</v>
      </c>
      <c r="E767" s="1">
        <v>31811</v>
      </c>
      <c r="G767">
        <f t="shared" ca="1" si="12"/>
        <v>0.59037185034767259</v>
      </c>
      <c r="H767" t="str" cm="1">
        <f t="array" aca="1" ref="H767" ca="1">INDEX($C$2:$C$507, RANK(G767,G$507:$G767),1)</f>
        <v xml:space="preserve">Bruce </v>
      </c>
      <c r="I767" t="str" cm="1">
        <f t="array" aca="1" ref="I767" ca="1">INDEX($D$2:$D$507, RANK(G767,G$507:$G767),1)</f>
        <v>Salazar</v>
      </c>
      <c r="J767" t="s">
        <v>1782</v>
      </c>
    </row>
    <row r="768" spans="1:10" x14ac:dyDescent="0.25">
      <c r="A768" t="s">
        <v>1290</v>
      </c>
      <c r="B768" t="s">
        <v>1783</v>
      </c>
      <c r="C768" t="str">
        <f>LEFT(Persons[[#This Row],[full_name]],SEARCH(" ",Persons[[#This Row],[full_name]]))</f>
        <v xml:space="preserve">Aadam </v>
      </c>
      <c r="D768" t="str">
        <f>RIGHT(Persons[[#This Row],[full_name]],LEN(Persons[[#This Row],[full_name]]) - SEARCH(" ",Persons[[#This Row],[full_name]]))</f>
        <v>Diaz</v>
      </c>
      <c r="E768" s="1">
        <v>31821</v>
      </c>
      <c r="G768">
        <f t="shared" ca="1" si="12"/>
        <v>0.10625213017552171</v>
      </c>
      <c r="H768" t="str" cm="1">
        <f t="array" aca="1" ref="H768" ca="1">INDEX($C$2:$C$507, RANK(G768,G$507:$G768),1)</f>
        <v xml:space="preserve">Seren </v>
      </c>
      <c r="I768" t="str" cm="1">
        <f t="array" aca="1" ref="I768" ca="1">INDEX($D$2:$D$507, RANK(G768,G$507:$G768),1)</f>
        <v>Lester</v>
      </c>
      <c r="J768" t="s">
        <v>1783</v>
      </c>
    </row>
    <row r="769" spans="1:10" x14ac:dyDescent="0.25">
      <c r="A769" t="s">
        <v>1291</v>
      </c>
      <c r="B769" t="s">
        <v>1784</v>
      </c>
      <c r="C769" t="str">
        <f>LEFT(Persons[[#This Row],[full_name]],SEARCH(" ",Persons[[#This Row],[full_name]]))</f>
        <v xml:space="preserve">Rhea </v>
      </c>
      <c r="D769" t="str">
        <f>RIGHT(Persons[[#This Row],[full_name]],LEN(Persons[[#This Row],[full_name]]) - SEARCH(" ",Persons[[#This Row],[full_name]]))</f>
        <v>Blevins</v>
      </c>
      <c r="E769" s="1">
        <v>28685</v>
      </c>
      <c r="G769">
        <f t="shared" ca="1" si="12"/>
        <v>0.95678992400151874</v>
      </c>
      <c r="H769" t="str" cm="1">
        <f t="array" aca="1" ref="H769" ca="1">INDEX($C$2:$C$507, RANK(G769,G$507:$G769),1)</f>
        <v xml:space="preserve">Wojciech </v>
      </c>
      <c r="I769" t="str" cm="1">
        <f t="array" aca="1" ref="I769" ca="1">INDEX($D$2:$D$507, RANK(G769,G$507:$G769),1)</f>
        <v>Mayer</v>
      </c>
      <c r="J769" t="s">
        <v>1784</v>
      </c>
    </row>
    <row r="770" spans="1:10" x14ac:dyDescent="0.25">
      <c r="A770" t="s">
        <v>1292</v>
      </c>
      <c r="B770" t="s">
        <v>1785</v>
      </c>
      <c r="C770" t="str">
        <f>LEFT(Persons[[#This Row],[full_name]],SEARCH(" ",Persons[[#This Row],[full_name]]))</f>
        <v xml:space="preserve">Gene </v>
      </c>
      <c r="D770" t="str">
        <f>RIGHT(Persons[[#This Row],[full_name]],LEN(Persons[[#This Row],[full_name]]) - SEARCH(" ",Persons[[#This Row],[full_name]]))</f>
        <v>Odonnell</v>
      </c>
      <c r="E770" s="1">
        <v>28894</v>
      </c>
      <c r="G770">
        <f t="shared" ca="1" si="12"/>
        <v>0.74971582751553134</v>
      </c>
      <c r="H770" t="str" cm="1">
        <f t="array" aca="1" ref="H770" ca="1">INDEX($C$2:$C$507, RANK(G770,G$507:$G770),1)</f>
        <v xml:space="preserve">Anisa </v>
      </c>
      <c r="I770" t="str" cm="1">
        <f t="array" aca="1" ref="I770" ca="1">INDEX($D$2:$D$507, RANK(G770,G$507:$G770),1)</f>
        <v>Arnold</v>
      </c>
      <c r="J770" t="s">
        <v>1785</v>
      </c>
    </row>
    <row r="771" spans="1:10" x14ac:dyDescent="0.25">
      <c r="A771" t="s">
        <v>1293</v>
      </c>
      <c r="B771" t="s">
        <v>1786</v>
      </c>
      <c r="C771" t="str">
        <f>LEFT(Persons[[#This Row],[full_name]],SEARCH(" ",Persons[[#This Row],[full_name]]))</f>
        <v xml:space="preserve">Stephanie </v>
      </c>
      <c r="D771" t="str">
        <f>RIGHT(Persons[[#This Row],[full_name]],LEN(Persons[[#This Row],[full_name]]) - SEARCH(" ",Persons[[#This Row],[full_name]]))</f>
        <v>O'Reilly</v>
      </c>
      <c r="E771" s="1">
        <v>23738</v>
      </c>
      <c r="G771">
        <f t="shared" ca="1" si="12"/>
        <v>0.13481215719555883</v>
      </c>
      <c r="H771" t="str" cm="1">
        <f t="array" aca="1" ref="H771" ca="1">INDEX($C$2:$C$507, RANK(G771,G$507:$G771),1)</f>
        <v xml:space="preserve">Rachael </v>
      </c>
      <c r="I771" t="str" cm="1">
        <f t="array" aca="1" ref="I771" ca="1">INDEX($D$2:$D$507, RANK(G771,G$507:$G771),1)</f>
        <v>Hawkins</v>
      </c>
      <c r="J771" t="s">
        <v>1786</v>
      </c>
    </row>
    <row r="772" spans="1:10" x14ac:dyDescent="0.25">
      <c r="A772" t="s">
        <v>1294</v>
      </c>
      <c r="B772" t="s">
        <v>1787</v>
      </c>
      <c r="C772" t="str">
        <f>LEFT(Persons[[#This Row],[full_name]],SEARCH(" ",Persons[[#This Row],[full_name]]))</f>
        <v xml:space="preserve">Lily-Mae </v>
      </c>
      <c r="D772" t="str">
        <f>RIGHT(Persons[[#This Row],[full_name]],LEN(Persons[[#This Row],[full_name]]) - SEARCH(" ",Persons[[#This Row],[full_name]]))</f>
        <v>Malone</v>
      </c>
      <c r="E772" s="1">
        <v>26189</v>
      </c>
      <c r="G772">
        <f t="shared" ca="1" si="12"/>
        <v>0.34633571939692886</v>
      </c>
      <c r="H772" t="str" cm="1">
        <f t="array" aca="1" ref="H772" ca="1">INDEX($C$2:$C$507, RANK(G772,G$507:$G772),1)</f>
        <v xml:space="preserve">Norman </v>
      </c>
      <c r="I772" t="str" cm="1">
        <f t="array" aca="1" ref="I772" ca="1">INDEX($D$2:$D$507, RANK(G772,G$507:$G772),1)</f>
        <v>Lindsay</v>
      </c>
      <c r="J772" t="s">
        <v>1787</v>
      </c>
    </row>
    <row r="773" spans="1:10" x14ac:dyDescent="0.25">
      <c r="A773" t="s">
        <v>1295</v>
      </c>
      <c r="B773" t="s">
        <v>1788</v>
      </c>
      <c r="C773" t="str">
        <f>LEFT(Persons[[#This Row],[full_name]],SEARCH(" ",Persons[[#This Row],[full_name]]))</f>
        <v xml:space="preserve">Bridget </v>
      </c>
      <c r="D773" t="str">
        <f>RIGHT(Persons[[#This Row],[full_name]],LEN(Persons[[#This Row],[full_name]]) - SEARCH(" ",Persons[[#This Row],[full_name]]))</f>
        <v>Graham</v>
      </c>
      <c r="E773" s="1">
        <v>29067</v>
      </c>
      <c r="G773">
        <f t="shared" ca="1" si="12"/>
        <v>0.99494681753411507</v>
      </c>
      <c r="H773" t="str" cm="1">
        <f t="array" aca="1" ref="H773" ca="1">INDEX($C$2:$C$507, RANK(G773,G$507:$G773),1)</f>
        <v>Patty</v>
      </c>
      <c r="I773" t="str" cm="1">
        <f t="array" aca="1" ref="I773" ca="1">INDEX($D$2:$D$507, RANK(G773,G$507:$G773),1)</f>
        <v>Jacobs</v>
      </c>
      <c r="J773" t="s">
        <v>1788</v>
      </c>
    </row>
    <row r="774" spans="1:10" x14ac:dyDescent="0.25">
      <c r="A774" t="s">
        <v>1296</v>
      </c>
      <c r="B774" t="s">
        <v>1789</v>
      </c>
      <c r="C774" t="str">
        <f>LEFT(Persons[[#This Row],[full_name]],SEARCH(" ",Persons[[#This Row],[full_name]]))</f>
        <v xml:space="preserve">Millicent </v>
      </c>
      <c r="D774" t="str">
        <f>RIGHT(Persons[[#This Row],[full_name]],LEN(Persons[[#This Row],[full_name]]) - SEARCH(" ",Persons[[#This Row],[full_name]]))</f>
        <v>Griffith</v>
      </c>
      <c r="E774" s="1">
        <v>20883</v>
      </c>
      <c r="G774">
        <f t="shared" ca="1" si="12"/>
        <v>6.2180218968701517E-2</v>
      </c>
      <c r="H774" t="str" cm="1">
        <f t="array" aca="1" ref="H774" ca="1">INDEX($C$2:$C$507, RANK(G774,G$507:$G774),1)</f>
        <v xml:space="preserve">Hafsa </v>
      </c>
      <c r="I774" t="str" cm="1">
        <f t="array" aca="1" ref="I774" ca="1">INDEX($D$2:$D$507, RANK(G774,G$507:$G774),1)</f>
        <v>Gibbons</v>
      </c>
      <c r="J774" t="s">
        <v>1789</v>
      </c>
    </row>
    <row r="775" spans="1:10" x14ac:dyDescent="0.25">
      <c r="A775" t="s">
        <v>1297</v>
      </c>
      <c r="B775" t="s">
        <v>1790</v>
      </c>
      <c r="C775" t="str">
        <f>LEFT(Persons[[#This Row],[full_name]],SEARCH(" ",Persons[[#This Row],[full_name]]))</f>
        <v xml:space="preserve">Syed </v>
      </c>
      <c r="D775" t="str">
        <f>RIGHT(Persons[[#This Row],[full_name]],LEN(Persons[[#This Row],[full_name]]) - SEARCH(" ",Persons[[#This Row],[full_name]]))</f>
        <v>Tanner</v>
      </c>
      <c r="E775" s="1">
        <v>20656</v>
      </c>
      <c r="G775">
        <f t="shared" ca="1" si="12"/>
        <v>0.27504988911311767</v>
      </c>
      <c r="H775" t="str" cm="1">
        <f t="array" aca="1" ref="H775" ca="1">INDEX($C$2:$C$507, RANK(G775,G$507:$G775),1)</f>
        <v xml:space="preserve">Eloise </v>
      </c>
      <c r="I775" t="str" cm="1">
        <f t="array" aca="1" ref="I775" ca="1">INDEX($D$2:$D$507, RANK(G775,G$507:$G775),1)</f>
        <v>Church</v>
      </c>
      <c r="J775" t="s">
        <v>1790</v>
      </c>
    </row>
    <row r="776" spans="1:10" x14ac:dyDescent="0.25">
      <c r="A776" t="s">
        <v>1298</v>
      </c>
      <c r="B776" t="s">
        <v>1791</v>
      </c>
      <c r="C776" t="str">
        <f>LEFT(Persons[[#This Row],[full_name]],SEARCH(" ",Persons[[#This Row],[full_name]]))</f>
        <v xml:space="preserve">Rafe </v>
      </c>
      <c r="D776" t="str">
        <f>RIGHT(Persons[[#This Row],[full_name]],LEN(Persons[[#This Row],[full_name]]) - SEARCH(" ",Persons[[#This Row],[full_name]]))</f>
        <v>Wong</v>
      </c>
      <c r="E776" s="1">
        <v>25987</v>
      </c>
      <c r="G776">
        <f t="shared" ca="1" si="12"/>
        <v>0.42667154154847664</v>
      </c>
      <c r="H776" t="str" cm="1">
        <f t="array" aca="1" ref="H776" ca="1">INDEX($C$2:$C$507, RANK(G776,G$507:$G776),1)</f>
        <v xml:space="preserve">Ollie </v>
      </c>
      <c r="I776" t="str" cm="1">
        <f t="array" aca="1" ref="I776" ca="1">INDEX($D$2:$D$507, RANK(G776,G$507:$G776),1)</f>
        <v>Page</v>
      </c>
      <c r="J776" t="s">
        <v>1791</v>
      </c>
    </row>
    <row r="777" spans="1:10" x14ac:dyDescent="0.25">
      <c r="A777" t="s">
        <v>1299</v>
      </c>
      <c r="B777" t="s">
        <v>1792</v>
      </c>
      <c r="C777" t="str">
        <f>LEFT(Persons[[#This Row],[full_name]],SEARCH(" ",Persons[[#This Row],[full_name]]))</f>
        <v xml:space="preserve">Saul </v>
      </c>
      <c r="D777" t="str">
        <f>RIGHT(Persons[[#This Row],[full_name]],LEN(Persons[[#This Row],[full_name]]) - SEARCH(" ",Persons[[#This Row],[full_name]]))</f>
        <v>Odling</v>
      </c>
      <c r="E777" s="1">
        <v>22293</v>
      </c>
      <c r="G777">
        <f t="shared" ca="1" si="12"/>
        <v>0.94066310150732313</v>
      </c>
      <c r="H777" t="str" cm="1">
        <f t="array" aca="1" ref="H777" ca="1">INDEX($C$2:$C$507, RANK(G777,G$507:$G777),1)</f>
        <v xml:space="preserve">Wesley </v>
      </c>
      <c r="I777" t="str" cm="1">
        <f t="array" aca="1" ref="I777" ca="1">INDEX($D$2:$D$507, RANK(G777,G$507:$G777),1)</f>
        <v>Hartley</v>
      </c>
      <c r="J777" t="s">
        <v>1792</v>
      </c>
    </row>
    <row r="778" spans="1:10" x14ac:dyDescent="0.25">
      <c r="A778" t="s">
        <v>1300</v>
      </c>
      <c r="B778" t="s">
        <v>1793</v>
      </c>
      <c r="C778" t="str">
        <f>LEFT(Persons[[#This Row],[full_name]],SEARCH(" ",Persons[[#This Row],[full_name]]))</f>
        <v xml:space="preserve">Jim </v>
      </c>
      <c r="D778" t="str">
        <f>RIGHT(Persons[[#This Row],[full_name]],LEN(Persons[[#This Row],[full_name]]) - SEARCH(" ",Persons[[#This Row],[full_name]]))</f>
        <v>Soto</v>
      </c>
      <c r="E778" s="1">
        <v>34918</v>
      </c>
      <c r="G778">
        <f t="shared" ca="1" si="12"/>
        <v>0.86795416090377597</v>
      </c>
      <c r="H778" t="str" cm="1">
        <f t="array" aca="1" ref="H778" ca="1">INDEX($C$2:$C$507, RANK(G778,G$507:$G778),1)</f>
        <v xml:space="preserve">Sufyaan </v>
      </c>
      <c r="I778" t="str" cm="1">
        <f t="array" aca="1" ref="I778" ca="1">INDEX($D$2:$D$507, RANK(G778,G$507:$G778),1)</f>
        <v>Floyd</v>
      </c>
      <c r="J778" t="s">
        <v>1793</v>
      </c>
    </row>
    <row r="779" spans="1:10" x14ac:dyDescent="0.25">
      <c r="A779" t="s">
        <v>1301</v>
      </c>
      <c r="B779" t="s">
        <v>1794</v>
      </c>
      <c r="C779" t="str">
        <f>LEFT(Persons[[#This Row],[full_name]],SEARCH(" ",Persons[[#This Row],[full_name]]))</f>
        <v xml:space="preserve">Moshe </v>
      </c>
      <c r="D779" t="str">
        <f>RIGHT(Persons[[#This Row],[full_name]],LEN(Persons[[#This Row],[full_name]]) - SEARCH(" ",Persons[[#This Row],[full_name]]))</f>
        <v>Osborne</v>
      </c>
      <c r="E779" s="1">
        <v>35769</v>
      </c>
      <c r="G779">
        <f t="shared" ca="1" si="12"/>
        <v>0.64290392402631102</v>
      </c>
      <c r="H779" t="str" cm="1">
        <f t="array" aca="1" ref="H779" ca="1">INDEX($C$2:$C$507, RANK(G779,G$507:$G779),1)</f>
        <v xml:space="preserve">Tahlia </v>
      </c>
      <c r="I779" t="str" cm="1">
        <f t="array" aca="1" ref="I779" ca="1">INDEX($D$2:$D$507, RANK(G779,G$507:$G779),1)</f>
        <v>Gould</v>
      </c>
      <c r="J779" t="s">
        <v>1794</v>
      </c>
    </row>
    <row r="780" spans="1:10" x14ac:dyDescent="0.25">
      <c r="A780" t="s">
        <v>1302</v>
      </c>
      <c r="B780" t="s">
        <v>1795</v>
      </c>
      <c r="C780" t="str">
        <f>LEFT(Persons[[#This Row],[full_name]],SEARCH(" ",Persons[[#This Row],[full_name]]))</f>
        <v xml:space="preserve">Neo </v>
      </c>
      <c r="D780" t="str">
        <f>RIGHT(Persons[[#This Row],[full_name]],LEN(Persons[[#This Row],[full_name]]) - SEARCH(" ",Persons[[#This Row],[full_name]]))</f>
        <v>Pugh</v>
      </c>
      <c r="E780" s="1">
        <v>33093</v>
      </c>
      <c r="G780">
        <f t="shared" ca="1" si="12"/>
        <v>0.82378708312743376</v>
      </c>
      <c r="H780" t="str" cm="1">
        <f t="array" aca="1" ref="H780" ca="1">INDEX($C$2:$C$507, RANK(G780,G$507:$G780),1)</f>
        <v xml:space="preserve">Freddy </v>
      </c>
      <c r="I780" t="str" cm="1">
        <f t="array" aca="1" ref="I780" ca="1">INDEX($D$2:$D$507, RANK(G780,G$507:$G780),1)</f>
        <v>Sims</v>
      </c>
      <c r="J780" t="s">
        <v>1795</v>
      </c>
    </row>
    <row r="781" spans="1:10" x14ac:dyDescent="0.25">
      <c r="A781" t="s">
        <v>1303</v>
      </c>
      <c r="B781" t="s">
        <v>1796</v>
      </c>
      <c r="C781" t="str">
        <f>LEFT(Persons[[#This Row],[full_name]],SEARCH(" ",Persons[[#This Row],[full_name]]))</f>
        <v xml:space="preserve">Wilfred </v>
      </c>
      <c r="D781" t="str">
        <f>RIGHT(Persons[[#This Row],[full_name]],LEN(Persons[[#This Row],[full_name]]) - SEARCH(" ",Persons[[#This Row],[full_name]]))</f>
        <v>Kirby</v>
      </c>
      <c r="E781" s="1">
        <v>23262</v>
      </c>
      <c r="G781">
        <f t="shared" ca="1" si="12"/>
        <v>0.95235991726436187</v>
      </c>
      <c r="H781" t="str" cm="1">
        <f t="array" aca="1" ref="H781" ca="1">INDEX($C$2:$C$507, RANK(G781,G$507:$G781),1)</f>
        <v xml:space="preserve">Antonio </v>
      </c>
      <c r="I781" t="str" cm="1">
        <f t="array" aca="1" ref="I781" ca="1">INDEX($D$2:$D$507, RANK(G781,G$507:$G781),1)</f>
        <v>Dotson</v>
      </c>
      <c r="J781" t="s">
        <v>1796</v>
      </c>
    </row>
    <row r="782" spans="1:10" x14ac:dyDescent="0.25">
      <c r="A782" t="s">
        <v>1304</v>
      </c>
      <c r="B782" t="s">
        <v>1797</v>
      </c>
      <c r="C782" t="str">
        <f>LEFT(Persons[[#This Row],[full_name]],SEARCH(" ",Persons[[#This Row],[full_name]]))</f>
        <v xml:space="preserve">Lance </v>
      </c>
      <c r="D782" t="str">
        <f>RIGHT(Persons[[#This Row],[full_name]],LEN(Persons[[#This Row],[full_name]]) - SEARCH(" ",Persons[[#This Row],[full_name]]))</f>
        <v>Huff</v>
      </c>
      <c r="E782" s="1">
        <v>23964</v>
      </c>
      <c r="G782">
        <f t="shared" ca="1" si="12"/>
        <v>0.14720816406911041</v>
      </c>
      <c r="H782" t="str" cm="1">
        <f t="array" aca="1" ref="H782" ca="1">INDEX($C$2:$C$507, RANK(G782,G$507:$G782),1)</f>
        <v xml:space="preserve">Ivy </v>
      </c>
      <c r="I782" t="str" cm="1">
        <f t="array" aca="1" ref="I782" ca="1">INDEX($D$2:$D$507, RANK(G782,G$507:$G782),1)</f>
        <v>Francis</v>
      </c>
      <c r="J782" t="s">
        <v>1797</v>
      </c>
    </row>
    <row r="783" spans="1:10" x14ac:dyDescent="0.25">
      <c r="A783" t="s">
        <v>1305</v>
      </c>
      <c r="B783" t="s">
        <v>1798</v>
      </c>
      <c r="C783" t="str">
        <f>LEFT(Persons[[#This Row],[full_name]],SEARCH(" ",Persons[[#This Row],[full_name]]))</f>
        <v xml:space="preserve">Levi </v>
      </c>
      <c r="D783" t="str">
        <f>RIGHT(Persons[[#This Row],[full_name]],LEN(Persons[[#This Row],[full_name]]) - SEARCH(" ",Persons[[#This Row],[full_name]]))</f>
        <v>Blanchard</v>
      </c>
      <c r="E783" s="1">
        <v>36263</v>
      </c>
      <c r="G783">
        <f t="shared" ca="1" si="12"/>
        <v>0.75519111280461493</v>
      </c>
      <c r="H783" t="str" cm="1">
        <f t="array" aca="1" ref="H783" ca="1">INDEX($C$2:$C$507, RANK(G783,G$507:$G783),1)</f>
        <v xml:space="preserve">Samia </v>
      </c>
      <c r="I783" t="str" cm="1">
        <f t="array" aca="1" ref="I783" ca="1">INDEX($D$2:$D$507, RANK(G783,G$507:$G783),1)</f>
        <v>Hardin</v>
      </c>
      <c r="J783" t="s">
        <v>1798</v>
      </c>
    </row>
    <row r="784" spans="1:10" x14ac:dyDescent="0.25">
      <c r="A784" t="s">
        <v>1306</v>
      </c>
      <c r="B784" t="s">
        <v>1799</v>
      </c>
      <c r="C784" t="str">
        <f>LEFT(Persons[[#This Row],[full_name]],SEARCH(" ",Persons[[#This Row],[full_name]]))</f>
        <v xml:space="preserve">Lara </v>
      </c>
      <c r="D784" t="str">
        <f>RIGHT(Persons[[#This Row],[full_name]],LEN(Persons[[#This Row],[full_name]]) - SEARCH(" ",Persons[[#This Row],[full_name]]))</f>
        <v>Patton</v>
      </c>
      <c r="E784" s="1">
        <v>35924</v>
      </c>
      <c r="G784">
        <f t="shared" ca="1" si="12"/>
        <v>0.81929432436992156</v>
      </c>
      <c r="H784" t="str" cm="1">
        <f t="array" aca="1" ref="H784" ca="1">INDEX($C$2:$C$507, RANK(G784,G$507:$G784),1)</f>
        <v xml:space="preserve">Katerina </v>
      </c>
      <c r="I784" t="str" cm="1">
        <f t="array" aca="1" ref="I784" ca="1">INDEX($D$2:$D$507, RANK(G784,G$507:$G784),1)</f>
        <v>Griffin</v>
      </c>
      <c r="J784" t="s">
        <v>1799</v>
      </c>
    </row>
    <row r="785" spans="1:10" x14ac:dyDescent="0.25">
      <c r="A785" t="s">
        <v>1307</v>
      </c>
      <c r="B785" t="s">
        <v>1800</v>
      </c>
      <c r="C785" t="str">
        <f>LEFT(Persons[[#This Row],[full_name]],SEARCH(" ",Persons[[#This Row],[full_name]]))</f>
        <v xml:space="preserve">Carmen </v>
      </c>
      <c r="D785" t="str">
        <f>RIGHT(Persons[[#This Row],[full_name]],LEN(Persons[[#This Row],[full_name]]) - SEARCH(" ",Persons[[#This Row],[full_name]]))</f>
        <v>Collier</v>
      </c>
      <c r="E785" s="1">
        <v>18343</v>
      </c>
      <c r="G785">
        <f t="shared" ca="1" si="12"/>
        <v>0.79561571315898838</v>
      </c>
      <c r="H785" t="str" cm="1">
        <f t="array" aca="1" ref="H785" ca="1">INDEX($C$2:$C$507, RANK(G785,G$507:$G785),1)</f>
        <v xml:space="preserve">Sasha </v>
      </c>
      <c r="I785" t="str" cm="1">
        <f t="array" aca="1" ref="I785" ca="1">INDEX($D$2:$D$507, RANK(G785,G$507:$G785),1)</f>
        <v>Randolph</v>
      </c>
      <c r="J785" t="s">
        <v>1800</v>
      </c>
    </row>
    <row r="786" spans="1:10" x14ac:dyDescent="0.25">
      <c r="A786" t="s">
        <v>1308</v>
      </c>
      <c r="B786" t="s">
        <v>1801</v>
      </c>
      <c r="C786" t="str">
        <f>LEFT(Persons[[#This Row],[full_name]],SEARCH(" ",Persons[[#This Row],[full_name]]))</f>
        <v xml:space="preserve">Keaton </v>
      </c>
      <c r="D786" t="str">
        <f>RIGHT(Persons[[#This Row],[full_name]],LEN(Persons[[#This Row],[full_name]]) - SEARCH(" ",Persons[[#This Row],[full_name]]))</f>
        <v>Evans</v>
      </c>
      <c r="E786" s="1">
        <v>38193</v>
      </c>
      <c r="G786">
        <f t="shared" ca="1" si="12"/>
        <v>0.59065077010285083</v>
      </c>
      <c r="H786" t="str" cm="1">
        <f t="array" aca="1" ref="H786" ca="1">INDEX($C$2:$C$507, RANK(G786,G$507:$G786),1)</f>
        <v xml:space="preserve">Olly </v>
      </c>
      <c r="I786" t="str" cm="1">
        <f t="array" aca="1" ref="I786" ca="1">INDEX($D$2:$D$507, RANK(G786,G$507:$G786),1)</f>
        <v>Blackwell</v>
      </c>
      <c r="J786" t="s">
        <v>1801</v>
      </c>
    </row>
    <row r="787" spans="1:10" x14ac:dyDescent="0.25">
      <c r="A787" t="s">
        <v>1309</v>
      </c>
      <c r="B787" t="s">
        <v>1802</v>
      </c>
      <c r="C787" t="str">
        <f>LEFT(Persons[[#This Row],[full_name]],SEARCH(" ",Persons[[#This Row],[full_name]]))</f>
        <v xml:space="preserve">Anisha </v>
      </c>
      <c r="D787" t="str">
        <f>RIGHT(Persons[[#This Row],[full_name]],LEN(Persons[[#This Row],[full_name]]) - SEARCH(" ",Persons[[#This Row],[full_name]]))</f>
        <v>Ali</v>
      </c>
      <c r="E787" s="1">
        <v>35983</v>
      </c>
      <c r="G787">
        <f t="shared" ca="1" si="12"/>
        <v>0.35686132876791199</v>
      </c>
      <c r="H787" t="str" cm="1">
        <f t="array" aca="1" ref="H787" ca="1">INDEX($C$2:$C$507, RANK(G787,G$507:$G787),1)</f>
        <v xml:space="preserve">Millie </v>
      </c>
      <c r="I787" t="str" cm="1">
        <f t="array" aca="1" ref="I787" ca="1">INDEX($D$2:$D$507, RANK(G787,G$507:$G787),1)</f>
        <v>Avila</v>
      </c>
      <c r="J787" t="s">
        <v>1802</v>
      </c>
    </row>
    <row r="788" spans="1:10" x14ac:dyDescent="0.25">
      <c r="A788" t="s">
        <v>1310</v>
      </c>
      <c r="B788" t="s">
        <v>1803</v>
      </c>
      <c r="C788" t="str">
        <f>LEFT(Persons[[#This Row],[full_name]],SEARCH(" ",Persons[[#This Row],[full_name]]))</f>
        <v xml:space="preserve">Roseanna </v>
      </c>
      <c r="D788" t="str">
        <f>RIGHT(Persons[[#This Row],[full_name]],LEN(Persons[[#This Row],[full_name]]) - SEARCH(" ",Persons[[#This Row],[full_name]]))</f>
        <v>Bates</v>
      </c>
      <c r="E788" s="1">
        <v>22270</v>
      </c>
      <c r="G788">
        <f t="shared" ca="1" si="12"/>
        <v>6.2051594562376078E-2</v>
      </c>
      <c r="H788" t="str" cm="1">
        <f t="array" aca="1" ref="H788" ca="1">INDEX($C$2:$C$507, RANK(G788,G$507:$G788),1)</f>
        <v xml:space="preserve">Milly </v>
      </c>
      <c r="I788" t="str" cm="1">
        <f t="array" aca="1" ref="I788" ca="1">INDEX($D$2:$D$507, RANK(G788,G$507:$G788),1)</f>
        <v>Fletcher</v>
      </c>
      <c r="J788" t="s">
        <v>1803</v>
      </c>
    </row>
    <row r="789" spans="1:10" x14ac:dyDescent="0.25">
      <c r="A789" t="s">
        <v>1311</v>
      </c>
      <c r="B789" t="s">
        <v>1804</v>
      </c>
      <c r="C789" t="str">
        <f>LEFT(Persons[[#This Row],[full_name]],SEARCH(" ",Persons[[#This Row],[full_name]]))</f>
        <v xml:space="preserve">Ned </v>
      </c>
      <c r="D789" t="str">
        <f>RIGHT(Persons[[#This Row],[full_name]],LEN(Persons[[#This Row],[full_name]]) - SEARCH(" ",Persons[[#This Row],[full_name]]))</f>
        <v>Pace</v>
      </c>
      <c r="E789" s="1">
        <v>32162</v>
      </c>
      <c r="G789">
        <f t="shared" ca="1" si="12"/>
        <v>0.70407637876163043</v>
      </c>
      <c r="H789" t="str" cm="1">
        <f t="array" aca="1" ref="H789" ca="1">INDEX($C$2:$C$507, RANK(G789,G$507:$G789),1)</f>
        <v xml:space="preserve">Albie </v>
      </c>
      <c r="I789" t="str" cm="1">
        <f t="array" aca="1" ref="I789" ca="1">INDEX($D$2:$D$507, RANK(G789,G$507:$G789),1)</f>
        <v>Shah</v>
      </c>
      <c r="J789" t="s">
        <v>1804</v>
      </c>
    </row>
    <row r="790" spans="1:10" x14ac:dyDescent="0.25">
      <c r="A790" t="s">
        <v>1312</v>
      </c>
      <c r="B790" t="s">
        <v>1805</v>
      </c>
      <c r="C790" t="str">
        <f>LEFT(Persons[[#This Row],[full_name]],SEARCH(" ",Persons[[#This Row],[full_name]]))</f>
        <v xml:space="preserve">Fatima </v>
      </c>
      <c r="D790" t="str">
        <f>RIGHT(Persons[[#This Row],[full_name]],LEN(Persons[[#This Row],[full_name]]) - SEARCH(" ",Persons[[#This Row],[full_name]]))</f>
        <v>Patrick</v>
      </c>
      <c r="E790" s="1">
        <v>28097</v>
      </c>
      <c r="G790">
        <f t="shared" ca="1" si="12"/>
        <v>0.73381502307073609</v>
      </c>
      <c r="H790" t="str" cm="1">
        <f t="array" aca="1" ref="H790" ca="1">INDEX($C$2:$C$507, RANK(G790,G$507:$G790),1)</f>
        <v xml:space="preserve">Omer </v>
      </c>
      <c r="I790" t="str" cm="1">
        <f t="array" aca="1" ref="I790" ca="1">INDEX($D$2:$D$507, RANK(G790,G$507:$G790),1)</f>
        <v>Parrish</v>
      </c>
      <c r="J790" t="s">
        <v>1805</v>
      </c>
    </row>
    <row r="791" spans="1:10" x14ac:dyDescent="0.25">
      <c r="A791" t="s">
        <v>1313</v>
      </c>
      <c r="B791" t="s">
        <v>1806</v>
      </c>
      <c r="C791" t="str">
        <f>LEFT(Persons[[#This Row],[full_name]],SEARCH(" ",Persons[[#This Row],[full_name]]))</f>
        <v xml:space="preserve">Zakaria </v>
      </c>
      <c r="D791" t="str">
        <f>RIGHT(Persons[[#This Row],[full_name]],LEN(Persons[[#This Row],[full_name]]) - SEARCH(" ",Persons[[#This Row],[full_name]]))</f>
        <v>Horne</v>
      </c>
      <c r="E791" s="1">
        <v>22078</v>
      </c>
      <c r="G791">
        <f t="shared" ca="1" si="12"/>
        <v>0.12377995630132321</v>
      </c>
      <c r="H791" t="str" cm="1">
        <f t="array" aca="1" ref="H791" ca="1">INDEX($C$2:$C$507, RANK(G791,G$507:$G791),1)</f>
        <v xml:space="preserve">Daniel </v>
      </c>
      <c r="I791" t="str" cm="1">
        <f t="array" aca="1" ref="I791" ca="1">INDEX($D$2:$D$507, RANK(G791,G$507:$G791),1)</f>
        <v>Downs</v>
      </c>
      <c r="J791" t="s">
        <v>1806</v>
      </c>
    </row>
    <row r="792" spans="1:10" x14ac:dyDescent="0.25">
      <c r="A792" t="s">
        <v>1314</v>
      </c>
      <c r="B792" t="s">
        <v>1807</v>
      </c>
      <c r="C792" t="str">
        <f>LEFT(Persons[[#This Row],[full_name]],SEARCH(" ",Persons[[#This Row],[full_name]]))</f>
        <v xml:space="preserve">Eden </v>
      </c>
      <c r="D792" t="str">
        <f>RIGHT(Persons[[#This Row],[full_name]],LEN(Persons[[#This Row],[full_name]]) - SEARCH(" ",Persons[[#This Row],[full_name]]))</f>
        <v>Bush</v>
      </c>
      <c r="E792" s="1">
        <v>35626</v>
      </c>
      <c r="G792">
        <f t="shared" ca="1" si="12"/>
        <v>0.10191267023304251</v>
      </c>
      <c r="H792" t="str" cm="1">
        <f t="array" aca="1" ref="H792" ca="1">INDEX($C$2:$C$507, RANK(G792,G$507:$G792),1)</f>
        <v xml:space="preserve">Ella </v>
      </c>
      <c r="I792" t="str" cm="1">
        <f t="array" aca="1" ref="I792" ca="1">INDEX($D$2:$D$507, RANK(G792,G$507:$G792),1)</f>
        <v>Garner</v>
      </c>
      <c r="J792" t="s">
        <v>1807</v>
      </c>
    </row>
    <row r="793" spans="1:10" x14ac:dyDescent="0.25">
      <c r="A793" t="s">
        <v>1315</v>
      </c>
      <c r="B793" t="s">
        <v>1808</v>
      </c>
      <c r="C793" t="str">
        <f>LEFT(Persons[[#This Row],[full_name]],SEARCH(" ",Persons[[#This Row],[full_name]]))</f>
        <v xml:space="preserve">Cecil </v>
      </c>
      <c r="D793" t="str">
        <f>RIGHT(Persons[[#This Row],[full_name]],LEN(Persons[[#This Row],[full_name]]) - SEARCH(" ",Persons[[#This Row],[full_name]]))</f>
        <v>Suarez</v>
      </c>
      <c r="E793" s="1">
        <v>26328</v>
      </c>
      <c r="G793">
        <f t="shared" ca="1" si="12"/>
        <v>0.21699472971975575</v>
      </c>
      <c r="H793" t="str" cm="1">
        <f t="array" aca="1" ref="H793" ca="1">INDEX($C$2:$C$507, RANK(G793,G$507:$G793),1)</f>
        <v xml:space="preserve">Ariana </v>
      </c>
      <c r="I793" t="str" cm="1">
        <f t="array" aca="1" ref="I793" ca="1">INDEX($D$2:$D$507, RANK(G793,G$507:$G793),1)</f>
        <v>Nunez</v>
      </c>
      <c r="J793" t="s">
        <v>1808</v>
      </c>
    </row>
    <row r="794" spans="1:10" x14ac:dyDescent="0.25">
      <c r="A794" t="s">
        <v>1316</v>
      </c>
      <c r="B794" t="s">
        <v>1809</v>
      </c>
      <c r="C794" t="str">
        <f>LEFT(Persons[[#This Row],[full_name]],SEARCH(" ",Persons[[#This Row],[full_name]]))</f>
        <v xml:space="preserve">Rocco </v>
      </c>
      <c r="D794" t="str">
        <f>RIGHT(Persons[[#This Row],[full_name]],LEN(Persons[[#This Row],[full_name]]) - SEARCH(" ",Persons[[#This Row],[full_name]]))</f>
        <v>Brooks</v>
      </c>
      <c r="E794" s="1">
        <v>18329</v>
      </c>
      <c r="G794">
        <f t="shared" ca="1" si="12"/>
        <v>0.17111517703857182</v>
      </c>
      <c r="H794" t="str" cm="1">
        <f t="array" aca="1" ref="H794" ca="1">INDEX($C$2:$C$507, RANK(G794,G$507:$G794),1)</f>
        <v xml:space="preserve">Verity </v>
      </c>
      <c r="I794" t="str" cm="1">
        <f t="array" aca="1" ref="I794" ca="1">INDEX($D$2:$D$507, RANK(G794,G$507:$G794),1)</f>
        <v>Blevins</v>
      </c>
      <c r="J794" t="s">
        <v>1809</v>
      </c>
    </row>
    <row r="795" spans="1:10" x14ac:dyDescent="0.25">
      <c r="A795" t="s">
        <v>1317</v>
      </c>
      <c r="B795" t="s">
        <v>1810</v>
      </c>
      <c r="C795" t="str">
        <f>LEFT(Persons[[#This Row],[full_name]],SEARCH(" ",Persons[[#This Row],[full_name]]))</f>
        <v xml:space="preserve">Mikayla </v>
      </c>
      <c r="D795" t="str">
        <f>RIGHT(Persons[[#This Row],[full_name]],LEN(Persons[[#This Row],[full_name]]) - SEARCH(" ",Persons[[#This Row],[full_name]]))</f>
        <v>Bass</v>
      </c>
      <c r="E795" s="1">
        <v>28300</v>
      </c>
      <c r="G795">
        <f t="shared" ca="1" si="12"/>
        <v>0.38437238029082299</v>
      </c>
      <c r="H795" t="str" cm="1">
        <f t="array" aca="1" ref="H795" ca="1">INDEX($C$2:$C$507, RANK(G795,G$507:$G795),1)</f>
        <v xml:space="preserve">Tomasz </v>
      </c>
      <c r="I795" t="str" cm="1">
        <f t="array" aca="1" ref="I795" ca="1">INDEX($D$2:$D$507, RANK(G795,G$507:$G795),1)</f>
        <v>Gordon</v>
      </c>
      <c r="J795" t="s">
        <v>1810</v>
      </c>
    </row>
    <row r="796" spans="1:10" x14ac:dyDescent="0.25">
      <c r="A796" t="s">
        <v>1318</v>
      </c>
      <c r="B796" t="s">
        <v>1811</v>
      </c>
      <c r="C796" t="str">
        <f>LEFT(Persons[[#This Row],[full_name]],SEARCH(" ",Persons[[#This Row],[full_name]]))</f>
        <v xml:space="preserve">Leah </v>
      </c>
      <c r="D796" t="str">
        <f>RIGHT(Persons[[#This Row],[full_name]],LEN(Persons[[#This Row],[full_name]]) - SEARCH(" ",Persons[[#This Row],[full_name]]))</f>
        <v>Fox</v>
      </c>
      <c r="E796" s="1">
        <v>19311</v>
      </c>
      <c r="G796">
        <f t="shared" ca="1" si="12"/>
        <v>0.79574874824588882</v>
      </c>
      <c r="H796" t="str" cm="1">
        <f t="array" aca="1" ref="H796" ca="1">INDEX($C$2:$C$507, RANK(G796,G$507:$G796),1)</f>
        <v xml:space="preserve">Sasha </v>
      </c>
      <c r="I796" t="str" cm="1">
        <f t="array" aca="1" ref="I796" ca="1">INDEX($D$2:$D$507, RANK(G796,G$507:$G796),1)</f>
        <v>Randolph</v>
      </c>
      <c r="J796" t="s">
        <v>1811</v>
      </c>
    </row>
    <row r="797" spans="1:10" x14ac:dyDescent="0.25">
      <c r="A797" t="s">
        <v>1319</v>
      </c>
      <c r="B797" t="s">
        <v>1812</v>
      </c>
      <c r="C797" t="str">
        <f>LEFT(Persons[[#This Row],[full_name]],SEARCH(" ",Persons[[#This Row],[full_name]]))</f>
        <v xml:space="preserve">Nabil </v>
      </c>
      <c r="D797" t="str">
        <f>RIGHT(Persons[[#This Row],[full_name]],LEN(Persons[[#This Row],[full_name]]) - SEARCH(" ",Persons[[#This Row],[full_name]]))</f>
        <v>Mayer</v>
      </c>
      <c r="E797" s="1">
        <v>25644</v>
      </c>
      <c r="G797">
        <f t="shared" ca="1" si="12"/>
        <v>6.7434945285874459E-2</v>
      </c>
      <c r="H797" t="str" cm="1">
        <f t="array" aca="1" ref="H797" ca="1">INDEX($C$2:$C$507, RANK(G797,G$507:$G797),1)</f>
        <v xml:space="preserve">Olive </v>
      </c>
      <c r="I797" t="str" cm="1">
        <f t="array" aca="1" ref="I797" ca="1">INDEX($D$2:$D$507, RANK(G797,G$507:$G797),1)</f>
        <v>Burgess</v>
      </c>
      <c r="J797" t="s">
        <v>1812</v>
      </c>
    </row>
    <row r="798" spans="1:10" x14ac:dyDescent="0.25">
      <c r="A798" t="s">
        <v>1320</v>
      </c>
      <c r="B798" t="s">
        <v>1813</v>
      </c>
      <c r="C798" t="str">
        <f>LEFT(Persons[[#This Row],[full_name]],SEARCH(" ",Persons[[#This Row],[full_name]]))</f>
        <v xml:space="preserve">Lewis </v>
      </c>
      <c r="D798" t="str">
        <f>RIGHT(Persons[[#This Row],[full_name]],LEN(Persons[[#This Row],[full_name]]) - SEARCH(" ",Persons[[#This Row],[full_name]]))</f>
        <v>Shepherd</v>
      </c>
      <c r="E798" s="1">
        <v>25421</v>
      </c>
      <c r="G798">
        <f t="shared" ca="1" si="12"/>
        <v>0.70442346544565315</v>
      </c>
      <c r="H798" t="str" cm="1">
        <f t="array" aca="1" ref="H798" ca="1">INDEX($C$2:$C$507, RANK(G798,G$507:$G798),1)</f>
        <v xml:space="preserve">Elias </v>
      </c>
      <c r="I798" t="str" cm="1">
        <f t="array" aca="1" ref="I798" ca="1">INDEX($D$2:$D$507, RANK(G798,G$507:$G798),1)</f>
        <v>Bray</v>
      </c>
      <c r="J798" t="s">
        <v>1813</v>
      </c>
    </row>
    <row r="799" spans="1:10" x14ac:dyDescent="0.25">
      <c r="A799" t="s">
        <v>1321</v>
      </c>
      <c r="B799" t="s">
        <v>1814</v>
      </c>
      <c r="C799" t="str">
        <f>LEFT(Persons[[#This Row],[full_name]],SEARCH(" ",Persons[[#This Row],[full_name]]))</f>
        <v xml:space="preserve">Bushra </v>
      </c>
      <c r="D799" t="str">
        <f>RIGHT(Persons[[#This Row],[full_name]],LEN(Persons[[#This Row],[full_name]]) - SEARCH(" ",Persons[[#This Row],[full_name]]))</f>
        <v>Atkins</v>
      </c>
      <c r="E799" s="1">
        <v>30546</v>
      </c>
      <c r="G799">
        <f t="shared" ca="1" si="12"/>
        <v>0.50380402139896352</v>
      </c>
      <c r="H799" t="str" cm="1">
        <f t="array" aca="1" ref="H799" ca="1">INDEX($C$2:$C$507, RANK(G799,G$507:$G799),1)</f>
        <v xml:space="preserve">Troy </v>
      </c>
      <c r="I799" t="str" cm="1">
        <f t="array" aca="1" ref="I799" ca="1">INDEX($D$2:$D$507, RANK(G799,G$507:$G799),1)</f>
        <v>Eaton</v>
      </c>
      <c r="J799" t="s">
        <v>1814</v>
      </c>
    </row>
    <row r="800" spans="1:10" x14ac:dyDescent="0.25">
      <c r="A800" t="s">
        <v>1322</v>
      </c>
      <c r="B800" t="s">
        <v>1815</v>
      </c>
      <c r="C800" t="str">
        <f>LEFT(Persons[[#This Row],[full_name]],SEARCH(" ",Persons[[#This Row],[full_name]]))</f>
        <v xml:space="preserve">Thea </v>
      </c>
      <c r="D800" t="str">
        <f>RIGHT(Persons[[#This Row],[full_name]],LEN(Persons[[#This Row],[full_name]]) - SEARCH(" ",Persons[[#This Row],[full_name]]))</f>
        <v>Davila</v>
      </c>
      <c r="E800" s="1">
        <v>32834</v>
      </c>
      <c r="G800">
        <f t="shared" ca="1" si="12"/>
        <v>0.28482083628383192</v>
      </c>
      <c r="H800" t="str" cm="1">
        <f t="array" aca="1" ref="H800" ca="1">INDEX($C$2:$C$507, RANK(G800,G$507:$G800),1)</f>
        <v xml:space="preserve">Carly </v>
      </c>
      <c r="I800" t="str" cm="1">
        <f t="array" aca="1" ref="I800" ca="1">INDEX($D$2:$D$507, RANK(G800,G$507:$G800),1)</f>
        <v>Bullock</v>
      </c>
      <c r="J800" t="s">
        <v>1815</v>
      </c>
    </row>
    <row r="801" spans="1:10" x14ac:dyDescent="0.25">
      <c r="A801" t="s">
        <v>1323</v>
      </c>
      <c r="B801" t="s">
        <v>1816</v>
      </c>
      <c r="C801" t="str">
        <f>LEFT(Persons[[#This Row],[full_name]],SEARCH(" ",Persons[[#This Row],[full_name]]))</f>
        <v xml:space="preserve">Dana </v>
      </c>
      <c r="D801" t="str">
        <f>RIGHT(Persons[[#This Row],[full_name]],LEN(Persons[[#This Row],[full_name]]) - SEARCH(" ",Persons[[#This Row],[full_name]]))</f>
        <v>Cisneros</v>
      </c>
      <c r="E801" s="1">
        <v>30437</v>
      </c>
      <c r="G801">
        <f t="shared" ca="1" si="12"/>
        <v>0.92417636004929149</v>
      </c>
      <c r="H801" t="str" cm="1">
        <f t="array" aca="1" ref="H801" ca="1">INDEX($C$2:$C$507, RANK(G801,G$507:$G801),1)</f>
        <v xml:space="preserve">Carter </v>
      </c>
      <c r="I801" t="str" cm="1">
        <f t="array" aca="1" ref="I801" ca="1">INDEX($D$2:$D$507, RANK(G801,G$507:$G801),1)</f>
        <v>Kidd</v>
      </c>
      <c r="J801" t="s">
        <v>1816</v>
      </c>
    </row>
    <row r="802" spans="1:10" x14ac:dyDescent="0.25">
      <c r="A802" t="s">
        <v>1324</v>
      </c>
      <c r="B802" t="s">
        <v>1817</v>
      </c>
      <c r="C802" t="str">
        <f>LEFT(Persons[[#This Row],[full_name]],SEARCH(" ",Persons[[#This Row],[full_name]]))</f>
        <v xml:space="preserve">Kate </v>
      </c>
      <c r="D802" t="str">
        <f>RIGHT(Persons[[#This Row],[full_name]],LEN(Persons[[#This Row],[full_name]]) - SEARCH(" ",Persons[[#This Row],[full_name]]))</f>
        <v>Downs</v>
      </c>
      <c r="E802" s="1">
        <v>32238</v>
      </c>
      <c r="G802">
        <f t="shared" ca="1" si="12"/>
        <v>0.72386668134194598</v>
      </c>
      <c r="H802" t="str" cm="1">
        <f t="array" aca="1" ref="H802" ca="1">INDEX($C$2:$C$507, RANK(G802,G$507:$G802),1)</f>
        <v xml:space="preserve">Faye </v>
      </c>
      <c r="I802" t="str" cm="1">
        <f t="array" aca="1" ref="I802" ca="1">INDEX($D$2:$D$507, RANK(G802,G$507:$G802),1)</f>
        <v>Hoffman</v>
      </c>
      <c r="J802" t="s">
        <v>1817</v>
      </c>
    </row>
    <row r="803" spans="1:10" x14ac:dyDescent="0.25">
      <c r="A803" t="s">
        <v>1325</v>
      </c>
      <c r="B803" t="s">
        <v>1818</v>
      </c>
      <c r="C803" t="str">
        <f>LEFT(Persons[[#This Row],[full_name]],SEARCH(" ",Persons[[#This Row],[full_name]]))</f>
        <v xml:space="preserve">Austin </v>
      </c>
      <c r="D803" t="str">
        <f>RIGHT(Persons[[#This Row],[full_name]],LEN(Persons[[#This Row],[full_name]]) - SEARCH(" ",Persons[[#This Row],[full_name]]))</f>
        <v>Neal</v>
      </c>
      <c r="E803" s="1">
        <v>29953</v>
      </c>
      <c r="G803">
        <f t="shared" ca="1" si="12"/>
        <v>0.47147175041978373</v>
      </c>
      <c r="H803" t="str" cm="1">
        <f t="array" aca="1" ref="H803" ca="1">INDEX($C$2:$C$507, RANK(G803,G$507:$G803),1)</f>
        <v xml:space="preserve">Alexandria </v>
      </c>
      <c r="I803" t="str" cm="1">
        <f t="array" aca="1" ref="I803" ca="1">INDEX($D$2:$D$507, RANK(G803,G$507:$G803),1)</f>
        <v>Charles</v>
      </c>
      <c r="J803" t="s">
        <v>1818</v>
      </c>
    </row>
    <row r="804" spans="1:10" x14ac:dyDescent="0.25">
      <c r="A804" t="s">
        <v>1326</v>
      </c>
      <c r="B804" t="s">
        <v>1819</v>
      </c>
      <c r="C804" t="str">
        <f>LEFT(Persons[[#This Row],[full_name]],SEARCH(" ",Persons[[#This Row],[full_name]]))</f>
        <v xml:space="preserve">Roxanne </v>
      </c>
      <c r="D804" t="str">
        <f>RIGHT(Persons[[#This Row],[full_name]],LEN(Persons[[#This Row],[full_name]]) - SEARCH(" ",Persons[[#This Row],[full_name]]))</f>
        <v>Drake</v>
      </c>
      <c r="E804" s="1">
        <v>36697</v>
      </c>
      <c r="G804">
        <f t="shared" ca="1" si="12"/>
        <v>0.70804603707266467</v>
      </c>
      <c r="H804" t="str" cm="1">
        <f t="array" aca="1" ref="H804" ca="1">INDEX($C$2:$C$507, RANK(G804,G$507:$G804),1)</f>
        <v xml:space="preserve">Libbie </v>
      </c>
      <c r="I804" t="str" cm="1">
        <f t="array" aca="1" ref="I804" ca="1">INDEX($D$2:$D$507, RANK(G804,G$507:$G804),1)</f>
        <v>Raymond</v>
      </c>
      <c r="J804" t="s">
        <v>1819</v>
      </c>
    </row>
    <row r="805" spans="1:10" x14ac:dyDescent="0.25">
      <c r="A805" t="s">
        <v>1327</v>
      </c>
      <c r="B805" t="s">
        <v>1820</v>
      </c>
      <c r="C805" t="str">
        <f>LEFT(Persons[[#This Row],[full_name]],SEARCH(" ",Persons[[#This Row],[full_name]]))</f>
        <v xml:space="preserve">Zaynah </v>
      </c>
      <c r="D805" t="str">
        <f>RIGHT(Persons[[#This Row],[full_name]],LEN(Persons[[#This Row],[full_name]]) - SEARCH(" ",Persons[[#This Row],[full_name]]))</f>
        <v>Gentry</v>
      </c>
      <c r="E805" s="1">
        <v>30054</v>
      </c>
      <c r="G805">
        <f t="shared" ca="1" si="12"/>
        <v>0.47197830943701991</v>
      </c>
      <c r="H805" t="str" cm="1">
        <f t="array" aca="1" ref="H805" ca="1">INDEX($C$2:$C$507, RANK(G805,G$507:$G805),1)</f>
        <v xml:space="preserve">Charley </v>
      </c>
      <c r="I805" t="str" cm="1">
        <f t="array" aca="1" ref="I805" ca="1">INDEX($D$2:$D$507, RANK(G805,G$507:$G805),1)</f>
        <v>Mullins</v>
      </c>
      <c r="J805" t="s">
        <v>1820</v>
      </c>
    </row>
    <row r="806" spans="1:10" x14ac:dyDescent="0.25">
      <c r="A806" t="s">
        <v>1328</v>
      </c>
      <c r="B806" t="s">
        <v>1821</v>
      </c>
      <c r="C806" t="str">
        <f>LEFT(Persons[[#This Row],[full_name]],SEARCH(" ",Persons[[#This Row],[full_name]]))</f>
        <v xml:space="preserve">Maximillian </v>
      </c>
      <c r="D806" t="str">
        <f>RIGHT(Persons[[#This Row],[full_name]],LEN(Persons[[#This Row],[full_name]]) - SEARCH(" ",Persons[[#This Row],[full_name]]))</f>
        <v>Rice</v>
      </c>
      <c r="E806" s="1">
        <v>27020</v>
      </c>
      <c r="G806">
        <f t="shared" ca="1" si="12"/>
        <v>0.75714444413472759</v>
      </c>
      <c r="H806" t="str" cm="1">
        <f t="array" aca="1" ref="H806" ca="1">INDEX($C$2:$C$507, RANK(G806,G$507:$G806),1)</f>
        <v xml:space="preserve">Dennis </v>
      </c>
      <c r="I806" t="str" cm="1">
        <f t="array" aca="1" ref="I806" ca="1">INDEX($D$2:$D$507, RANK(G806,G$507:$G806),1)</f>
        <v>Nixon</v>
      </c>
      <c r="J806" t="s">
        <v>1821</v>
      </c>
    </row>
    <row r="807" spans="1:10" x14ac:dyDescent="0.25">
      <c r="A807" t="s">
        <v>1329</v>
      </c>
      <c r="B807" t="s">
        <v>1822</v>
      </c>
      <c r="C807" t="str">
        <f>LEFT(Persons[[#This Row],[full_name]],SEARCH(" ",Persons[[#This Row],[full_name]]))</f>
        <v xml:space="preserve">Belle </v>
      </c>
      <c r="D807" t="str">
        <f>RIGHT(Persons[[#This Row],[full_name]],LEN(Persons[[#This Row],[full_name]]) - SEARCH(" ",Persons[[#This Row],[full_name]]))</f>
        <v>Velasquez</v>
      </c>
      <c r="E807" s="1">
        <v>28373</v>
      </c>
      <c r="G807">
        <f t="shared" ca="1" si="12"/>
        <v>0.58476688065200455</v>
      </c>
      <c r="H807" t="str" cm="1">
        <f t="array" aca="1" ref="H807" ca="1">INDEX($C$2:$C$507, RANK(G807,G$507:$G807),1)</f>
        <v xml:space="preserve">Priya </v>
      </c>
      <c r="I807" t="str" cm="1">
        <f t="array" aca="1" ref="I807" ca="1">INDEX($D$2:$D$507, RANK(G807,G$507:$G807),1)</f>
        <v>Mcleod</v>
      </c>
      <c r="J807" t="s">
        <v>1822</v>
      </c>
    </row>
    <row r="808" spans="1:10" x14ac:dyDescent="0.25">
      <c r="A808" t="s">
        <v>1330</v>
      </c>
      <c r="B808" t="s">
        <v>1823</v>
      </c>
      <c r="C808" t="str">
        <f>LEFT(Persons[[#This Row],[full_name]],SEARCH(" ",Persons[[#This Row],[full_name]]))</f>
        <v xml:space="preserve">Brittney </v>
      </c>
      <c r="D808" t="str">
        <f>RIGHT(Persons[[#This Row],[full_name]],LEN(Persons[[#This Row],[full_name]]) - SEARCH(" ",Persons[[#This Row],[full_name]]))</f>
        <v>Villarreal</v>
      </c>
      <c r="E808" s="1">
        <v>32991</v>
      </c>
      <c r="G808">
        <f t="shared" ca="1" si="12"/>
        <v>0.84361248184284365</v>
      </c>
      <c r="H808" t="str" cm="1">
        <f t="array" aca="1" ref="H808" ca="1">INDEX($C$2:$C$507, RANK(G808,G$507:$G808),1)</f>
        <v xml:space="preserve">Caleb </v>
      </c>
      <c r="I808" t="str" cm="1">
        <f t="array" aca="1" ref="I808" ca="1">INDEX($D$2:$D$507, RANK(G808,G$507:$G808),1)</f>
        <v>Rhodes</v>
      </c>
      <c r="J808" t="s">
        <v>1823</v>
      </c>
    </row>
    <row r="809" spans="1:10" x14ac:dyDescent="0.25">
      <c r="A809" t="s">
        <v>1331</v>
      </c>
      <c r="B809" t="s">
        <v>1824</v>
      </c>
      <c r="C809" t="str">
        <f>LEFT(Persons[[#This Row],[full_name]],SEARCH(" ",Persons[[#This Row],[full_name]]))</f>
        <v xml:space="preserve">Alistair </v>
      </c>
      <c r="D809" t="str">
        <f>RIGHT(Persons[[#This Row],[full_name]],LEN(Persons[[#This Row],[full_name]]) - SEARCH(" ",Persons[[#This Row],[full_name]]))</f>
        <v>Flores</v>
      </c>
      <c r="E809" s="1">
        <v>18487</v>
      </c>
      <c r="G809">
        <f t="shared" ca="1" si="12"/>
        <v>0.36340954791695157</v>
      </c>
      <c r="H809" t="str" cm="1">
        <f t="array" aca="1" ref="H809" ca="1">INDEX($C$2:$C$507, RANK(G809,G$507:$G809),1)</f>
        <v xml:space="preserve">Yusra </v>
      </c>
      <c r="I809" t="str" cm="1">
        <f t="array" aca="1" ref="I809" ca="1">INDEX($D$2:$D$507, RANK(G809,G$507:$G809),1)</f>
        <v>Jennings</v>
      </c>
      <c r="J809" t="s">
        <v>1824</v>
      </c>
    </row>
    <row r="810" spans="1:10" x14ac:dyDescent="0.25">
      <c r="A810" t="s">
        <v>1332</v>
      </c>
      <c r="B810" t="s">
        <v>1825</v>
      </c>
      <c r="C810" t="str">
        <f>LEFT(Persons[[#This Row],[full_name]],SEARCH(" ",Persons[[#This Row],[full_name]]))</f>
        <v xml:space="preserve">Kajus </v>
      </c>
      <c r="D810" t="str">
        <f>RIGHT(Persons[[#This Row],[full_name]],LEN(Persons[[#This Row],[full_name]]) - SEARCH(" ",Persons[[#This Row],[full_name]]))</f>
        <v>Barrera</v>
      </c>
      <c r="E810" s="1">
        <v>25256</v>
      </c>
      <c r="G810">
        <f t="shared" ca="1" si="12"/>
        <v>0.27971623045930971</v>
      </c>
      <c r="H810" t="str" cm="1">
        <f t="array" aca="1" ref="H810" ca="1">INDEX($C$2:$C$507, RANK(G810,G$507:$G810),1)</f>
        <v xml:space="preserve">Alicia </v>
      </c>
      <c r="I810" t="str" cm="1">
        <f t="array" aca="1" ref="I810" ca="1">INDEX($D$2:$D$507, RANK(G810,G$507:$G810),1)</f>
        <v>Sanders</v>
      </c>
      <c r="J810" t="s">
        <v>1825</v>
      </c>
    </row>
    <row r="811" spans="1:10" x14ac:dyDescent="0.25">
      <c r="A811" t="s">
        <v>1333</v>
      </c>
      <c r="B811" t="s">
        <v>1826</v>
      </c>
      <c r="C811" t="str">
        <f>LEFT(Persons[[#This Row],[full_name]],SEARCH(" ",Persons[[#This Row],[full_name]]))</f>
        <v xml:space="preserve">Bertha </v>
      </c>
      <c r="D811" t="str">
        <f>RIGHT(Persons[[#This Row],[full_name]],LEN(Persons[[#This Row],[full_name]]) - SEARCH(" ",Persons[[#This Row],[full_name]]))</f>
        <v>Jacobs</v>
      </c>
      <c r="E811" s="1">
        <v>24829</v>
      </c>
      <c r="G811">
        <f t="shared" ca="1" si="12"/>
        <v>0.90809738715430111</v>
      </c>
      <c r="H811" t="str" cm="1">
        <f t="array" aca="1" ref="H811" ca="1">INDEX($C$2:$C$507, RANK(G811,G$507:$G811),1)</f>
        <v xml:space="preserve">Woody </v>
      </c>
      <c r="I811" t="str" cm="1">
        <f t="array" aca="1" ref="I811" ca="1">INDEX($D$2:$D$507, RANK(G811,G$507:$G811),1)</f>
        <v>Lester</v>
      </c>
      <c r="J811" t="s">
        <v>1826</v>
      </c>
    </row>
    <row r="812" spans="1:10" x14ac:dyDescent="0.25">
      <c r="A812" t="s">
        <v>1334</v>
      </c>
      <c r="B812" t="s">
        <v>1827</v>
      </c>
      <c r="C812" t="str">
        <f>LEFT(Persons[[#This Row],[full_name]],SEARCH(" ",Persons[[#This Row],[full_name]]))</f>
        <v xml:space="preserve">Aaliyah </v>
      </c>
      <c r="D812" t="str">
        <f>RIGHT(Persons[[#This Row],[full_name]],LEN(Persons[[#This Row],[full_name]]) - SEARCH(" ",Persons[[#This Row],[full_name]]))</f>
        <v>Randall</v>
      </c>
      <c r="E812" s="1">
        <v>34532</v>
      </c>
      <c r="G812">
        <f t="shared" ca="1" si="12"/>
        <v>0.53340952954298637</v>
      </c>
      <c r="H812" t="str" cm="1">
        <f t="array" aca="1" ref="H812" ca="1">INDEX($C$2:$C$507, RANK(G812,G$507:$G812),1)</f>
        <v xml:space="preserve">Sian </v>
      </c>
      <c r="I812" t="str" cm="1">
        <f t="array" aca="1" ref="I812" ca="1">INDEX($D$2:$D$507, RANK(G812,G$507:$G812),1)</f>
        <v>Salinas</v>
      </c>
      <c r="J812" t="s">
        <v>1827</v>
      </c>
    </row>
    <row r="813" spans="1:10" x14ac:dyDescent="0.25">
      <c r="A813" t="s">
        <v>1335</v>
      </c>
      <c r="B813" t="s">
        <v>1828</v>
      </c>
      <c r="C813" t="str">
        <f>LEFT(Persons[[#This Row],[full_name]],SEARCH(" ",Persons[[#This Row],[full_name]]))</f>
        <v xml:space="preserve">Heather </v>
      </c>
      <c r="D813" t="str">
        <f>RIGHT(Persons[[#This Row],[full_name]],LEN(Persons[[#This Row],[full_name]]) - SEARCH(" ",Persons[[#This Row],[full_name]]))</f>
        <v>Saunders</v>
      </c>
      <c r="E813" s="1">
        <v>23181</v>
      </c>
      <c r="G813">
        <f t="shared" ca="1" si="12"/>
        <v>3.1750833085209429E-2</v>
      </c>
      <c r="H813" t="str" cm="1">
        <f t="array" aca="1" ref="H813" ca="1">INDEX($C$2:$C$507, RANK(G813,G$507:$G813),1)</f>
        <v xml:space="preserve">Krystal </v>
      </c>
      <c r="I813" t="str" cm="1">
        <f t="array" aca="1" ref="I813" ca="1">INDEX($D$2:$D$507, RANK(G813,G$507:$G813),1)</f>
        <v>Wang</v>
      </c>
      <c r="J813" t="s">
        <v>1828</v>
      </c>
    </row>
    <row r="814" spans="1:10" x14ac:dyDescent="0.25">
      <c r="A814" t="s">
        <v>1336</v>
      </c>
      <c r="B814" t="s">
        <v>1829</v>
      </c>
      <c r="C814" t="str">
        <f>LEFT(Persons[[#This Row],[full_name]],SEARCH(" ",Persons[[#This Row],[full_name]]))</f>
        <v xml:space="preserve">Francesca </v>
      </c>
      <c r="D814" t="str">
        <f>RIGHT(Persons[[#This Row],[full_name]],LEN(Persons[[#This Row],[full_name]]) - SEARCH(" ",Persons[[#This Row],[full_name]]))</f>
        <v>Bryant</v>
      </c>
      <c r="E814" s="1">
        <v>20514</v>
      </c>
      <c r="G814">
        <f t="shared" ca="1" si="12"/>
        <v>0.60146604234282353</v>
      </c>
      <c r="H814" t="str" cm="1">
        <f t="array" aca="1" ref="H814" ca="1">INDEX($C$2:$C$507, RANK(G814,G$507:$G814),1)</f>
        <v xml:space="preserve">Zachary </v>
      </c>
      <c r="I814" t="str" cm="1">
        <f t="array" aca="1" ref="I814" ca="1">INDEX($D$2:$D$507, RANK(G814,G$507:$G814),1)</f>
        <v>Mccarthy</v>
      </c>
      <c r="J814" t="s">
        <v>1829</v>
      </c>
    </row>
    <row r="815" spans="1:10" x14ac:dyDescent="0.25">
      <c r="A815" t="s">
        <v>1337</v>
      </c>
      <c r="B815" t="s">
        <v>1830</v>
      </c>
      <c r="C815" t="str">
        <f>LEFT(Persons[[#This Row],[full_name]],SEARCH(" ",Persons[[#This Row],[full_name]]))</f>
        <v xml:space="preserve">Garfield </v>
      </c>
      <c r="D815" t="str">
        <f>RIGHT(Persons[[#This Row],[full_name]],LEN(Persons[[#This Row],[full_name]]) - SEARCH(" ",Persons[[#This Row],[full_name]]))</f>
        <v>Simmons</v>
      </c>
      <c r="E815" s="1">
        <v>35650</v>
      </c>
      <c r="G815">
        <f t="shared" ca="1" si="12"/>
        <v>0.48838472407967182</v>
      </c>
      <c r="H815" t="str" cm="1">
        <f t="array" aca="1" ref="H815" ca="1">INDEX($C$2:$C$507, RANK(G815,G$507:$G815),1)</f>
        <v xml:space="preserve">Martha </v>
      </c>
      <c r="I815" t="str" cm="1">
        <f t="array" aca="1" ref="I815" ca="1">INDEX($D$2:$D$507, RANK(G815,G$507:$G815),1)</f>
        <v>Ali</v>
      </c>
      <c r="J815" t="s">
        <v>1830</v>
      </c>
    </row>
    <row r="816" spans="1:10" x14ac:dyDescent="0.25">
      <c r="A816" t="s">
        <v>1338</v>
      </c>
      <c r="B816" t="s">
        <v>1831</v>
      </c>
      <c r="C816" t="str">
        <f>LEFT(Persons[[#This Row],[full_name]],SEARCH(" ",Persons[[#This Row],[full_name]]))</f>
        <v xml:space="preserve">Iqra </v>
      </c>
      <c r="D816" t="str">
        <f>RIGHT(Persons[[#This Row],[full_name]],LEN(Persons[[#This Row],[full_name]]) - SEARCH(" ",Persons[[#This Row],[full_name]]))</f>
        <v>Macias</v>
      </c>
      <c r="E816" s="1">
        <v>28506</v>
      </c>
      <c r="G816">
        <f t="shared" ca="1" si="12"/>
        <v>0.64757373529840556</v>
      </c>
      <c r="H816" t="str" cm="1">
        <f t="array" aca="1" ref="H816" ca="1">INDEX($C$2:$C$507, RANK(G816,G$507:$G816),1)</f>
        <v xml:space="preserve">Nia </v>
      </c>
      <c r="I816" t="str" cm="1">
        <f t="array" aca="1" ref="I816" ca="1">INDEX($D$2:$D$507, RANK(G816,G$507:$G816),1)</f>
        <v>Howe</v>
      </c>
      <c r="J816" t="s">
        <v>1831</v>
      </c>
    </row>
    <row r="817" spans="1:10" x14ac:dyDescent="0.25">
      <c r="A817" t="s">
        <v>1339</v>
      </c>
      <c r="B817" t="s">
        <v>1832</v>
      </c>
      <c r="C817" t="str">
        <f>LEFT(Persons[[#This Row],[full_name]],SEARCH(" ",Persons[[#This Row],[full_name]]))</f>
        <v xml:space="preserve">Maia </v>
      </c>
      <c r="D817" t="str">
        <f>RIGHT(Persons[[#This Row],[full_name]],LEN(Persons[[#This Row],[full_name]]) - SEARCH(" ",Persons[[#This Row],[full_name]]))</f>
        <v>Kelley</v>
      </c>
      <c r="E817" s="1">
        <v>28173</v>
      </c>
      <c r="G817">
        <f t="shared" ca="1" si="12"/>
        <v>0.59934258942294194</v>
      </c>
      <c r="H817" t="str" cm="1">
        <f t="array" aca="1" ref="H817" ca="1">INDEX($C$2:$C$507, RANK(G817,G$507:$G817),1)</f>
        <v xml:space="preserve">Barbara </v>
      </c>
      <c r="I817" t="str" cm="1">
        <f t="array" aca="1" ref="I817" ca="1">INDEX($D$2:$D$507, RANK(G817,G$507:$G817),1)</f>
        <v>O'Doherty</v>
      </c>
      <c r="J817" t="s">
        <v>1832</v>
      </c>
    </row>
    <row r="818" spans="1:10" x14ac:dyDescent="0.25">
      <c r="A818" t="s">
        <v>1340</v>
      </c>
      <c r="B818" t="s">
        <v>1833</v>
      </c>
      <c r="C818" t="str">
        <f>LEFT(Persons[[#This Row],[full_name]],SEARCH(" ",Persons[[#This Row],[full_name]]))</f>
        <v xml:space="preserve">Diana </v>
      </c>
      <c r="D818" t="str">
        <f>RIGHT(Persons[[#This Row],[full_name]],LEN(Persons[[#This Row],[full_name]]) - SEARCH(" ",Persons[[#This Row],[full_name]]))</f>
        <v>Lawson</v>
      </c>
      <c r="E818" s="1">
        <v>35718</v>
      </c>
      <c r="G818">
        <f t="shared" ca="1" si="12"/>
        <v>0.61266510109089845</v>
      </c>
      <c r="H818" t="str" cm="1">
        <f t="array" aca="1" ref="H818" ca="1">INDEX($C$2:$C$507, RANK(G818,G$507:$G818),1)</f>
        <v xml:space="preserve">Viola </v>
      </c>
      <c r="I818" t="str" cm="1">
        <f t="array" aca="1" ref="I818" ca="1">INDEX($D$2:$D$507, RANK(G818,G$507:$G818),1)</f>
        <v>Pruitt</v>
      </c>
      <c r="J818" t="s">
        <v>1833</v>
      </c>
    </row>
    <row r="819" spans="1:10" x14ac:dyDescent="0.25">
      <c r="A819" t="s">
        <v>1341</v>
      </c>
      <c r="B819" t="s">
        <v>1834</v>
      </c>
      <c r="C819" t="str">
        <f>LEFT(Persons[[#This Row],[full_name]],SEARCH(" ",Persons[[#This Row],[full_name]]))</f>
        <v xml:space="preserve">Abel </v>
      </c>
      <c r="D819" t="str">
        <f>RIGHT(Persons[[#This Row],[full_name]],LEN(Persons[[#This Row],[full_name]]) - SEARCH(" ",Persons[[#This Row],[full_name]]))</f>
        <v>Fox</v>
      </c>
      <c r="E819" s="1">
        <v>28030</v>
      </c>
      <c r="G819">
        <f t="shared" ca="1" si="12"/>
        <v>0.28432012387915329</v>
      </c>
      <c r="H819" t="str" cm="1">
        <f t="array" aca="1" ref="H819" ca="1">INDEX($C$2:$C$507, RANK(G819,G$507:$G819),1)</f>
        <v xml:space="preserve">Faith </v>
      </c>
      <c r="I819" t="str" cm="1">
        <f t="array" aca="1" ref="I819" ca="1">INDEX($D$2:$D$507, RANK(G819,G$507:$G819),1)</f>
        <v>Mathews</v>
      </c>
      <c r="J819" t="s">
        <v>1834</v>
      </c>
    </row>
    <row r="820" spans="1:10" x14ac:dyDescent="0.25">
      <c r="A820" t="s">
        <v>1342</v>
      </c>
      <c r="B820" t="s">
        <v>1835</v>
      </c>
      <c r="C820" t="str">
        <f>LEFT(Persons[[#This Row],[full_name]],SEARCH(" ",Persons[[#This Row],[full_name]]))</f>
        <v xml:space="preserve">Clementine </v>
      </c>
      <c r="D820" t="str">
        <f>RIGHT(Persons[[#This Row],[full_name]],LEN(Persons[[#This Row],[full_name]]) - SEARCH(" ",Persons[[#This Row],[full_name]]))</f>
        <v>Parker</v>
      </c>
      <c r="E820" s="1">
        <v>35606</v>
      </c>
      <c r="G820">
        <f t="shared" ca="1" si="12"/>
        <v>0.13640573492974206</v>
      </c>
      <c r="H820" t="str" cm="1">
        <f t="array" aca="1" ref="H820" ca="1">INDEX($C$2:$C$507, RANK(G820,G$507:$G820),1)</f>
        <v xml:space="preserve">Belle </v>
      </c>
      <c r="I820" t="str" cm="1">
        <f t="array" aca="1" ref="I820" ca="1">INDEX($D$2:$D$507, RANK(G820,G$507:$G820),1)</f>
        <v>Gentry</v>
      </c>
      <c r="J820" t="s">
        <v>1835</v>
      </c>
    </row>
    <row r="821" spans="1:10" x14ac:dyDescent="0.25">
      <c r="A821" t="s">
        <v>1343</v>
      </c>
      <c r="B821" t="s">
        <v>1836</v>
      </c>
      <c r="C821" t="str">
        <f>LEFT(Persons[[#This Row],[full_name]],SEARCH(" ",Persons[[#This Row],[full_name]]))</f>
        <v xml:space="preserve">Thomas </v>
      </c>
      <c r="D821" t="str">
        <f>RIGHT(Persons[[#This Row],[full_name]],LEN(Persons[[#This Row],[full_name]]) - SEARCH(" ",Persons[[#This Row],[full_name]]))</f>
        <v>Miller</v>
      </c>
      <c r="E821" s="1">
        <v>23266</v>
      </c>
      <c r="G821">
        <f t="shared" ca="1" si="12"/>
        <v>0.49686751237512228</v>
      </c>
      <c r="H821" t="str" cm="1">
        <f t="array" aca="1" ref="H821" ca="1">INDEX($C$2:$C$507, RANK(G821,G$507:$G821),1)</f>
        <v xml:space="preserve">Julia </v>
      </c>
      <c r="I821" t="str" cm="1">
        <f t="array" aca="1" ref="I821" ca="1">INDEX($D$2:$D$507, RANK(G821,G$507:$G821),1)</f>
        <v>O'Neill</v>
      </c>
      <c r="J821" t="s">
        <v>1836</v>
      </c>
    </row>
    <row r="822" spans="1:10" x14ac:dyDescent="0.25">
      <c r="A822" t="s">
        <v>1344</v>
      </c>
      <c r="B822" t="s">
        <v>1837</v>
      </c>
      <c r="C822" t="str">
        <f>LEFT(Persons[[#This Row],[full_name]],SEARCH(" ",Persons[[#This Row],[full_name]]))</f>
        <v xml:space="preserve">Melody </v>
      </c>
      <c r="D822" t="str">
        <f>RIGHT(Persons[[#This Row],[full_name]],LEN(Persons[[#This Row],[full_name]]) - SEARCH(" ",Persons[[#This Row],[full_name]]))</f>
        <v>Meza</v>
      </c>
      <c r="E822" s="1">
        <v>35767</v>
      </c>
      <c r="G822">
        <f t="shared" ca="1" si="12"/>
        <v>0.28119597361298809</v>
      </c>
      <c r="H822" t="str" cm="1">
        <f t="array" aca="1" ref="H822" ca="1">INDEX($C$2:$C$507, RANK(G822,G$507:$G822),1)</f>
        <v xml:space="preserve">Dawn </v>
      </c>
      <c r="I822" t="str" cm="1">
        <f t="array" aca="1" ref="I822" ca="1">INDEX($D$2:$D$507, RANK(G822,G$507:$G822),1)</f>
        <v>Ramos</v>
      </c>
      <c r="J822" t="s">
        <v>1837</v>
      </c>
    </row>
    <row r="823" spans="1:10" x14ac:dyDescent="0.25">
      <c r="A823" t="s">
        <v>1345</v>
      </c>
      <c r="B823" t="s">
        <v>1838</v>
      </c>
      <c r="C823" t="str">
        <f>LEFT(Persons[[#This Row],[full_name]],SEARCH(" ",Persons[[#This Row],[full_name]]))</f>
        <v xml:space="preserve">Mikayla </v>
      </c>
      <c r="D823" t="str">
        <f>RIGHT(Persons[[#This Row],[full_name]],LEN(Persons[[#This Row],[full_name]]) - SEARCH(" ",Persons[[#This Row],[full_name]]))</f>
        <v>Sherman</v>
      </c>
      <c r="E823" s="1">
        <v>24069</v>
      </c>
      <c r="G823">
        <f t="shared" ca="1" si="12"/>
        <v>0.85498767403716569</v>
      </c>
      <c r="H823" t="str" cm="1">
        <f t="array" aca="1" ref="H823" ca="1">INDEX($C$2:$C$507, RANK(G823,G$507:$G823),1)</f>
        <v xml:space="preserve">Philippa </v>
      </c>
      <c r="I823" t="str" cm="1">
        <f t="array" aca="1" ref="I823" ca="1">INDEX($D$2:$D$507, RANK(G823,G$507:$G823),1)</f>
        <v>Mullen</v>
      </c>
      <c r="J823" t="s">
        <v>1838</v>
      </c>
    </row>
    <row r="824" spans="1:10" x14ac:dyDescent="0.25">
      <c r="A824" t="s">
        <v>1346</v>
      </c>
      <c r="B824" t="s">
        <v>1839</v>
      </c>
      <c r="C824" t="str">
        <f>LEFT(Persons[[#This Row],[full_name]],SEARCH(" ",Persons[[#This Row],[full_name]]))</f>
        <v xml:space="preserve">Jamil </v>
      </c>
      <c r="D824" t="str">
        <f>RIGHT(Persons[[#This Row],[full_name]],LEN(Persons[[#This Row],[full_name]]) - SEARCH(" ",Persons[[#This Row],[full_name]]))</f>
        <v>Atkinson</v>
      </c>
      <c r="E824" s="1">
        <v>24695</v>
      </c>
      <c r="G824">
        <f t="shared" ca="1" si="12"/>
        <v>0.16485681649276462</v>
      </c>
      <c r="H824" t="str" cm="1">
        <f t="array" aca="1" ref="H824" ca="1">INDEX($C$2:$C$507, RANK(G824,G$507:$G824),1)</f>
        <v xml:space="preserve">Tomasz </v>
      </c>
      <c r="I824" t="str" cm="1">
        <f t="array" aca="1" ref="I824" ca="1">INDEX($D$2:$D$507, RANK(G824,G$507:$G824),1)</f>
        <v>Webb</v>
      </c>
      <c r="J824" t="s">
        <v>1839</v>
      </c>
    </row>
    <row r="825" spans="1:10" x14ac:dyDescent="0.25">
      <c r="A825" t="s">
        <v>1347</v>
      </c>
      <c r="B825" t="s">
        <v>1840</v>
      </c>
      <c r="C825" t="str">
        <f>LEFT(Persons[[#This Row],[full_name]],SEARCH(" ",Persons[[#This Row],[full_name]]))</f>
        <v xml:space="preserve">Nora </v>
      </c>
      <c r="D825" t="str">
        <f>RIGHT(Persons[[#This Row],[full_name]],LEN(Persons[[#This Row],[full_name]]) - SEARCH(" ",Persons[[#This Row],[full_name]]))</f>
        <v>James</v>
      </c>
      <c r="E825" s="1">
        <v>27963</v>
      </c>
      <c r="G825">
        <f t="shared" ca="1" si="12"/>
        <v>0.64616223961817765</v>
      </c>
      <c r="H825" t="str" cm="1">
        <f t="array" aca="1" ref="H825" ca="1">INDEX($C$2:$C$507, RANK(G825,G$507:$G825),1)</f>
        <v xml:space="preserve">Austin </v>
      </c>
      <c r="I825" t="str" cm="1">
        <f t="array" aca="1" ref="I825" ca="1">INDEX($D$2:$D$507, RANK(G825,G$507:$G825),1)</f>
        <v>Robertson</v>
      </c>
      <c r="J825" t="s">
        <v>1840</v>
      </c>
    </row>
    <row r="826" spans="1:10" x14ac:dyDescent="0.25">
      <c r="A826" t="s">
        <v>1348</v>
      </c>
      <c r="B826" t="s">
        <v>1841</v>
      </c>
      <c r="C826" t="str">
        <f>LEFT(Persons[[#This Row],[full_name]],SEARCH(" ",Persons[[#This Row],[full_name]]))</f>
        <v xml:space="preserve">Nicholas </v>
      </c>
      <c r="D826" t="str">
        <f>RIGHT(Persons[[#This Row],[full_name]],LEN(Persons[[#This Row],[full_name]]) - SEARCH(" ",Persons[[#This Row],[full_name]]))</f>
        <v>Chandler</v>
      </c>
      <c r="E826" s="1">
        <v>30875</v>
      </c>
      <c r="G826">
        <f t="shared" ca="1" si="12"/>
        <v>0.76098728243577485</v>
      </c>
      <c r="H826" t="str" cm="1">
        <f t="array" aca="1" ref="H826" ca="1">INDEX($C$2:$C$507, RANK(G826,G$507:$G826),1)</f>
        <v xml:space="preserve">Travis </v>
      </c>
      <c r="I826" t="str" cm="1">
        <f t="array" aca="1" ref="I826" ca="1">INDEX($D$2:$D$507, RANK(G826,G$507:$G826),1)</f>
        <v>Mcgee</v>
      </c>
      <c r="J826" t="s">
        <v>1841</v>
      </c>
    </row>
    <row r="827" spans="1:10" x14ac:dyDescent="0.25">
      <c r="A827" t="s">
        <v>1349</v>
      </c>
      <c r="B827" t="s">
        <v>1842</v>
      </c>
      <c r="C827" t="str">
        <f>LEFT(Persons[[#This Row],[full_name]],SEARCH(" ",Persons[[#This Row],[full_name]]))</f>
        <v xml:space="preserve">Niall </v>
      </c>
      <c r="D827" t="str">
        <f>RIGHT(Persons[[#This Row],[full_name]],LEN(Persons[[#This Row],[full_name]]) - SEARCH(" ",Persons[[#This Row],[full_name]]))</f>
        <v>Knox</v>
      </c>
      <c r="E827" s="1">
        <v>27789</v>
      </c>
      <c r="G827">
        <f t="shared" ca="1" si="12"/>
        <v>0.89028465343007523</v>
      </c>
      <c r="H827" t="str" cm="1">
        <f t="array" aca="1" ref="H827" ca="1">INDEX($C$2:$C$507, RANK(G827,G$507:$G827),1)</f>
        <v xml:space="preserve">Eleri </v>
      </c>
      <c r="I827" t="str" cm="1">
        <f t="array" aca="1" ref="I827" ca="1">INDEX($D$2:$D$507, RANK(G827,G$507:$G827),1)</f>
        <v>Black</v>
      </c>
      <c r="J827" t="s">
        <v>1842</v>
      </c>
    </row>
    <row r="828" spans="1:10" x14ac:dyDescent="0.25">
      <c r="A828" t="s">
        <v>1350</v>
      </c>
      <c r="B828" t="s">
        <v>1843</v>
      </c>
      <c r="C828" t="str">
        <f>LEFT(Persons[[#This Row],[full_name]],SEARCH(" ",Persons[[#This Row],[full_name]]))</f>
        <v xml:space="preserve">Dulcie </v>
      </c>
      <c r="D828" t="str">
        <f>RIGHT(Persons[[#This Row],[full_name]],LEN(Persons[[#This Row],[full_name]]) - SEARCH(" ",Persons[[#This Row],[full_name]]))</f>
        <v>Vance</v>
      </c>
      <c r="E828" s="1">
        <v>20825</v>
      </c>
      <c r="G828">
        <f t="shared" ca="1" si="12"/>
        <v>0.39093851058750517</v>
      </c>
      <c r="H828" t="str" cm="1">
        <f t="array" aca="1" ref="H828" ca="1">INDEX($C$2:$C$507, RANK(G828,G$507:$G828),1)</f>
        <v xml:space="preserve">Mila </v>
      </c>
      <c r="I828" t="str" cm="1">
        <f t="array" aca="1" ref="I828" ca="1">INDEX($D$2:$D$507, RANK(G828,G$507:$G828),1)</f>
        <v>Potter</v>
      </c>
      <c r="J828" t="s">
        <v>1843</v>
      </c>
    </row>
    <row r="829" spans="1:10" x14ac:dyDescent="0.25">
      <c r="A829" t="s">
        <v>1351</v>
      </c>
      <c r="B829" t="s">
        <v>1844</v>
      </c>
      <c r="C829" t="str">
        <f>LEFT(Persons[[#This Row],[full_name]],SEARCH(" ",Persons[[#This Row],[full_name]]))</f>
        <v xml:space="preserve">Cruz </v>
      </c>
      <c r="D829" t="str">
        <f>RIGHT(Persons[[#This Row],[full_name]],LEN(Persons[[#This Row],[full_name]]) - SEARCH(" ",Persons[[#This Row],[full_name]]))</f>
        <v>Cervantes</v>
      </c>
      <c r="E829" s="1">
        <v>25895</v>
      </c>
      <c r="G829">
        <f t="shared" ca="1" si="12"/>
        <v>0.83020830692986558</v>
      </c>
      <c r="H829" t="str" cm="1">
        <f t="array" aca="1" ref="H829" ca="1">INDEX($C$2:$C$507, RANK(G829,G$507:$G829),1)</f>
        <v xml:space="preserve">Mariyah </v>
      </c>
      <c r="I829" t="str" cm="1">
        <f t="array" aca="1" ref="I829" ca="1">INDEX($D$2:$D$507, RANK(G829,G$507:$G829),1)</f>
        <v>Harper</v>
      </c>
      <c r="J829" t="s">
        <v>1844</v>
      </c>
    </row>
    <row r="830" spans="1:10" x14ac:dyDescent="0.25">
      <c r="A830" t="s">
        <v>1352</v>
      </c>
      <c r="B830" t="s">
        <v>1845</v>
      </c>
      <c r="C830" t="str">
        <f>LEFT(Persons[[#This Row],[full_name]],SEARCH(" ",Persons[[#This Row],[full_name]]))</f>
        <v xml:space="preserve">Bill </v>
      </c>
      <c r="D830" t="str">
        <f>RIGHT(Persons[[#This Row],[full_name]],LEN(Persons[[#This Row],[full_name]]) - SEARCH(" ",Persons[[#This Row],[full_name]]))</f>
        <v>Schneider</v>
      </c>
      <c r="E830" s="1">
        <v>18605</v>
      </c>
      <c r="G830">
        <f t="shared" ref="G830:G893" ca="1" si="13">RAND()</f>
        <v>0.38752263483483351</v>
      </c>
      <c r="H830" t="str" cm="1">
        <f t="array" aca="1" ref="H830" ca="1">INDEX($C$2:$C$507, RANK(G830,G$507:$G830),1)</f>
        <v xml:space="preserve">Franciszek </v>
      </c>
      <c r="I830" t="str" cm="1">
        <f t="array" aca="1" ref="I830" ca="1">INDEX($D$2:$D$507, RANK(G830,G$507:$G830),1)</f>
        <v>Huber</v>
      </c>
      <c r="J830" t="s">
        <v>1845</v>
      </c>
    </row>
    <row r="831" spans="1:10" x14ac:dyDescent="0.25">
      <c r="A831" t="s">
        <v>1353</v>
      </c>
      <c r="B831" t="s">
        <v>1846</v>
      </c>
      <c r="C831" t="str">
        <f>LEFT(Persons[[#This Row],[full_name]],SEARCH(" ",Persons[[#This Row],[full_name]]))</f>
        <v xml:space="preserve">Kye </v>
      </c>
      <c r="D831" t="str">
        <f>RIGHT(Persons[[#This Row],[full_name]],LEN(Persons[[#This Row],[full_name]]) - SEARCH(" ",Persons[[#This Row],[full_name]]))</f>
        <v>Long</v>
      </c>
      <c r="E831" s="1">
        <v>35941</v>
      </c>
      <c r="G831">
        <f t="shared" ca="1" si="13"/>
        <v>0.31417999936706675</v>
      </c>
      <c r="H831" t="str" cm="1">
        <f t="array" aca="1" ref="H831" ca="1">INDEX($C$2:$C$507, RANK(G831,G$507:$G831),1)</f>
        <v xml:space="preserve">Dawn </v>
      </c>
      <c r="I831" t="str" cm="1">
        <f t="array" aca="1" ref="I831" ca="1">INDEX($D$2:$D$507, RANK(G831,G$507:$G831),1)</f>
        <v>Ramos</v>
      </c>
      <c r="J831" t="s">
        <v>1846</v>
      </c>
    </row>
    <row r="832" spans="1:10" x14ac:dyDescent="0.25">
      <c r="A832" t="s">
        <v>1354</v>
      </c>
      <c r="B832" t="s">
        <v>1847</v>
      </c>
      <c r="C832" t="str">
        <f>LEFT(Persons[[#This Row],[full_name]],SEARCH(" ",Persons[[#This Row],[full_name]]))</f>
        <v xml:space="preserve">Emma </v>
      </c>
      <c r="D832" t="str">
        <f>RIGHT(Persons[[#This Row],[full_name]],LEN(Persons[[#This Row],[full_name]]) - SEARCH(" ",Persons[[#This Row],[full_name]]))</f>
        <v>Middleton</v>
      </c>
      <c r="E832" s="1">
        <v>34408</v>
      </c>
      <c r="G832">
        <f t="shared" ca="1" si="13"/>
        <v>0.17232668025255227</v>
      </c>
      <c r="H832" t="str" cm="1">
        <f t="array" aca="1" ref="H832" ca="1">INDEX($C$2:$C$507, RANK(G832,G$507:$G832),1)</f>
        <v xml:space="preserve">Paige </v>
      </c>
      <c r="I832" t="str" cm="1">
        <f t="array" aca="1" ref="I832" ca="1">INDEX($D$2:$D$507, RANK(G832,G$507:$G832),1)</f>
        <v>Robertson</v>
      </c>
      <c r="J832" t="s">
        <v>1847</v>
      </c>
    </row>
    <row r="833" spans="1:10" x14ac:dyDescent="0.25">
      <c r="A833" t="s">
        <v>1355</v>
      </c>
      <c r="B833" t="s">
        <v>1848</v>
      </c>
      <c r="C833" t="str">
        <f>LEFT(Persons[[#This Row],[full_name]],SEARCH(" ",Persons[[#This Row],[full_name]]))</f>
        <v xml:space="preserve">Abdullahi </v>
      </c>
      <c r="D833" t="str">
        <f>RIGHT(Persons[[#This Row],[full_name]],LEN(Persons[[#This Row],[full_name]]) - SEARCH(" ",Persons[[#This Row],[full_name]]))</f>
        <v>Fowler</v>
      </c>
      <c r="E833" s="1">
        <v>34415</v>
      </c>
      <c r="G833">
        <f t="shared" ca="1" si="13"/>
        <v>3.7825002372346428E-2</v>
      </c>
      <c r="H833" t="str" cm="1">
        <f t="array" aca="1" ref="H833" ca="1">INDEX($C$2:$C$507, RANK(G833,G$507:$G833),1)</f>
        <v xml:space="preserve">Taya </v>
      </c>
      <c r="I833" t="str" cm="1">
        <f t="array" aca="1" ref="I833" ca="1">INDEX($D$2:$D$507, RANK(G833,G$507:$G833),1)</f>
        <v>Holloway</v>
      </c>
      <c r="J833" t="s">
        <v>1848</v>
      </c>
    </row>
    <row r="834" spans="1:10" x14ac:dyDescent="0.25">
      <c r="A834" t="s">
        <v>1356</v>
      </c>
      <c r="B834" t="s">
        <v>1849</v>
      </c>
      <c r="C834" t="str">
        <f>LEFT(Persons[[#This Row],[full_name]],SEARCH(" ",Persons[[#This Row],[full_name]]))</f>
        <v xml:space="preserve">Edie </v>
      </c>
      <c r="D834" t="str">
        <f>RIGHT(Persons[[#This Row],[full_name]],LEN(Persons[[#This Row],[full_name]]) - SEARCH(" ",Persons[[#This Row],[full_name]]))</f>
        <v>Maldonado</v>
      </c>
      <c r="E834" s="1">
        <v>33522</v>
      </c>
      <c r="G834">
        <f t="shared" ca="1" si="13"/>
        <v>0.86488784494007065</v>
      </c>
      <c r="H834" t="str" cm="1">
        <f t="array" aca="1" ref="H834" ca="1">INDEX($C$2:$C$507, RANK(G834,G$507:$G834),1)</f>
        <v xml:space="preserve">Finnley </v>
      </c>
      <c r="I834" t="str" cm="1">
        <f t="array" aca="1" ref="I834" ca="1">INDEX($D$2:$D$507, RANK(G834,G$507:$G834),1)</f>
        <v>Glenn</v>
      </c>
      <c r="J834" t="s">
        <v>1849</v>
      </c>
    </row>
    <row r="835" spans="1:10" x14ac:dyDescent="0.25">
      <c r="A835" t="s">
        <v>1357</v>
      </c>
      <c r="B835" t="s">
        <v>1850</v>
      </c>
      <c r="C835" t="str">
        <f>LEFT(Persons[[#This Row],[full_name]],SEARCH(" ",Persons[[#This Row],[full_name]]))</f>
        <v xml:space="preserve">Blanche </v>
      </c>
      <c r="D835" t="str">
        <f>RIGHT(Persons[[#This Row],[full_name]],LEN(Persons[[#This Row],[full_name]]) - SEARCH(" ",Persons[[#This Row],[full_name]]))</f>
        <v>Le</v>
      </c>
      <c r="E835" s="1">
        <v>28456</v>
      </c>
      <c r="G835">
        <f t="shared" ca="1" si="13"/>
        <v>6.3758871172527209E-2</v>
      </c>
      <c r="H835" t="str" cm="1">
        <f t="array" aca="1" ref="H835" ca="1">INDEX($C$2:$C$507, RANK(G835,G$507:$G835),1)</f>
        <v xml:space="preserve">Wilma </v>
      </c>
      <c r="I835" t="str" cm="1">
        <f t="array" aca="1" ref="I835" ca="1">INDEX($D$2:$D$507, RANK(G835,G$507:$G835),1)</f>
        <v>Hill</v>
      </c>
      <c r="J835" t="s">
        <v>1850</v>
      </c>
    </row>
    <row r="836" spans="1:10" x14ac:dyDescent="0.25">
      <c r="A836" t="s">
        <v>1358</v>
      </c>
      <c r="B836" t="s">
        <v>1851</v>
      </c>
      <c r="C836" t="str">
        <f>LEFT(Persons[[#This Row],[full_name]],SEARCH(" ",Persons[[#This Row],[full_name]]))</f>
        <v xml:space="preserve">Marina </v>
      </c>
      <c r="D836" t="str">
        <f>RIGHT(Persons[[#This Row],[full_name]],LEN(Persons[[#This Row],[full_name]]) - SEARCH(" ",Persons[[#This Row],[full_name]]))</f>
        <v>Luna</v>
      </c>
      <c r="E836" s="1">
        <v>28240</v>
      </c>
      <c r="G836">
        <f t="shared" ca="1" si="13"/>
        <v>0.69051159477070523</v>
      </c>
      <c r="H836" t="str" cm="1">
        <f t="array" aca="1" ref="H836" ca="1">INDEX($C$2:$C$507, RANK(G836,G$507:$G836),1)</f>
        <v xml:space="preserve">Raphael </v>
      </c>
      <c r="I836" t="str" cm="1">
        <f t="array" aca="1" ref="I836" ca="1">INDEX($D$2:$D$507, RANK(G836,G$507:$G836),1)</f>
        <v>Herman</v>
      </c>
      <c r="J836" t="s">
        <v>1851</v>
      </c>
    </row>
    <row r="837" spans="1:10" x14ac:dyDescent="0.25">
      <c r="A837" t="s">
        <v>1359</v>
      </c>
      <c r="B837" t="s">
        <v>1852</v>
      </c>
      <c r="C837" t="str">
        <f>LEFT(Persons[[#This Row],[full_name]],SEARCH(" ",Persons[[#This Row],[full_name]]))</f>
        <v xml:space="preserve">Victor </v>
      </c>
      <c r="D837" t="str">
        <f>RIGHT(Persons[[#This Row],[full_name]],LEN(Persons[[#This Row],[full_name]]) - SEARCH(" ",Persons[[#This Row],[full_name]]))</f>
        <v>Ingram</v>
      </c>
      <c r="E837" s="1">
        <v>27088</v>
      </c>
      <c r="G837">
        <f t="shared" ca="1" si="13"/>
        <v>0.14549046006319821</v>
      </c>
      <c r="H837" t="str" cm="1">
        <f t="array" aca="1" ref="H837" ca="1">INDEX($C$2:$C$507, RANK(G837,G$507:$G837),1)</f>
        <v xml:space="preserve">Ismaeel </v>
      </c>
      <c r="I837" t="str" cm="1">
        <f t="array" aca="1" ref="I837" ca="1">INDEX($D$2:$D$507, RANK(G837,G$507:$G837),1)</f>
        <v>Bowen</v>
      </c>
      <c r="J837" t="s">
        <v>1852</v>
      </c>
    </row>
    <row r="838" spans="1:10" x14ac:dyDescent="0.25">
      <c r="A838" t="s">
        <v>1360</v>
      </c>
      <c r="B838" t="s">
        <v>1853</v>
      </c>
      <c r="C838" t="str">
        <f>LEFT(Persons[[#This Row],[full_name]],SEARCH(" ",Persons[[#This Row],[full_name]]))</f>
        <v xml:space="preserve">Jaydon </v>
      </c>
      <c r="D838" t="str">
        <f>RIGHT(Persons[[#This Row],[full_name]],LEN(Persons[[#This Row],[full_name]]) - SEARCH(" ",Persons[[#This Row],[full_name]]))</f>
        <v>Stafford</v>
      </c>
      <c r="E838" s="1">
        <v>26887</v>
      </c>
      <c r="G838">
        <f t="shared" ca="1" si="13"/>
        <v>0.31388640716006599</v>
      </c>
      <c r="H838" t="str" cm="1">
        <f t="array" aca="1" ref="H838" ca="1">INDEX($C$2:$C$507, RANK(G838,G$507:$G838),1)</f>
        <v xml:space="preserve">Johnathan </v>
      </c>
      <c r="I838" t="str" cm="1">
        <f t="array" aca="1" ref="I838" ca="1">INDEX($D$2:$D$507, RANK(G838,G$507:$G838),1)</f>
        <v>Barrett</v>
      </c>
      <c r="J838" t="s">
        <v>1853</v>
      </c>
    </row>
    <row r="839" spans="1:10" x14ac:dyDescent="0.25">
      <c r="A839" t="s">
        <v>1361</v>
      </c>
      <c r="B839" t="s">
        <v>1854</v>
      </c>
      <c r="C839" t="str">
        <f>LEFT(Persons[[#This Row],[full_name]],SEARCH(" ",Persons[[#This Row],[full_name]]))</f>
        <v xml:space="preserve">Enzo </v>
      </c>
      <c r="D839" t="str">
        <f>RIGHT(Persons[[#This Row],[full_name]],LEN(Persons[[#This Row],[full_name]]) - SEARCH(" ",Persons[[#This Row],[full_name]]))</f>
        <v>Rasmussen</v>
      </c>
      <c r="E839" s="1">
        <v>22560</v>
      </c>
      <c r="G839">
        <f t="shared" ca="1" si="13"/>
        <v>0.86517527888579948</v>
      </c>
      <c r="H839" t="str" cm="1">
        <f t="array" aca="1" ref="H839" ca="1">INDEX($C$2:$C$507, RANK(G839,G$507:$G839),1)</f>
        <v xml:space="preserve">Finnley </v>
      </c>
      <c r="I839" t="str" cm="1">
        <f t="array" aca="1" ref="I839" ca="1">INDEX($D$2:$D$507, RANK(G839,G$507:$G839),1)</f>
        <v>Glenn</v>
      </c>
      <c r="J839" t="s">
        <v>1854</v>
      </c>
    </row>
    <row r="840" spans="1:10" x14ac:dyDescent="0.25">
      <c r="A840" t="s">
        <v>1362</v>
      </c>
      <c r="B840" t="s">
        <v>1855</v>
      </c>
      <c r="C840" t="str">
        <f>LEFT(Persons[[#This Row],[full_name]],SEARCH(" ",Persons[[#This Row],[full_name]]))</f>
        <v xml:space="preserve">Tobias </v>
      </c>
      <c r="D840" t="str">
        <f>RIGHT(Persons[[#This Row],[full_name]],LEN(Persons[[#This Row],[full_name]]) - SEARCH(" ",Persons[[#This Row],[full_name]]))</f>
        <v>Kent</v>
      </c>
      <c r="E840" s="1">
        <v>33989</v>
      </c>
      <c r="G840">
        <f t="shared" ca="1" si="13"/>
        <v>0.81028556039891098</v>
      </c>
      <c r="H840" t="str" cm="1">
        <f t="array" aca="1" ref="H840" ca="1">INDEX($C$2:$C$507, RANK(G840,G$507:$G840),1)</f>
        <v xml:space="preserve">Ana </v>
      </c>
      <c r="I840" t="str" cm="1">
        <f t="array" aca="1" ref="I840" ca="1">INDEX($D$2:$D$507, RANK(G840,G$507:$G840),1)</f>
        <v>Vega</v>
      </c>
      <c r="J840" t="s">
        <v>1855</v>
      </c>
    </row>
    <row r="841" spans="1:10" x14ac:dyDescent="0.25">
      <c r="A841" t="s">
        <v>1363</v>
      </c>
      <c r="B841" t="s">
        <v>1856</v>
      </c>
      <c r="C841" t="str">
        <f>LEFT(Persons[[#This Row],[full_name]],SEARCH(" ",Persons[[#This Row],[full_name]]))</f>
        <v xml:space="preserve">Jenny </v>
      </c>
      <c r="D841" t="str">
        <f>RIGHT(Persons[[#This Row],[full_name]],LEN(Persons[[#This Row],[full_name]]) - SEARCH(" ",Persons[[#This Row],[full_name]]))</f>
        <v>Bush</v>
      </c>
      <c r="E841" s="1">
        <v>37045</v>
      </c>
      <c r="G841">
        <f t="shared" ca="1" si="13"/>
        <v>0.8226635184960347</v>
      </c>
      <c r="H841" t="str" cm="1">
        <f t="array" aca="1" ref="H841" ca="1">INDEX($C$2:$C$507, RANK(G841,G$507:$G841),1)</f>
        <v xml:space="preserve">Gerard </v>
      </c>
      <c r="I841" t="str" cm="1">
        <f t="array" aca="1" ref="I841" ca="1">INDEX($D$2:$D$507, RANK(G841,G$507:$G841),1)</f>
        <v>Boyd</v>
      </c>
      <c r="J841" t="s">
        <v>1856</v>
      </c>
    </row>
    <row r="842" spans="1:10" x14ac:dyDescent="0.25">
      <c r="A842" t="s">
        <v>1364</v>
      </c>
      <c r="B842" t="s">
        <v>1857</v>
      </c>
      <c r="C842" t="str">
        <f>LEFT(Persons[[#This Row],[full_name]],SEARCH(" ",Persons[[#This Row],[full_name]]))</f>
        <v xml:space="preserve">Rory </v>
      </c>
      <c r="D842" t="str">
        <f>RIGHT(Persons[[#This Row],[full_name]],LEN(Persons[[#This Row],[full_name]]) - SEARCH(" ",Persons[[#This Row],[full_name]]))</f>
        <v>Lynn</v>
      </c>
      <c r="E842" s="1">
        <v>37877</v>
      </c>
      <c r="G842">
        <f t="shared" ca="1" si="13"/>
        <v>0.77709078056901115</v>
      </c>
      <c r="H842" t="str" cm="1">
        <f t="array" aca="1" ref="H842" ca="1">INDEX($C$2:$C$507, RANK(G842,G$507:$G842),1)</f>
        <v xml:space="preserve">Erica </v>
      </c>
      <c r="I842" t="str" cm="1">
        <f t="array" aca="1" ref="I842" ca="1">INDEX($D$2:$D$507, RANK(G842,G$507:$G842),1)</f>
        <v>Yates</v>
      </c>
      <c r="J842" t="s">
        <v>1857</v>
      </c>
    </row>
    <row r="843" spans="1:10" x14ac:dyDescent="0.25">
      <c r="A843" t="s">
        <v>1365</v>
      </c>
      <c r="B843" t="s">
        <v>1858</v>
      </c>
      <c r="C843" t="str">
        <f>LEFT(Persons[[#This Row],[full_name]],SEARCH(" ",Persons[[#This Row],[full_name]]))</f>
        <v xml:space="preserve">Kendra </v>
      </c>
      <c r="D843" t="str">
        <f>RIGHT(Persons[[#This Row],[full_name]],LEN(Persons[[#This Row],[full_name]]) - SEARCH(" ",Persons[[#This Row],[full_name]]))</f>
        <v>Hampton</v>
      </c>
      <c r="E843" s="1">
        <v>29674</v>
      </c>
      <c r="G843">
        <f t="shared" ca="1" si="13"/>
        <v>0.39508104901083241</v>
      </c>
      <c r="H843" t="str" cm="1">
        <f t="array" aca="1" ref="H843" ca="1">INDEX($C$2:$C$507, RANK(G843,G$507:$G843),1)</f>
        <v xml:space="preserve">Elspeth </v>
      </c>
      <c r="I843" t="str" cm="1">
        <f t="array" aca="1" ref="I843" ca="1">INDEX($D$2:$D$507, RANK(G843,G$507:$G843),1)</f>
        <v>White</v>
      </c>
      <c r="J843" t="s">
        <v>1858</v>
      </c>
    </row>
    <row r="844" spans="1:10" x14ac:dyDescent="0.25">
      <c r="A844" t="s">
        <v>1366</v>
      </c>
      <c r="B844" t="s">
        <v>1859</v>
      </c>
      <c r="C844" t="str">
        <f>LEFT(Persons[[#This Row],[full_name]],SEARCH(" ",Persons[[#This Row],[full_name]]))</f>
        <v xml:space="preserve">Alysha </v>
      </c>
      <c r="D844" t="str">
        <f>RIGHT(Persons[[#This Row],[full_name]],LEN(Persons[[#This Row],[full_name]]) - SEARCH(" ",Persons[[#This Row],[full_name]]))</f>
        <v>Rush</v>
      </c>
      <c r="E844" s="1">
        <v>33071</v>
      </c>
      <c r="G844">
        <f t="shared" ca="1" si="13"/>
        <v>0.18745652611518315</v>
      </c>
      <c r="H844" t="str" cm="1">
        <f t="array" aca="1" ref="H844" ca="1">INDEX($C$2:$C$507, RANK(G844,G$507:$G844),1)</f>
        <v xml:space="preserve">Milly </v>
      </c>
      <c r="I844" t="str" cm="1">
        <f t="array" aca="1" ref="I844" ca="1">INDEX($D$2:$D$507, RANK(G844,G$507:$G844),1)</f>
        <v>Fletcher</v>
      </c>
      <c r="J844" t="s">
        <v>1859</v>
      </c>
    </row>
    <row r="845" spans="1:10" x14ac:dyDescent="0.25">
      <c r="A845" t="s">
        <v>1367</v>
      </c>
      <c r="B845" t="s">
        <v>1860</v>
      </c>
      <c r="C845" t="str">
        <f>LEFT(Persons[[#This Row],[full_name]],SEARCH(" ",Persons[[#This Row],[full_name]]))</f>
        <v xml:space="preserve">Luna </v>
      </c>
      <c r="D845" t="str">
        <f>RIGHT(Persons[[#This Row],[full_name]],LEN(Persons[[#This Row],[full_name]]) - SEARCH(" ",Persons[[#This Row],[full_name]]))</f>
        <v>Rojas</v>
      </c>
      <c r="E845" s="1">
        <v>25019</v>
      </c>
      <c r="G845">
        <f t="shared" ca="1" si="13"/>
        <v>0.23238939186556429</v>
      </c>
      <c r="H845" t="str" cm="1">
        <f t="array" aca="1" ref="H845" ca="1">INDEX($C$2:$C$507, RANK(G845,G$507:$G845),1)</f>
        <v xml:space="preserve">Danny </v>
      </c>
      <c r="I845" t="str" cm="1">
        <f t="array" aca="1" ref="I845" ca="1">INDEX($D$2:$D$507, RANK(G845,G$507:$G845),1)</f>
        <v>Dawson</v>
      </c>
      <c r="J845" t="s">
        <v>1860</v>
      </c>
    </row>
    <row r="846" spans="1:10" x14ac:dyDescent="0.25">
      <c r="A846" t="s">
        <v>1368</v>
      </c>
      <c r="B846" t="s">
        <v>1861</v>
      </c>
      <c r="C846" t="str">
        <f>LEFT(Persons[[#This Row],[full_name]],SEARCH(" ",Persons[[#This Row],[full_name]]))</f>
        <v xml:space="preserve">Jordan </v>
      </c>
      <c r="D846" t="str">
        <f>RIGHT(Persons[[#This Row],[full_name]],LEN(Persons[[#This Row],[full_name]]) - SEARCH(" ",Persons[[#This Row],[full_name]]))</f>
        <v>Christian</v>
      </c>
      <c r="E846" s="1">
        <v>23628</v>
      </c>
      <c r="G846">
        <f t="shared" ca="1" si="13"/>
        <v>0.17110769764670097</v>
      </c>
      <c r="H846" t="str" cm="1">
        <f t="array" aca="1" ref="H846" ca="1">INDEX($C$2:$C$507, RANK(G846,G$507:$G846),1)</f>
        <v xml:space="preserve">Olive </v>
      </c>
      <c r="I846" t="str" cm="1">
        <f t="array" aca="1" ref="I846" ca="1">INDEX($D$2:$D$507, RANK(G846,G$507:$G846),1)</f>
        <v>Burgess</v>
      </c>
      <c r="J846" t="s">
        <v>1861</v>
      </c>
    </row>
    <row r="847" spans="1:10" x14ac:dyDescent="0.25">
      <c r="A847" t="s">
        <v>1369</v>
      </c>
      <c r="B847" t="s">
        <v>1862</v>
      </c>
      <c r="C847" t="str">
        <f>LEFT(Persons[[#This Row],[full_name]],SEARCH(" ",Persons[[#This Row],[full_name]]))</f>
        <v xml:space="preserve">Kaden </v>
      </c>
      <c r="D847" t="str">
        <f>RIGHT(Persons[[#This Row],[full_name]],LEN(Persons[[#This Row],[full_name]]) - SEARCH(" ",Persons[[#This Row],[full_name]]))</f>
        <v>Higgins</v>
      </c>
      <c r="E847" s="1">
        <v>19773</v>
      </c>
      <c r="G847">
        <f t="shared" ca="1" si="13"/>
        <v>0.1584133335815181</v>
      </c>
      <c r="H847" t="str" cm="1">
        <f t="array" aca="1" ref="H847" ca="1">INDEX($C$2:$C$507, RANK(G847,G$507:$G847),1)</f>
        <v xml:space="preserve">Hafsah </v>
      </c>
      <c r="I847" t="str" cm="1">
        <f t="array" aca="1" ref="I847" ca="1">INDEX($D$2:$D$507, RANK(G847,G$507:$G847),1)</f>
        <v>Mckay</v>
      </c>
      <c r="J847" t="s">
        <v>1862</v>
      </c>
    </row>
    <row r="848" spans="1:10" x14ac:dyDescent="0.25">
      <c r="A848" t="s">
        <v>1370</v>
      </c>
      <c r="B848" t="s">
        <v>1863</v>
      </c>
      <c r="C848" t="str">
        <f>LEFT(Persons[[#This Row],[full_name]],SEARCH(" ",Persons[[#This Row],[full_name]]))</f>
        <v xml:space="preserve">Rhianna </v>
      </c>
      <c r="D848" t="str">
        <f>RIGHT(Persons[[#This Row],[full_name]],LEN(Persons[[#This Row],[full_name]]) - SEARCH(" ",Persons[[#This Row],[full_name]]))</f>
        <v>Lucero</v>
      </c>
      <c r="E848" s="1">
        <v>29370</v>
      </c>
      <c r="G848">
        <f t="shared" ca="1" si="13"/>
        <v>0.85657899636919621</v>
      </c>
      <c r="H848" t="str" cm="1">
        <f t="array" aca="1" ref="H848" ca="1">INDEX($C$2:$C$507, RANK(G848,G$507:$G848),1)</f>
        <v xml:space="preserve">Kirsten </v>
      </c>
      <c r="I848" t="str" cm="1">
        <f t="array" aca="1" ref="I848" ca="1">INDEX($D$2:$D$507, RANK(G848,G$507:$G848),1)</f>
        <v>Vasquez</v>
      </c>
      <c r="J848" t="s">
        <v>1863</v>
      </c>
    </row>
    <row r="849" spans="1:10" x14ac:dyDescent="0.25">
      <c r="A849" t="s">
        <v>1371</v>
      </c>
      <c r="B849" t="s">
        <v>1864</v>
      </c>
      <c r="C849" t="str">
        <f>LEFT(Persons[[#This Row],[full_name]],SEARCH(" ",Persons[[#This Row],[full_name]]))</f>
        <v xml:space="preserve">Jean </v>
      </c>
      <c r="D849" t="str">
        <f>RIGHT(Persons[[#This Row],[full_name]],LEN(Persons[[#This Row],[full_name]]) - SEARCH(" ",Persons[[#This Row],[full_name]]))</f>
        <v>Mccall</v>
      </c>
      <c r="E849" s="1">
        <v>31072</v>
      </c>
      <c r="G849">
        <f t="shared" ca="1" si="13"/>
        <v>7.190676269003804E-2</v>
      </c>
      <c r="H849" t="str" cm="1">
        <f t="array" aca="1" ref="H849" ca="1">INDEX($C$2:$C$507, RANK(G849,G$507:$G849),1)</f>
        <v xml:space="preserve">Elsie </v>
      </c>
      <c r="I849" t="str" cm="1">
        <f t="array" aca="1" ref="I849" ca="1">INDEX($D$2:$D$507, RANK(G849,G$507:$G849),1)</f>
        <v>Washington</v>
      </c>
      <c r="J849" t="s">
        <v>1864</v>
      </c>
    </row>
    <row r="850" spans="1:10" x14ac:dyDescent="0.25">
      <c r="A850" t="s">
        <v>1372</v>
      </c>
      <c r="B850" t="s">
        <v>1865</v>
      </c>
      <c r="C850" t="str">
        <f>LEFT(Persons[[#This Row],[full_name]],SEARCH(" ",Persons[[#This Row],[full_name]]))</f>
        <v xml:space="preserve">Juliette </v>
      </c>
      <c r="D850" t="str">
        <f>RIGHT(Persons[[#This Row],[full_name]],LEN(Persons[[#This Row],[full_name]]) - SEARCH(" ",Persons[[#This Row],[full_name]]))</f>
        <v>Wade</v>
      </c>
      <c r="E850" s="1">
        <v>30401</v>
      </c>
      <c r="G850">
        <f t="shared" ca="1" si="13"/>
        <v>0.39379406272741313</v>
      </c>
      <c r="H850" t="str" cm="1">
        <f t="array" aca="1" ref="H850" ca="1">INDEX($C$2:$C$507, RANK(G850,G$507:$G850),1)</f>
        <v xml:space="preserve">Carly </v>
      </c>
      <c r="I850" t="str" cm="1">
        <f t="array" aca="1" ref="I850" ca="1">INDEX($D$2:$D$507, RANK(G850,G$507:$G850),1)</f>
        <v>Bullock</v>
      </c>
      <c r="J850" t="s">
        <v>1865</v>
      </c>
    </row>
    <row r="851" spans="1:10" x14ac:dyDescent="0.25">
      <c r="A851" t="s">
        <v>1373</v>
      </c>
      <c r="B851" t="s">
        <v>1866</v>
      </c>
      <c r="C851" t="str">
        <f>LEFT(Persons[[#This Row],[full_name]],SEARCH(" ",Persons[[#This Row],[full_name]]))</f>
        <v xml:space="preserve">Ahmed </v>
      </c>
      <c r="D851" t="str">
        <f>RIGHT(Persons[[#This Row],[full_name]],LEN(Persons[[#This Row],[full_name]]) - SEARCH(" ",Persons[[#This Row],[full_name]]))</f>
        <v>Eaton</v>
      </c>
      <c r="E851" s="1">
        <v>25601</v>
      </c>
      <c r="G851">
        <f t="shared" ca="1" si="13"/>
        <v>0.34897254086439911</v>
      </c>
      <c r="H851" t="str" cm="1">
        <f t="array" aca="1" ref="H851" ca="1">INDEX($C$2:$C$507, RANK(G851,G$507:$G851),1)</f>
        <v xml:space="preserve">Darcy </v>
      </c>
      <c r="I851" t="str" cm="1">
        <f t="array" aca="1" ref="I851" ca="1">INDEX($D$2:$D$507, RANK(G851,G$507:$G851),1)</f>
        <v>Bradley</v>
      </c>
      <c r="J851" t="s">
        <v>1866</v>
      </c>
    </row>
    <row r="852" spans="1:10" x14ac:dyDescent="0.25">
      <c r="A852" t="s">
        <v>1374</v>
      </c>
      <c r="B852" t="s">
        <v>1867</v>
      </c>
      <c r="C852" t="str">
        <f>LEFT(Persons[[#This Row],[full_name]],SEARCH(" ",Persons[[#This Row],[full_name]]))</f>
        <v xml:space="preserve">Iwan </v>
      </c>
      <c r="D852" t="str">
        <f>RIGHT(Persons[[#This Row],[full_name]],LEN(Persons[[#This Row],[full_name]]) - SEARCH(" ",Persons[[#This Row],[full_name]]))</f>
        <v>Espinoza</v>
      </c>
      <c r="E852" s="1">
        <v>18925</v>
      </c>
      <c r="G852">
        <f t="shared" ca="1" si="13"/>
        <v>0.73872292559600006</v>
      </c>
      <c r="H852" t="str" cm="1">
        <f t="array" aca="1" ref="H852" ca="1">INDEX($C$2:$C$507, RANK(G852,G$507:$G852),1)</f>
        <v xml:space="preserve">Cassandra </v>
      </c>
      <c r="I852" t="str" cm="1">
        <f t="array" aca="1" ref="I852" ca="1">INDEX($D$2:$D$507, RANK(G852,G$507:$G852),1)</f>
        <v>England</v>
      </c>
      <c r="J852" t="s">
        <v>1867</v>
      </c>
    </row>
    <row r="853" spans="1:10" x14ac:dyDescent="0.25">
      <c r="A853" t="s">
        <v>1375</v>
      </c>
      <c r="B853" t="s">
        <v>1868</v>
      </c>
      <c r="C853" t="str">
        <f>LEFT(Persons[[#This Row],[full_name]],SEARCH(" ",Persons[[#This Row],[full_name]]))</f>
        <v xml:space="preserve">Chris </v>
      </c>
      <c r="D853" t="str">
        <f>RIGHT(Persons[[#This Row],[full_name]],LEN(Persons[[#This Row],[full_name]]) - SEARCH(" ",Persons[[#This Row],[full_name]]))</f>
        <v>Mitchell</v>
      </c>
      <c r="E853" s="1">
        <v>24011</v>
      </c>
      <c r="G853">
        <f t="shared" ca="1" si="13"/>
        <v>0.80168413707541197</v>
      </c>
      <c r="H853" t="str" cm="1">
        <f t="array" aca="1" ref="H853" ca="1">INDEX($C$2:$C$507, RANK(G853,G$507:$G853),1)</f>
        <v xml:space="preserve">Clifford </v>
      </c>
      <c r="I853" t="str" cm="1">
        <f t="array" aca="1" ref="I853" ca="1">INDEX($D$2:$D$507, RANK(G853,G$507:$G853),1)</f>
        <v>Mccarty</v>
      </c>
      <c r="J853" t="s">
        <v>1868</v>
      </c>
    </row>
    <row r="854" spans="1:10" x14ac:dyDescent="0.25">
      <c r="A854" t="s">
        <v>1376</v>
      </c>
      <c r="B854" t="s">
        <v>1869</v>
      </c>
      <c r="C854" t="str">
        <f>LEFT(Persons[[#This Row],[full_name]],SEARCH(" ",Persons[[#This Row],[full_name]]))</f>
        <v xml:space="preserve">Keanu </v>
      </c>
      <c r="D854" t="str">
        <f>RIGHT(Persons[[#This Row],[full_name]],LEN(Persons[[#This Row],[full_name]]) - SEARCH(" ",Persons[[#This Row],[full_name]]))</f>
        <v>Johnson</v>
      </c>
      <c r="E854" s="1">
        <v>27221</v>
      </c>
      <c r="G854">
        <f t="shared" ca="1" si="13"/>
        <v>0.98541889049296894</v>
      </c>
      <c r="H854" t="str" cm="1">
        <f t="array" aca="1" ref="H854" ca="1">INDEX($C$2:$C$507, RANK(G854,G$507:$G854),1)</f>
        <v xml:space="preserve">Marjorie </v>
      </c>
      <c r="I854" t="str" cm="1">
        <f t="array" aca="1" ref="I854" ca="1">INDEX($D$2:$D$507, RANK(G854,G$507:$G854),1)</f>
        <v>Jensen</v>
      </c>
      <c r="J854" t="s">
        <v>1869</v>
      </c>
    </row>
    <row r="855" spans="1:10" x14ac:dyDescent="0.25">
      <c r="A855" t="s">
        <v>1377</v>
      </c>
      <c r="B855" t="s">
        <v>1870</v>
      </c>
      <c r="C855" t="str">
        <f>LEFT(Persons[[#This Row],[full_name]],SEARCH(" ",Persons[[#This Row],[full_name]]))</f>
        <v xml:space="preserve">Elisha </v>
      </c>
      <c r="D855" t="str">
        <f>RIGHT(Persons[[#This Row],[full_name]],LEN(Persons[[#This Row],[full_name]]) - SEARCH(" ",Persons[[#This Row],[full_name]]))</f>
        <v>Hull</v>
      </c>
      <c r="E855" s="1">
        <v>29411</v>
      </c>
      <c r="G855">
        <f t="shared" ca="1" si="13"/>
        <v>0.66624079745127385</v>
      </c>
      <c r="H855" t="str" cm="1">
        <f t="array" aca="1" ref="H855" ca="1">INDEX($C$2:$C$507, RANK(G855,G$507:$G855),1)</f>
        <v xml:space="preserve">Viola </v>
      </c>
      <c r="I855" t="str" cm="1">
        <f t="array" aca="1" ref="I855" ca="1">INDEX($D$2:$D$507, RANK(G855,G$507:$G855),1)</f>
        <v>Pruitt</v>
      </c>
      <c r="J855" t="s">
        <v>1870</v>
      </c>
    </row>
    <row r="856" spans="1:10" x14ac:dyDescent="0.25">
      <c r="A856" t="s">
        <v>1378</v>
      </c>
      <c r="B856" t="s">
        <v>1871</v>
      </c>
      <c r="C856" t="str">
        <f>LEFT(Persons[[#This Row],[full_name]],SEARCH(" ",Persons[[#This Row],[full_name]]))</f>
        <v xml:space="preserve">Findlay </v>
      </c>
      <c r="D856" t="str">
        <f>RIGHT(Persons[[#This Row],[full_name]],LEN(Persons[[#This Row],[full_name]]) - SEARCH(" ",Persons[[#This Row],[full_name]]))</f>
        <v>Juarez</v>
      </c>
      <c r="E856" s="1">
        <v>23450</v>
      </c>
      <c r="G856">
        <f t="shared" ca="1" si="13"/>
        <v>0.8646832380534637</v>
      </c>
      <c r="H856" t="str" cm="1">
        <f t="array" aca="1" ref="H856" ca="1">INDEX($C$2:$C$507, RANK(G856,G$507:$G856),1)</f>
        <v xml:space="preserve">Caleb </v>
      </c>
      <c r="I856" t="str" cm="1">
        <f t="array" aca="1" ref="I856" ca="1">INDEX($D$2:$D$507, RANK(G856,G$507:$G856),1)</f>
        <v>Rhodes</v>
      </c>
      <c r="J856" t="s">
        <v>1871</v>
      </c>
    </row>
    <row r="857" spans="1:10" x14ac:dyDescent="0.25">
      <c r="A857" t="s">
        <v>1379</v>
      </c>
      <c r="B857" t="s">
        <v>1872</v>
      </c>
      <c r="C857" t="str">
        <f>LEFT(Persons[[#This Row],[full_name]],SEARCH(" ",Persons[[#This Row],[full_name]]))</f>
        <v xml:space="preserve">Lee </v>
      </c>
      <c r="D857" t="str">
        <f>RIGHT(Persons[[#This Row],[full_name]],LEN(Persons[[#This Row],[full_name]]) - SEARCH(" ",Persons[[#This Row],[full_name]]))</f>
        <v>Atkins</v>
      </c>
      <c r="E857" s="1">
        <v>27165</v>
      </c>
      <c r="G857">
        <f t="shared" ca="1" si="13"/>
        <v>1.9567293855588974E-2</v>
      </c>
      <c r="H857" t="str" cm="1">
        <f t="array" aca="1" ref="H857" ca="1">INDEX($C$2:$C$507, RANK(G857,G$507:$G857),1)</f>
        <v xml:space="preserve">Trinity </v>
      </c>
      <c r="I857" t="str" cm="1">
        <f t="array" aca="1" ref="I857" ca="1">INDEX($D$2:$D$507, RANK(G857,G$507:$G857),1)</f>
        <v>Goodwin</v>
      </c>
      <c r="J857" t="s">
        <v>1872</v>
      </c>
    </row>
    <row r="858" spans="1:10" x14ac:dyDescent="0.25">
      <c r="A858" t="s">
        <v>1380</v>
      </c>
      <c r="B858" t="s">
        <v>1873</v>
      </c>
      <c r="C858" t="str">
        <f>LEFT(Persons[[#This Row],[full_name]],SEARCH(" ",Persons[[#This Row],[full_name]]))</f>
        <v xml:space="preserve">Faizan </v>
      </c>
      <c r="D858" t="str">
        <f>RIGHT(Persons[[#This Row],[full_name]],LEN(Persons[[#This Row],[full_name]]) - SEARCH(" ",Persons[[#This Row],[full_name]]))</f>
        <v>Harvey</v>
      </c>
      <c r="E858" s="1">
        <v>25604</v>
      </c>
      <c r="G858">
        <f t="shared" ca="1" si="13"/>
        <v>0.18348749646455842</v>
      </c>
      <c r="H858" t="str" cm="1">
        <f t="array" aca="1" ref="H858" ca="1">INDEX($C$2:$C$507, RANK(G858,G$507:$G858),1)</f>
        <v xml:space="preserve">Naima </v>
      </c>
      <c r="I858" t="str" cm="1">
        <f t="array" aca="1" ref="I858" ca="1">INDEX($D$2:$D$507, RANK(G858,G$507:$G858),1)</f>
        <v>Andrade</v>
      </c>
      <c r="J858" t="s">
        <v>1873</v>
      </c>
    </row>
    <row r="859" spans="1:10" x14ac:dyDescent="0.25">
      <c r="A859" t="s">
        <v>1381</v>
      </c>
      <c r="B859" t="s">
        <v>1874</v>
      </c>
      <c r="C859" t="str">
        <f>LEFT(Persons[[#This Row],[full_name]],SEARCH(" ",Persons[[#This Row],[full_name]]))</f>
        <v xml:space="preserve">Everly </v>
      </c>
      <c r="D859" t="str">
        <f>RIGHT(Persons[[#This Row],[full_name]],LEN(Persons[[#This Row],[full_name]]) - SEARCH(" ",Persons[[#This Row],[full_name]]))</f>
        <v>Howe</v>
      </c>
      <c r="E859" s="1">
        <v>22388</v>
      </c>
      <c r="G859">
        <f t="shared" ca="1" si="13"/>
        <v>0.80211026420014764</v>
      </c>
      <c r="H859" t="str" cm="1">
        <f t="array" aca="1" ref="H859" ca="1">INDEX($C$2:$C$507, RANK(G859,G$507:$G859),1)</f>
        <v xml:space="preserve">Angus </v>
      </c>
      <c r="I859" t="str" cm="1">
        <f t="array" aca="1" ref="I859" ca="1">INDEX($D$2:$D$507, RANK(G859,G$507:$G859),1)</f>
        <v>Clements</v>
      </c>
      <c r="J859" t="s">
        <v>1874</v>
      </c>
    </row>
    <row r="860" spans="1:10" x14ac:dyDescent="0.25">
      <c r="A860" t="s">
        <v>1382</v>
      </c>
      <c r="B860" t="s">
        <v>1875</v>
      </c>
      <c r="C860" t="str">
        <f>LEFT(Persons[[#This Row],[full_name]],SEARCH(" ",Persons[[#This Row],[full_name]]))</f>
        <v xml:space="preserve">Bibi </v>
      </c>
      <c r="D860" t="str">
        <f>RIGHT(Persons[[#This Row],[full_name]],LEN(Persons[[#This Row],[full_name]]) - SEARCH(" ",Persons[[#This Row],[full_name]]))</f>
        <v>Everett</v>
      </c>
      <c r="E860" s="1">
        <v>25475</v>
      </c>
      <c r="G860">
        <f t="shared" ca="1" si="13"/>
        <v>0.32198957637472425</v>
      </c>
      <c r="H860" t="str" cm="1">
        <f t="array" aca="1" ref="H860" ca="1">INDEX($C$2:$C$507, RANK(G860,G$507:$G860),1)</f>
        <v xml:space="preserve">Conor </v>
      </c>
      <c r="I860" t="str" cm="1">
        <f t="array" aca="1" ref="I860" ca="1">INDEX($D$2:$D$507, RANK(G860,G$507:$G860),1)</f>
        <v>Khan</v>
      </c>
      <c r="J860" t="s">
        <v>1875</v>
      </c>
    </row>
    <row r="861" spans="1:10" x14ac:dyDescent="0.25">
      <c r="A861" t="s">
        <v>1383</v>
      </c>
      <c r="B861" t="s">
        <v>1876</v>
      </c>
      <c r="C861" t="str">
        <f>LEFT(Persons[[#This Row],[full_name]],SEARCH(" ",Persons[[#This Row],[full_name]]))</f>
        <v xml:space="preserve">Eoin </v>
      </c>
      <c r="D861" t="str">
        <f>RIGHT(Persons[[#This Row],[full_name]],LEN(Persons[[#This Row],[full_name]]) - SEARCH(" ",Persons[[#This Row],[full_name]]))</f>
        <v>Dickson</v>
      </c>
      <c r="E861" s="1">
        <v>29149</v>
      </c>
      <c r="G861">
        <f t="shared" ca="1" si="13"/>
        <v>0.87774523274964711</v>
      </c>
      <c r="H861" t="str" cm="1">
        <f t="array" aca="1" ref="H861" ca="1">INDEX($C$2:$C$507, RANK(G861,G$507:$G861),1)</f>
        <v xml:space="preserve">Sadie </v>
      </c>
      <c r="I861" t="str" cm="1">
        <f t="array" aca="1" ref="I861" ca="1">INDEX($D$2:$D$507, RANK(G861,G$507:$G861),1)</f>
        <v>Strong</v>
      </c>
      <c r="J861" t="s">
        <v>1876</v>
      </c>
    </row>
    <row r="862" spans="1:10" x14ac:dyDescent="0.25">
      <c r="A862" t="s">
        <v>1384</v>
      </c>
      <c r="B862" t="s">
        <v>1877</v>
      </c>
      <c r="C862" t="str">
        <f>LEFT(Persons[[#This Row],[full_name]],SEARCH(" ",Persons[[#This Row],[full_name]]))</f>
        <v xml:space="preserve">Marshall </v>
      </c>
      <c r="D862" t="str">
        <f>RIGHT(Persons[[#This Row],[full_name]],LEN(Persons[[#This Row],[full_name]]) - SEARCH(" ",Persons[[#This Row],[full_name]]))</f>
        <v>Mcconnell</v>
      </c>
      <c r="E862" s="1">
        <v>27782</v>
      </c>
      <c r="G862">
        <f t="shared" ca="1" si="13"/>
        <v>0.14304679384847019</v>
      </c>
      <c r="H862" t="str" cm="1">
        <f t="array" aca="1" ref="H862" ca="1">INDEX($C$2:$C$507, RANK(G862,G$507:$G862),1)</f>
        <v xml:space="preserve">Franciszek </v>
      </c>
      <c r="I862" t="str" cm="1">
        <f t="array" aca="1" ref="I862" ca="1">INDEX($D$2:$D$507, RANK(G862,G$507:$G862),1)</f>
        <v>Rosario</v>
      </c>
      <c r="J862" t="s">
        <v>1877</v>
      </c>
    </row>
    <row r="863" spans="1:10" x14ac:dyDescent="0.25">
      <c r="A863" t="s">
        <v>1385</v>
      </c>
      <c r="B863" t="s">
        <v>1878</v>
      </c>
      <c r="C863" t="str">
        <f>LEFT(Persons[[#This Row],[full_name]],SEARCH(" ",Persons[[#This Row],[full_name]]))</f>
        <v xml:space="preserve">Brayden </v>
      </c>
      <c r="D863" t="str">
        <f>RIGHT(Persons[[#This Row],[full_name]],LEN(Persons[[#This Row],[full_name]]) - SEARCH(" ",Persons[[#This Row],[full_name]]))</f>
        <v>Baker</v>
      </c>
      <c r="E863" s="1">
        <v>36899</v>
      </c>
      <c r="G863">
        <f t="shared" ca="1" si="13"/>
        <v>0.98984307877322042</v>
      </c>
      <c r="H863" t="str" cm="1">
        <f t="array" aca="1" ref="H863" ca="1">INDEX($C$2:$C$507, RANK(G863,G$507:$G863),1)</f>
        <v>Clancy</v>
      </c>
      <c r="I863" t="str" cm="1">
        <f t="array" aca="1" ref="I863" ca="1">INDEX($D$2:$D$507, RANK(G863,G$507:$G863),1)</f>
        <v>Oppenheimer</v>
      </c>
      <c r="J863" t="s">
        <v>1878</v>
      </c>
    </row>
    <row r="864" spans="1:10" x14ac:dyDescent="0.25">
      <c r="A864" t="s">
        <v>1386</v>
      </c>
      <c r="B864" t="s">
        <v>1879</v>
      </c>
      <c r="C864" t="str">
        <f>LEFT(Persons[[#This Row],[full_name]],SEARCH(" ",Persons[[#This Row],[full_name]]))</f>
        <v xml:space="preserve">Kaylum </v>
      </c>
      <c r="D864" t="str">
        <f>RIGHT(Persons[[#This Row],[full_name]],LEN(Persons[[#This Row],[full_name]]) - SEARCH(" ",Persons[[#This Row],[full_name]]))</f>
        <v>Blake</v>
      </c>
      <c r="E864" s="1">
        <v>27930</v>
      </c>
      <c r="G864">
        <f t="shared" ca="1" si="13"/>
        <v>0.18902917775727646</v>
      </c>
      <c r="H864" t="str" cm="1">
        <f t="array" aca="1" ref="H864" ca="1">INDEX($C$2:$C$507, RANK(G864,G$507:$G864),1)</f>
        <v xml:space="preserve">Huda </v>
      </c>
      <c r="I864" t="str" cm="1">
        <f t="array" aca="1" ref="I864" ca="1">INDEX($D$2:$D$507, RANK(G864,G$507:$G864),1)</f>
        <v>Humphrey</v>
      </c>
      <c r="J864" t="s">
        <v>1879</v>
      </c>
    </row>
    <row r="865" spans="1:10" x14ac:dyDescent="0.25">
      <c r="A865" t="s">
        <v>1387</v>
      </c>
      <c r="B865" t="s">
        <v>1880</v>
      </c>
      <c r="C865" t="str">
        <f>LEFT(Persons[[#This Row],[full_name]],SEARCH(" ",Persons[[#This Row],[full_name]]))</f>
        <v xml:space="preserve">Dominik </v>
      </c>
      <c r="D865" t="str">
        <f>RIGHT(Persons[[#This Row],[full_name]],LEN(Persons[[#This Row],[full_name]]) - SEARCH(" ",Persons[[#This Row],[full_name]]))</f>
        <v>Nielsen</v>
      </c>
      <c r="E865" s="1">
        <v>20949</v>
      </c>
      <c r="G865">
        <f t="shared" ca="1" si="13"/>
        <v>0.15647108326166381</v>
      </c>
      <c r="H865" t="str" cm="1">
        <f t="array" aca="1" ref="H865" ca="1">INDEX($C$2:$C$507, RANK(G865,G$507:$G865),1)</f>
        <v xml:space="preserve">Theresa </v>
      </c>
      <c r="I865" t="str" cm="1">
        <f t="array" aca="1" ref="I865" ca="1">INDEX($D$2:$D$507, RANK(G865,G$507:$G865),1)</f>
        <v>Edwards</v>
      </c>
      <c r="J865" t="s">
        <v>1880</v>
      </c>
    </row>
    <row r="866" spans="1:10" x14ac:dyDescent="0.25">
      <c r="A866" t="s">
        <v>1388</v>
      </c>
      <c r="B866" t="s">
        <v>1881</v>
      </c>
      <c r="C866" t="str">
        <f>LEFT(Persons[[#This Row],[full_name]],SEARCH(" ",Persons[[#This Row],[full_name]]))</f>
        <v xml:space="preserve">Jeremiah </v>
      </c>
      <c r="D866" t="str">
        <f>RIGHT(Persons[[#This Row],[full_name]],LEN(Persons[[#This Row],[full_name]]) - SEARCH(" ",Persons[[#This Row],[full_name]]))</f>
        <v>Sampson</v>
      </c>
      <c r="E866" s="1">
        <v>24142</v>
      </c>
      <c r="G866">
        <f t="shared" ca="1" si="13"/>
        <v>8.9782373980219154E-2</v>
      </c>
      <c r="H866" t="str" cm="1">
        <f t="array" aca="1" ref="H866" ca="1">INDEX($C$2:$C$507, RANK(G866,G$507:$G866),1)</f>
        <v xml:space="preserve">Zack </v>
      </c>
      <c r="I866" t="str" cm="1">
        <f t="array" aca="1" ref="I866" ca="1">INDEX($D$2:$D$507, RANK(G866,G$507:$G866),1)</f>
        <v>Schmidt</v>
      </c>
      <c r="J866" t="s">
        <v>1881</v>
      </c>
    </row>
    <row r="867" spans="1:10" x14ac:dyDescent="0.25">
      <c r="A867" t="s">
        <v>1389</v>
      </c>
      <c r="B867" t="s">
        <v>1882</v>
      </c>
      <c r="C867" t="str">
        <f>LEFT(Persons[[#This Row],[full_name]],SEARCH(" ",Persons[[#This Row],[full_name]]))</f>
        <v xml:space="preserve">Abdirahman </v>
      </c>
      <c r="D867" t="str">
        <f>RIGHT(Persons[[#This Row],[full_name]],LEN(Persons[[#This Row],[full_name]]) - SEARCH(" ",Persons[[#This Row],[full_name]]))</f>
        <v>Oliver</v>
      </c>
      <c r="E867" s="1">
        <v>27438</v>
      </c>
      <c r="G867">
        <f t="shared" ca="1" si="13"/>
        <v>0.94818393360489683</v>
      </c>
      <c r="H867" t="str" cm="1">
        <f t="array" aca="1" ref="H867" ca="1">INDEX($C$2:$C$507, RANK(G867,G$507:$G867),1)</f>
        <v xml:space="preserve">Wesley </v>
      </c>
      <c r="I867" t="str" cm="1">
        <f t="array" aca="1" ref="I867" ca="1">INDEX($D$2:$D$507, RANK(G867,G$507:$G867),1)</f>
        <v>Hartley</v>
      </c>
      <c r="J867" t="s">
        <v>1882</v>
      </c>
    </row>
    <row r="868" spans="1:10" x14ac:dyDescent="0.25">
      <c r="A868" t="s">
        <v>1390</v>
      </c>
      <c r="B868" t="s">
        <v>1883</v>
      </c>
      <c r="C868" t="str">
        <f>LEFT(Persons[[#This Row],[full_name]],SEARCH(" ",Persons[[#This Row],[full_name]]))</f>
        <v xml:space="preserve">Imogen </v>
      </c>
      <c r="D868" t="str">
        <f>RIGHT(Persons[[#This Row],[full_name]],LEN(Persons[[#This Row],[full_name]]) - SEARCH(" ",Persons[[#This Row],[full_name]]))</f>
        <v>Coffey</v>
      </c>
      <c r="E868" s="1">
        <v>30004</v>
      </c>
      <c r="G868">
        <f t="shared" ca="1" si="13"/>
        <v>1.1670439789431719E-2</v>
      </c>
      <c r="H868" t="str" cm="1">
        <f t="array" aca="1" ref="H868" ca="1">INDEX($C$2:$C$507, RANK(G868,G$507:$G868),1)</f>
        <v xml:space="preserve">Oscar </v>
      </c>
      <c r="I868" t="str" cm="1">
        <f t="array" aca="1" ref="I868" ca="1">INDEX($D$2:$D$507, RANK(G868,G$507:$G868),1)</f>
        <v>Melton</v>
      </c>
      <c r="J868" t="s">
        <v>1883</v>
      </c>
    </row>
    <row r="869" spans="1:10" x14ac:dyDescent="0.25">
      <c r="A869" t="s">
        <v>1391</v>
      </c>
      <c r="B869" t="s">
        <v>1884</v>
      </c>
      <c r="C869" t="str">
        <f>LEFT(Persons[[#This Row],[full_name]],SEARCH(" ",Persons[[#This Row],[full_name]]))</f>
        <v xml:space="preserve">Raihan </v>
      </c>
      <c r="D869" t="str">
        <f>RIGHT(Persons[[#This Row],[full_name]],LEN(Persons[[#This Row],[full_name]]) - SEARCH(" ",Persons[[#This Row],[full_name]]))</f>
        <v>Ali</v>
      </c>
      <c r="E869" s="1">
        <v>23988</v>
      </c>
      <c r="G869">
        <f t="shared" ca="1" si="13"/>
        <v>0.55879712009430049</v>
      </c>
      <c r="H869" t="str" cm="1">
        <f t="array" aca="1" ref="H869" ca="1">INDEX($C$2:$C$507, RANK(G869,G$507:$G869),1)</f>
        <v xml:space="preserve">Kristina </v>
      </c>
      <c r="I869" t="str" cm="1">
        <f t="array" aca="1" ref="I869" ca="1">INDEX($D$2:$D$507, RANK(G869,G$507:$G869),1)</f>
        <v>Hodges</v>
      </c>
      <c r="J869" t="s">
        <v>1884</v>
      </c>
    </row>
    <row r="870" spans="1:10" x14ac:dyDescent="0.25">
      <c r="A870" t="s">
        <v>1392</v>
      </c>
      <c r="B870" t="s">
        <v>1885</v>
      </c>
      <c r="C870" t="str">
        <f>LEFT(Persons[[#This Row],[full_name]],SEARCH(" ",Persons[[#This Row],[full_name]]))</f>
        <v xml:space="preserve">Lily-Rose </v>
      </c>
      <c r="D870" t="str">
        <f>RIGHT(Persons[[#This Row],[full_name]],LEN(Persons[[#This Row],[full_name]]) - SEARCH(" ",Persons[[#This Row],[full_name]]))</f>
        <v>Walls</v>
      </c>
      <c r="E870" s="1">
        <v>32568</v>
      </c>
      <c r="G870">
        <f t="shared" ca="1" si="13"/>
        <v>0.32987107414587069</v>
      </c>
      <c r="H870" t="str" cm="1">
        <f t="array" aca="1" ref="H870" ca="1">INDEX($C$2:$C$507, RANK(G870,G$507:$G870),1)</f>
        <v xml:space="preserve">Conor </v>
      </c>
      <c r="I870" t="str" cm="1">
        <f t="array" aca="1" ref="I870" ca="1">INDEX($D$2:$D$507, RANK(G870,G$507:$G870),1)</f>
        <v>Khan</v>
      </c>
      <c r="J870" t="s">
        <v>1885</v>
      </c>
    </row>
    <row r="871" spans="1:10" x14ac:dyDescent="0.25">
      <c r="A871" t="s">
        <v>1393</v>
      </c>
      <c r="B871" t="s">
        <v>1886</v>
      </c>
      <c r="C871" t="str">
        <f>LEFT(Persons[[#This Row],[full_name]],SEARCH(" ",Persons[[#This Row],[full_name]]))</f>
        <v xml:space="preserve">Jaime </v>
      </c>
      <c r="D871" t="str">
        <f>RIGHT(Persons[[#This Row],[full_name]],LEN(Persons[[#This Row],[full_name]]) - SEARCH(" ",Persons[[#This Row],[full_name]]))</f>
        <v>Leach</v>
      </c>
      <c r="E871" s="1">
        <v>23229</v>
      </c>
      <c r="G871">
        <f t="shared" ca="1" si="13"/>
        <v>0.866187890566122</v>
      </c>
      <c r="H871" t="str" cm="1">
        <f t="array" aca="1" ref="H871" ca="1">INDEX($C$2:$C$507, RANK(G871,G$507:$G871),1)</f>
        <v xml:space="preserve">Caleb </v>
      </c>
      <c r="I871" t="str" cm="1">
        <f t="array" aca="1" ref="I871" ca="1">INDEX($D$2:$D$507, RANK(G871,G$507:$G871),1)</f>
        <v>Rhodes</v>
      </c>
      <c r="J871" t="s">
        <v>1886</v>
      </c>
    </row>
    <row r="872" spans="1:10" x14ac:dyDescent="0.25">
      <c r="A872" t="s">
        <v>1394</v>
      </c>
      <c r="B872" t="s">
        <v>1887</v>
      </c>
      <c r="C872" t="str">
        <f>LEFT(Persons[[#This Row],[full_name]],SEARCH(" ",Persons[[#This Row],[full_name]]))</f>
        <v xml:space="preserve">Fabian </v>
      </c>
      <c r="D872" t="str">
        <f>RIGHT(Persons[[#This Row],[full_name]],LEN(Persons[[#This Row],[full_name]]) - SEARCH(" ",Persons[[#This Row],[full_name]]))</f>
        <v>Ballard</v>
      </c>
      <c r="E872" s="1">
        <v>33323</v>
      </c>
      <c r="G872">
        <f t="shared" ca="1" si="13"/>
        <v>0.76621491569960254</v>
      </c>
      <c r="H872" t="str" cm="1">
        <f t="array" aca="1" ref="H872" ca="1">INDEX($C$2:$C$507, RANK(G872,G$507:$G872),1)</f>
        <v xml:space="preserve">Albie </v>
      </c>
      <c r="I872" t="str" cm="1">
        <f t="array" aca="1" ref="I872" ca="1">INDEX($D$2:$D$507, RANK(G872,G$507:$G872),1)</f>
        <v>Shah</v>
      </c>
      <c r="J872" t="s">
        <v>1887</v>
      </c>
    </row>
    <row r="873" spans="1:10" x14ac:dyDescent="0.25">
      <c r="A873" t="s">
        <v>1395</v>
      </c>
      <c r="B873" t="s">
        <v>1888</v>
      </c>
      <c r="C873" t="str">
        <f>LEFT(Persons[[#This Row],[full_name]],SEARCH(" ",Persons[[#This Row],[full_name]]))</f>
        <v xml:space="preserve">Anisa </v>
      </c>
      <c r="D873" t="str">
        <f>RIGHT(Persons[[#This Row],[full_name]],LEN(Persons[[#This Row],[full_name]]) - SEARCH(" ",Persons[[#This Row],[full_name]]))</f>
        <v>Stephens</v>
      </c>
      <c r="E873" s="1">
        <v>35827</v>
      </c>
      <c r="G873">
        <f t="shared" ca="1" si="13"/>
        <v>0.12389036575484347</v>
      </c>
      <c r="H873" t="str" cm="1">
        <f t="array" aca="1" ref="H873" ca="1">INDEX($C$2:$C$507, RANK(G873,G$507:$G873),1)</f>
        <v xml:space="preserve">Natalie </v>
      </c>
      <c r="I873" t="str" cm="1">
        <f t="array" aca="1" ref="I873" ca="1">INDEX($D$2:$D$507, RANK(G873,G$507:$G873),1)</f>
        <v>Mosley</v>
      </c>
      <c r="J873" t="s">
        <v>1888</v>
      </c>
    </row>
    <row r="874" spans="1:10" x14ac:dyDescent="0.25">
      <c r="A874" t="s">
        <v>1396</v>
      </c>
      <c r="B874" t="s">
        <v>1889</v>
      </c>
      <c r="C874" t="str">
        <f>LEFT(Persons[[#This Row],[full_name]],SEARCH(" ",Persons[[#This Row],[full_name]]))</f>
        <v xml:space="preserve">Guy </v>
      </c>
      <c r="D874" t="str">
        <f>RIGHT(Persons[[#This Row],[full_name]],LEN(Persons[[#This Row],[full_name]]) - SEARCH(" ",Persons[[#This Row],[full_name]]))</f>
        <v>Carson</v>
      </c>
      <c r="E874" s="1">
        <v>24665</v>
      </c>
      <c r="G874">
        <f t="shared" ca="1" si="13"/>
        <v>0.85590586632415155</v>
      </c>
      <c r="H874" t="str" cm="1">
        <f t="array" aca="1" ref="H874" ca="1">INDEX($C$2:$C$507, RANK(G874,G$507:$G874),1)</f>
        <v xml:space="preserve">Sasha </v>
      </c>
      <c r="I874" t="str" cm="1">
        <f t="array" aca="1" ref="I874" ca="1">INDEX($D$2:$D$507, RANK(G874,G$507:$G874),1)</f>
        <v>Randolph</v>
      </c>
      <c r="J874" t="s">
        <v>1889</v>
      </c>
    </row>
    <row r="875" spans="1:10" x14ac:dyDescent="0.25">
      <c r="A875" t="s">
        <v>1397</v>
      </c>
      <c r="B875" t="s">
        <v>1890</v>
      </c>
      <c r="C875" t="str">
        <f>LEFT(Persons[[#This Row],[full_name]],SEARCH(" ",Persons[[#This Row],[full_name]]))</f>
        <v xml:space="preserve">Huw </v>
      </c>
      <c r="D875" t="str">
        <f>RIGHT(Persons[[#This Row],[full_name]],LEN(Persons[[#This Row],[full_name]]) - SEARCH(" ",Persons[[#This Row],[full_name]]))</f>
        <v>Pineda</v>
      </c>
      <c r="E875" s="1">
        <v>27087</v>
      </c>
      <c r="G875">
        <f t="shared" ca="1" si="13"/>
        <v>0.5112015427572677</v>
      </c>
      <c r="H875" t="str" cm="1">
        <f t="array" aca="1" ref="H875" ca="1">INDEX($C$2:$C$507, RANK(G875,G$507:$G875),1)</f>
        <v xml:space="preserve">Zaki </v>
      </c>
      <c r="I875" t="str" cm="1">
        <f t="array" aca="1" ref="I875" ca="1">INDEX($D$2:$D$507, RANK(G875,G$507:$G875),1)</f>
        <v>Mitchell</v>
      </c>
      <c r="J875" t="s">
        <v>1890</v>
      </c>
    </row>
    <row r="876" spans="1:10" x14ac:dyDescent="0.25">
      <c r="A876" t="s">
        <v>1398</v>
      </c>
      <c r="B876" t="s">
        <v>1891</v>
      </c>
      <c r="C876" t="str">
        <f>LEFT(Persons[[#This Row],[full_name]],SEARCH(" ",Persons[[#This Row],[full_name]]))</f>
        <v xml:space="preserve">Eden </v>
      </c>
      <c r="D876" t="str">
        <f>RIGHT(Persons[[#This Row],[full_name]],LEN(Persons[[#This Row],[full_name]]) - SEARCH(" ",Persons[[#This Row],[full_name]]))</f>
        <v>Perkins</v>
      </c>
      <c r="E876" s="1">
        <v>33272</v>
      </c>
      <c r="G876">
        <f t="shared" ca="1" si="13"/>
        <v>0.41238419288436856</v>
      </c>
      <c r="H876" t="str" cm="1">
        <f t="array" aca="1" ref="H876" ca="1">INDEX($C$2:$C$507, RANK(G876,G$507:$G876),1)</f>
        <v xml:space="preserve">Alicia </v>
      </c>
      <c r="I876" t="str" cm="1">
        <f t="array" aca="1" ref="I876" ca="1">INDEX($D$2:$D$507, RANK(G876,G$507:$G876),1)</f>
        <v>Sanders</v>
      </c>
      <c r="J876" t="s">
        <v>1891</v>
      </c>
    </row>
    <row r="877" spans="1:10" x14ac:dyDescent="0.25">
      <c r="A877" t="s">
        <v>1399</v>
      </c>
      <c r="B877" t="s">
        <v>1892</v>
      </c>
      <c r="C877" t="str">
        <f>LEFT(Persons[[#This Row],[full_name]],SEARCH(" ",Persons[[#This Row],[full_name]]))</f>
        <v xml:space="preserve">Tess </v>
      </c>
      <c r="D877" t="str">
        <f>RIGHT(Persons[[#This Row],[full_name]],LEN(Persons[[#This Row],[full_name]]) - SEARCH(" ",Persons[[#This Row],[full_name]]))</f>
        <v>Strong</v>
      </c>
      <c r="E877" s="1">
        <v>29484</v>
      </c>
      <c r="G877">
        <f t="shared" ca="1" si="13"/>
        <v>0.41263714353622361</v>
      </c>
      <c r="H877" t="str" cm="1">
        <f t="array" aca="1" ref="H877" ca="1">INDEX($C$2:$C$507, RANK(G877,G$507:$G877),1)</f>
        <v xml:space="preserve">Alicia </v>
      </c>
      <c r="I877" t="str" cm="1">
        <f t="array" aca="1" ref="I877" ca="1">INDEX($D$2:$D$507, RANK(G877,G$507:$G877),1)</f>
        <v>Sanders</v>
      </c>
      <c r="J877" t="s">
        <v>1892</v>
      </c>
    </row>
    <row r="878" spans="1:10" x14ac:dyDescent="0.25">
      <c r="A878" t="s">
        <v>1400</v>
      </c>
      <c r="B878" t="s">
        <v>1893</v>
      </c>
      <c r="C878" t="str">
        <f>LEFT(Persons[[#This Row],[full_name]],SEARCH(" ",Persons[[#This Row],[full_name]]))</f>
        <v xml:space="preserve">Georgiana </v>
      </c>
      <c r="D878" t="str">
        <f>RIGHT(Persons[[#This Row],[full_name]],LEN(Persons[[#This Row],[full_name]]) - SEARCH(" ",Persons[[#This Row],[full_name]]))</f>
        <v>Bennett</v>
      </c>
      <c r="E878" s="1">
        <v>33541</v>
      </c>
      <c r="G878">
        <f t="shared" ca="1" si="13"/>
        <v>0.68936502929523447</v>
      </c>
      <c r="H878" t="str" cm="1">
        <f t="array" aca="1" ref="H878" ca="1">INDEX($C$2:$C$507, RANK(G878,G$507:$G878),1)</f>
        <v xml:space="preserve">Viola </v>
      </c>
      <c r="I878" t="str" cm="1">
        <f t="array" aca="1" ref="I878" ca="1">INDEX($D$2:$D$507, RANK(G878,G$507:$G878),1)</f>
        <v>Pruitt</v>
      </c>
      <c r="J878" t="s">
        <v>1893</v>
      </c>
    </row>
    <row r="879" spans="1:10" x14ac:dyDescent="0.25">
      <c r="A879" t="s">
        <v>1401</v>
      </c>
      <c r="B879" t="s">
        <v>1894</v>
      </c>
      <c r="C879" t="str">
        <f>LEFT(Persons[[#This Row],[full_name]],SEARCH(" ",Persons[[#This Row],[full_name]]))</f>
        <v xml:space="preserve">Clifford </v>
      </c>
      <c r="D879" t="str">
        <f>RIGHT(Persons[[#This Row],[full_name]],LEN(Persons[[#This Row],[full_name]]) - SEARCH(" ",Persons[[#This Row],[full_name]]))</f>
        <v>Reilly</v>
      </c>
      <c r="E879" s="1">
        <v>33110</v>
      </c>
      <c r="G879">
        <f t="shared" ca="1" si="13"/>
        <v>0.23583834757252997</v>
      </c>
      <c r="H879" t="str" cm="1">
        <f t="array" aca="1" ref="H879" ca="1">INDEX($C$2:$C$507, RANK(G879,G$507:$G879),1)</f>
        <v xml:space="preserve">Caiden </v>
      </c>
      <c r="I879" t="str" cm="1">
        <f t="array" aca="1" ref="I879" ca="1">INDEX($D$2:$D$507, RANK(G879,G$507:$G879),1)</f>
        <v>Hull</v>
      </c>
      <c r="J879" t="s">
        <v>1894</v>
      </c>
    </row>
    <row r="880" spans="1:10" x14ac:dyDescent="0.25">
      <c r="A880" t="s">
        <v>1402</v>
      </c>
      <c r="B880" t="s">
        <v>1895</v>
      </c>
      <c r="C880" t="str">
        <f>LEFT(Persons[[#This Row],[full_name]],SEARCH(" ",Persons[[#This Row],[full_name]]))</f>
        <v xml:space="preserve">Lilia </v>
      </c>
      <c r="D880" t="str">
        <f>RIGHT(Persons[[#This Row],[full_name]],LEN(Persons[[#This Row],[full_name]]) - SEARCH(" ",Persons[[#This Row],[full_name]]))</f>
        <v>Pollard</v>
      </c>
      <c r="E880" s="1">
        <v>30171</v>
      </c>
      <c r="G880">
        <f t="shared" ca="1" si="13"/>
        <v>0.70698325829342579</v>
      </c>
      <c r="H880" t="str" cm="1">
        <f t="array" aca="1" ref="H880" ca="1">INDEX($C$2:$C$507, RANK(G880,G$507:$G880),1)</f>
        <v xml:space="preserve">Alanna </v>
      </c>
      <c r="I880" t="str" cm="1">
        <f t="array" aca="1" ref="I880" ca="1">INDEX($D$2:$D$507, RANK(G880,G$507:$G880),1)</f>
        <v>Cox</v>
      </c>
      <c r="J880" t="s">
        <v>1895</v>
      </c>
    </row>
    <row r="881" spans="1:10" x14ac:dyDescent="0.25">
      <c r="A881" t="s">
        <v>1403</v>
      </c>
      <c r="B881" t="s">
        <v>1896</v>
      </c>
      <c r="C881" t="str">
        <f>LEFT(Persons[[#This Row],[full_name]],SEARCH(" ",Persons[[#This Row],[full_name]]))</f>
        <v xml:space="preserve">Kirsten </v>
      </c>
      <c r="D881" t="str">
        <f>RIGHT(Persons[[#This Row],[full_name]],LEN(Persons[[#This Row],[full_name]]) - SEARCH(" ",Persons[[#This Row],[full_name]]))</f>
        <v>King</v>
      </c>
      <c r="E881" s="1">
        <v>30118</v>
      </c>
      <c r="G881">
        <f t="shared" ca="1" si="13"/>
        <v>0.93121045174118411</v>
      </c>
      <c r="H881" t="str" cm="1">
        <f t="array" aca="1" ref="H881" ca="1">INDEX($C$2:$C$507, RANK(G881,G$507:$G881),1)</f>
        <v xml:space="preserve">Angelica </v>
      </c>
      <c r="I881" t="str" cm="1">
        <f t="array" aca="1" ref="I881" ca="1">INDEX($D$2:$D$507, RANK(G881,G$507:$G881),1)</f>
        <v>Gamble</v>
      </c>
      <c r="J881" t="s">
        <v>1896</v>
      </c>
    </row>
    <row r="882" spans="1:10" x14ac:dyDescent="0.25">
      <c r="A882" t="s">
        <v>1404</v>
      </c>
      <c r="B882" t="s">
        <v>1897</v>
      </c>
      <c r="C882" t="str">
        <f>LEFT(Persons[[#This Row],[full_name]],SEARCH(" ",Persons[[#This Row],[full_name]]))</f>
        <v xml:space="preserve">Louis </v>
      </c>
      <c r="D882" t="str">
        <f>RIGHT(Persons[[#This Row],[full_name]],LEN(Persons[[#This Row],[full_name]]) - SEARCH(" ",Persons[[#This Row],[full_name]]))</f>
        <v>Slater</v>
      </c>
      <c r="E882" s="1">
        <v>25204</v>
      </c>
      <c r="G882">
        <f t="shared" ca="1" si="13"/>
        <v>0.39442073760392282</v>
      </c>
      <c r="H882" t="str" cm="1">
        <f t="array" aca="1" ref="H882" ca="1">INDEX($C$2:$C$507, RANK(G882,G$507:$G882),1)</f>
        <v xml:space="preserve">Dawn </v>
      </c>
      <c r="I882" t="str" cm="1">
        <f t="array" aca="1" ref="I882" ca="1">INDEX($D$2:$D$507, RANK(G882,G$507:$G882),1)</f>
        <v>Ramos</v>
      </c>
      <c r="J882" t="s">
        <v>1897</v>
      </c>
    </row>
    <row r="883" spans="1:10" x14ac:dyDescent="0.25">
      <c r="A883" t="s">
        <v>1405</v>
      </c>
      <c r="B883" t="s">
        <v>1898</v>
      </c>
      <c r="C883" t="str">
        <f>LEFT(Persons[[#This Row],[full_name]],SEARCH(" ",Persons[[#This Row],[full_name]]))</f>
        <v xml:space="preserve">Catrin </v>
      </c>
      <c r="D883" t="str">
        <f>RIGHT(Persons[[#This Row],[full_name]],LEN(Persons[[#This Row],[full_name]]) - SEARCH(" ",Persons[[#This Row],[full_name]]))</f>
        <v>Wise</v>
      </c>
      <c r="E883" s="1">
        <v>25121</v>
      </c>
      <c r="G883">
        <f t="shared" ca="1" si="13"/>
        <v>0.40124781992661007</v>
      </c>
      <c r="H883" t="str" cm="1">
        <f t="array" aca="1" ref="H883" ca="1">INDEX($C$2:$C$507, RANK(G883,G$507:$G883),1)</f>
        <v xml:space="preserve">Faith </v>
      </c>
      <c r="I883" t="str" cm="1">
        <f t="array" aca="1" ref="I883" ca="1">INDEX($D$2:$D$507, RANK(G883,G$507:$G883),1)</f>
        <v>Mathews</v>
      </c>
      <c r="J883" t="s">
        <v>1898</v>
      </c>
    </row>
    <row r="884" spans="1:10" x14ac:dyDescent="0.25">
      <c r="A884" t="s">
        <v>1406</v>
      </c>
      <c r="B884" t="s">
        <v>1899</v>
      </c>
      <c r="C884" t="str">
        <f>LEFT(Persons[[#This Row],[full_name]],SEARCH(" ",Persons[[#This Row],[full_name]]))</f>
        <v xml:space="preserve">Archie </v>
      </c>
      <c r="D884" t="str">
        <f>RIGHT(Persons[[#This Row],[full_name]],LEN(Persons[[#This Row],[full_name]]) - SEARCH(" ",Persons[[#This Row],[full_name]]))</f>
        <v>George</v>
      </c>
      <c r="E884" s="1">
        <v>29429</v>
      </c>
      <c r="G884">
        <f t="shared" ca="1" si="13"/>
        <v>0.98003251478810138</v>
      </c>
      <c r="H884" t="str" cm="1">
        <f t="array" aca="1" ref="H884" ca="1">INDEX($C$2:$C$507, RANK(G884,G$507:$G884),1)</f>
        <v xml:space="preserve">Wojciech </v>
      </c>
      <c r="I884" t="str" cm="1">
        <f t="array" aca="1" ref="I884" ca="1">INDEX($D$2:$D$507, RANK(G884,G$507:$G884),1)</f>
        <v>Mayer</v>
      </c>
      <c r="J884" t="s">
        <v>1899</v>
      </c>
    </row>
    <row r="885" spans="1:10" x14ac:dyDescent="0.25">
      <c r="A885" t="s">
        <v>1407</v>
      </c>
      <c r="B885" t="s">
        <v>1900</v>
      </c>
      <c r="C885" t="str">
        <f>LEFT(Persons[[#This Row],[full_name]],SEARCH(" ",Persons[[#This Row],[full_name]]))</f>
        <v xml:space="preserve">Ella </v>
      </c>
      <c r="D885" t="str">
        <f>RIGHT(Persons[[#This Row],[full_name]],LEN(Persons[[#This Row],[full_name]]) - SEARCH(" ",Persons[[#This Row],[full_name]]))</f>
        <v>Lawrence</v>
      </c>
      <c r="E885" s="1">
        <v>30515</v>
      </c>
      <c r="G885">
        <f t="shared" ca="1" si="13"/>
        <v>0.23486443669142054</v>
      </c>
      <c r="H885" t="str" cm="1">
        <f t="array" aca="1" ref="H885" ca="1">INDEX($C$2:$C$507, RANK(G885,G$507:$G885),1)</f>
        <v xml:space="preserve">Serena </v>
      </c>
      <c r="I885" t="str" cm="1">
        <f t="array" aca="1" ref="I885" ca="1">INDEX($D$2:$D$507, RANK(G885,G$507:$G885),1)</f>
        <v>Bird</v>
      </c>
      <c r="J885" t="s">
        <v>1900</v>
      </c>
    </row>
    <row r="886" spans="1:10" x14ac:dyDescent="0.25">
      <c r="A886" t="s">
        <v>1408</v>
      </c>
      <c r="B886" t="s">
        <v>1901</v>
      </c>
      <c r="C886" t="str">
        <f>LEFT(Persons[[#This Row],[full_name]],SEARCH(" ",Persons[[#This Row],[full_name]]))</f>
        <v xml:space="preserve">Tamara </v>
      </c>
      <c r="D886" t="str">
        <f>RIGHT(Persons[[#This Row],[full_name]],LEN(Persons[[#This Row],[full_name]]) - SEARCH(" ",Persons[[#This Row],[full_name]]))</f>
        <v>Castillo</v>
      </c>
      <c r="E886" s="1">
        <v>29996</v>
      </c>
      <c r="G886">
        <f t="shared" ca="1" si="13"/>
        <v>0.57102365644179576</v>
      </c>
      <c r="H886" t="str" cm="1">
        <f t="array" aca="1" ref="H886" ca="1">INDEX($C$2:$C$507, RANK(G886,G$507:$G886),1)</f>
        <v xml:space="preserve">Abu </v>
      </c>
      <c r="I886" t="str" cm="1">
        <f t="array" aca="1" ref="I886" ca="1">INDEX($D$2:$D$507, RANK(G886,G$507:$G886),1)</f>
        <v>Craig</v>
      </c>
      <c r="J886" t="s">
        <v>1901</v>
      </c>
    </row>
    <row r="887" spans="1:10" x14ac:dyDescent="0.25">
      <c r="A887" t="s">
        <v>1409</v>
      </c>
      <c r="B887" t="s">
        <v>1902</v>
      </c>
      <c r="C887" t="str">
        <f>LEFT(Persons[[#This Row],[full_name]],SEARCH(" ",Persons[[#This Row],[full_name]]))</f>
        <v xml:space="preserve">Tabitha </v>
      </c>
      <c r="D887" t="str">
        <f>RIGHT(Persons[[#This Row],[full_name]],LEN(Persons[[#This Row],[full_name]]) - SEARCH(" ",Persons[[#This Row],[full_name]]))</f>
        <v>Weaver</v>
      </c>
      <c r="E887" s="1">
        <v>36213</v>
      </c>
      <c r="G887">
        <f t="shared" ca="1" si="13"/>
        <v>0.91529094910679643</v>
      </c>
      <c r="H887" t="str" cm="1">
        <f t="array" aca="1" ref="H887" ca="1">INDEX($C$2:$C$507, RANK(G887,G$507:$G887),1)</f>
        <v xml:space="preserve">Zachariah </v>
      </c>
      <c r="I887" t="str" cm="1">
        <f t="array" aca="1" ref="I887" ca="1">INDEX($D$2:$D$507, RANK(G887,G$507:$G887),1)</f>
        <v>Li</v>
      </c>
      <c r="J887" t="s">
        <v>1902</v>
      </c>
    </row>
    <row r="888" spans="1:10" x14ac:dyDescent="0.25">
      <c r="A888" t="s">
        <v>1410</v>
      </c>
      <c r="B888" t="s">
        <v>1903</v>
      </c>
      <c r="C888" t="str">
        <f>LEFT(Persons[[#This Row],[full_name]],SEARCH(" ",Persons[[#This Row],[full_name]]))</f>
        <v xml:space="preserve">Tina </v>
      </c>
      <c r="D888" t="str">
        <f>RIGHT(Persons[[#This Row],[full_name]],LEN(Persons[[#This Row],[full_name]]) - SEARCH(" ",Persons[[#This Row],[full_name]]))</f>
        <v>Pearson</v>
      </c>
      <c r="E888" s="1">
        <v>20794</v>
      </c>
      <c r="G888">
        <f t="shared" ca="1" si="13"/>
        <v>0.26878578196403702</v>
      </c>
      <c r="H888" t="str" cm="1">
        <f t="array" aca="1" ref="H888" ca="1">INDEX($C$2:$C$507, RANK(G888,G$507:$G888),1)</f>
        <v xml:space="preserve">Caiden </v>
      </c>
      <c r="I888" t="str" cm="1">
        <f t="array" aca="1" ref="I888" ca="1">INDEX($D$2:$D$507, RANK(G888,G$507:$G888),1)</f>
        <v>Hull</v>
      </c>
      <c r="J888" t="s">
        <v>1903</v>
      </c>
    </row>
    <row r="889" spans="1:10" x14ac:dyDescent="0.25">
      <c r="A889" t="s">
        <v>1411</v>
      </c>
      <c r="B889" t="s">
        <v>1904</v>
      </c>
      <c r="C889" t="str">
        <f>LEFT(Persons[[#This Row],[full_name]],SEARCH(" ",Persons[[#This Row],[full_name]]))</f>
        <v xml:space="preserve">Kiran </v>
      </c>
      <c r="D889" t="str">
        <f>RIGHT(Persons[[#This Row],[full_name]],LEN(Persons[[#This Row],[full_name]]) - SEARCH(" ",Persons[[#This Row],[full_name]]))</f>
        <v>Arnold</v>
      </c>
      <c r="E889" s="1">
        <v>34154</v>
      </c>
      <c r="G889">
        <f t="shared" ca="1" si="13"/>
        <v>0.26515888246390606</v>
      </c>
      <c r="H889" t="str" cm="1">
        <f t="array" aca="1" ref="H889" ca="1">INDEX($C$2:$C$507, RANK(G889,G$507:$G889),1)</f>
        <v xml:space="preserve">Naima </v>
      </c>
      <c r="I889" t="str" cm="1">
        <f t="array" aca="1" ref="I889" ca="1">INDEX($D$2:$D$507, RANK(G889,G$507:$G889),1)</f>
        <v>Andrade</v>
      </c>
      <c r="J889" t="s">
        <v>1904</v>
      </c>
    </row>
    <row r="890" spans="1:10" x14ac:dyDescent="0.25">
      <c r="A890" t="s">
        <v>1412</v>
      </c>
      <c r="B890" t="s">
        <v>1905</v>
      </c>
      <c r="C890" t="str">
        <f>LEFT(Persons[[#This Row],[full_name]],SEARCH(" ",Persons[[#This Row],[full_name]]))</f>
        <v xml:space="preserve">Ameer </v>
      </c>
      <c r="D890" t="str">
        <f>RIGHT(Persons[[#This Row],[full_name]],LEN(Persons[[#This Row],[full_name]]) - SEARCH(" ",Persons[[#This Row],[full_name]]))</f>
        <v>Hood</v>
      </c>
      <c r="E890" s="1">
        <v>19802</v>
      </c>
      <c r="G890">
        <f t="shared" ca="1" si="13"/>
        <v>0.47611929654487439</v>
      </c>
      <c r="H890" t="str" cm="1">
        <f t="array" aca="1" ref="H890" ca="1">INDEX($C$2:$C$507, RANK(G890,G$507:$G890),1)</f>
        <v xml:space="preserve">Ricardo </v>
      </c>
      <c r="I890" t="str" cm="1">
        <f t="array" aca="1" ref="I890" ca="1">INDEX($D$2:$D$507, RANK(G890,G$507:$G890),1)</f>
        <v>Waters</v>
      </c>
      <c r="J890" t="s">
        <v>1905</v>
      </c>
    </row>
    <row r="891" spans="1:10" x14ac:dyDescent="0.25">
      <c r="A891" t="s">
        <v>1413</v>
      </c>
      <c r="B891" t="s">
        <v>1906</v>
      </c>
      <c r="C891" t="str">
        <f>LEFT(Persons[[#This Row],[full_name]],SEARCH(" ",Persons[[#This Row],[full_name]]))</f>
        <v xml:space="preserve">Minnie </v>
      </c>
      <c r="D891" t="str">
        <f>RIGHT(Persons[[#This Row],[full_name]],LEN(Persons[[#This Row],[full_name]]) - SEARCH(" ",Persons[[#This Row],[full_name]]))</f>
        <v>Barlow</v>
      </c>
      <c r="E891" s="1">
        <v>30135</v>
      </c>
      <c r="G891">
        <f t="shared" ca="1" si="13"/>
        <v>5.8421396406374893E-2</v>
      </c>
      <c r="H891" t="str" cm="1">
        <f t="array" aca="1" ref="H891" ca="1">INDEX($C$2:$C$507, RANK(G891,G$507:$G891),1)</f>
        <v xml:space="preserve">Yousef </v>
      </c>
      <c r="I891" t="str" cm="1">
        <f t="array" aca="1" ref="I891" ca="1">INDEX($D$2:$D$507, RANK(G891,G$507:$G891),1)</f>
        <v>Flores</v>
      </c>
      <c r="J891" t="s">
        <v>1906</v>
      </c>
    </row>
    <row r="892" spans="1:10" x14ac:dyDescent="0.25">
      <c r="A892" t="s">
        <v>1414</v>
      </c>
      <c r="B892" t="s">
        <v>1907</v>
      </c>
      <c r="C892" t="str">
        <f>LEFT(Persons[[#This Row],[full_name]],SEARCH(" ",Persons[[#This Row],[full_name]]))</f>
        <v xml:space="preserve">Yousef </v>
      </c>
      <c r="D892" t="str">
        <f>RIGHT(Persons[[#This Row],[full_name]],LEN(Persons[[#This Row],[full_name]]) - SEARCH(" ",Persons[[#This Row],[full_name]]))</f>
        <v>Andrews</v>
      </c>
      <c r="E892" s="1">
        <v>18791</v>
      </c>
      <c r="G892">
        <f t="shared" ca="1" si="13"/>
        <v>0.69712000053861933</v>
      </c>
      <c r="H892" t="str" cm="1">
        <f t="array" aca="1" ref="H892" ca="1">INDEX($C$2:$C$507, RANK(G892,G$507:$G892),1)</f>
        <v xml:space="preserve">Ayrton </v>
      </c>
      <c r="I892" t="str" cm="1">
        <f t="array" aca="1" ref="I892" ca="1">INDEX($D$2:$D$507, RANK(G892,G$507:$G892),1)</f>
        <v>Merritt</v>
      </c>
      <c r="J892" t="s">
        <v>1907</v>
      </c>
    </row>
    <row r="893" spans="1:10" x14ac:dyDescent="0.25">
      <c r="A893" t="s">
        <v>1415</v>
      </c>
      <c r="B893" t="s">
        <v>1908</v>
      </c>
      <c r="C893" t="str">
        <f>LEFT(Persons[[#This Row],[full_name]],SEARCH(" ",Persons[[#This Row],[full_name]]))</f>
        <v xml:space="preserve">Shivam </v>
      </c>
      <c r="D893" t="str">
        <f>RIGHT(Persons[[#This Row],[full_name]],LEN(Persons[[#This Row],[full_name]]) - SEARCH(" ",Persons[[#This Row],[full_name]]))</f>
        <v>David</v>
      </c>
      <c r="E893" s="1">
        <v>35414</v>
      </c>
      <c r="G893">
        <f t="shared" ca="1" si="13"/>
        <v>0.15625456104060287</v>
      </c>
      <c r="H893" t="str" cm="1">
        <f t="array" aca="1" ref="H893" ca="1">INDEX($C$2:$C$507, RANK(G893,G$507:$G893),1)</f>
        <v xml:space="preserve">Natalie </v>
      </c>
      <c r="I893" t="str" cm="1">
        <f t="array" aca="1" ref="I893" ca="1">INDEX($D$2:$D$507, RANK(G893,G$507:$G893),1)</f>
        <v>Mosley</v>
      </c>
      <c r="J893" t="s">
        <v>1908</v>
      </c>
    </row>
    <row r="894" spans="1:10" x14ac:dyDescent="0.25">
      <c r="A894" t="s">
        <v>1416</v>
      </c>
      <c r="B894" t="s">
        <v>1909</v>
      </c>
      <c r="C894" t="str">
        <f>LEFT(Persons[[#This Row],[full_name]],SEARCH(" ",Persons[[#This Row],[full_name]]))</f>
        <v xml:space="preserve">Emily </v>
      </c>
      <c r="D894" t="str">
        <f>RIGHT(Persons[[#This Row],[full_name]],LEN(Persons[[#This Row],[full_name]]) - SEARCH(" ",Persons[[#This Row],[full_name]]))</f>
        <v>Myers</v>
      </c>
      <c r="E894" s="1">
        <v>30028</v>
      </c>
      <c r="G894">
        <f t="shared" ref="G894:G957" ca="1" si="14">RAND()</f>
        <v>0.69890951784973643</v>
      </c>
      <c r="H894" t="str" cm="1">
        <f t="array" aca="1" ref="H894" ca="1">INDEX($C$2:$C$507, RANK(G894,G$507:$G894),1)</f>
        <v xml:space="preserve">Ayrton </v>
      </c>
      <c r="I894" t="str" cm="1">
        <f t="array" aca="1" ref="I894" ca="1">INDEX($D$2:$D$507, RANK(G894,G$507:$G894),1)</f>
        <v>Merritt</v>
      </c>
      <c r="J894" t="s">
        <v>1909</v>
      </c>
    </row>
    <row r="895" spans="1:10" x14ac:dyDescent="0.25">
      <c r="A895" t="s">
        <v>1417</v>
      </c>
      <c r="B895" t="s">
        <v>1910</v>
      </c>
      <c r="C895" t="str">
        <f>LEFT(Persons[[#This Row],[full_name]],SEARCH(" ",Persons[[#This Row],[full_name]]))</f>
        <v xml:space="preserve">Sylvia </v>
      </c>
      <c r="D895" t="str">
        <f>RIGHT(Persons[[#This Row],[full_name]],LEN(Persons[[#This Row],[full_name]]) - SEARCH(" ",Persons[[#This Row],[full_name]]))</f>
        <v>Glenn</v>
      </c>
      <c r="E895" s="1">
        <v>33686</v>
      </c>
      <c r="G895">
        <f t="shared" ca="1" si="14"/>
        <v>0.48749373315546152</v>
      </c>
      <c r="H895" t="str" cm="1">
        <f t="array" aca="1" ref="H895" ca="1">INDEX($C$2:$C$507, RANK(G895,G$507:$G895),1)</f>
        <v xml:space="preserve">Elspeth </v>
      </c>
      <c r="I895" t="str" cm="1">
        <f t="array" aca="1" ref="I895" ca="1">INDEX($D$2:$D$507, RANK(G895,G$507:$G895),1)</f>
        <v>White</v>
      </c>
      <c r="J895" t="s">
        <v>1910</v>
      </c>
    </row>
    <row r="896" spans="1:10" x14ac:dyDescent="0.25">
      <c r="A896" t="s">
        <v>1418</v>
      </c>
      <c r="B896" t="s">
        <v>1911</v>
      </c>
      <c r="C896" t="str">
        <f>LEFT(Persons[[#This Row],[full_name]],SEARCH(" ",Persons[[#This Row],[full_name]]))</f>
        <v xml:space="preserve">Ada </v>
      </c>
      <c r="D896" t="str">
        <f>RIGHT(Persons[[#This Row],[full_name]],LEN(Persons[[#This Row],[full_name]]) - SEARCH(" ",Persons[[#This Row],[full_name]]))</f>
        <v>Nelson</v>
      </c>
      <c r="E896" s="1">
        <v>25825</v>
      </c>
      <c r="G896">
        <f t="shared" ca="1" si="14"/>
        <v>8.2109481921677441E-2</v>
      </c>
      <c r="H896" t="str" cm="1">
        <f t="array" aca="1" ref="H896" ca="1">INDEX($C$2:$C$507, RANK(G896,G$507:$G896),1)</f>
        <v xml:space="preserve">Oscar </v>
      </c>
      <c r="I896" t="str" cm="1">
        <f t="array" aca="1" ref="I896" ca="1">INDEX($D$2:$D$507, RANK(G896,G$507:$G896),1)</f>
        <v>Melton</v>
      </c>
      <c r="J896" t="s">
        <v>1911</v>
      </c>
    </row>
    <row r="897" spans="1:10" x14ac:dyDescent="0.25">
      <c r="A897" t="s">
        <v>1419</v>
      </c>
      <c r="B897" t="s">
        <v>1912</v>
      </c>
      <c r="C897" t="str">
        <f>LEFT(Persons[[#This Row],[full_name]],SEARCH(" ",Persons[[#This Row],[full_name]]))</f>
        <v xml:space="preserve">Miranda </v>
      </c>
      <c r="D897" t="str">
        <f>RIGHT(Persons[[#This Row],[full_name]],LEN(Persons[[#This Row],[full_name]]) - SEARCH(" ",Persons[[#This Row],[full_name]]))</f>
        <v>Hayes</v>
      </c>
      <c r="E897" s="1">
        <v>20248</v>
      </c>
      <c r="G897">
        <f t="shared" ca="1" si="14"/>
        <v>0.20579506658964175</v>
      </c>
      <c r="H897" t="str" cm="1">
        <f t="array" aca="1" ref="H897" ca="1">INDEX($C$2:$C$507, RANK(G897,G$507:$G897),1)</f>
        <v xml:space="preserve">Cassandra </v>
      </c>
      <c r="I897" t="str" cm="1">
        <f t="array" aca="1" ref="I897" ca="1">INDEX($D$2:$D$507, RANK(G897,G$507:$G897),1)</f>
        <v>Smith</v>
      </c>
      <c r="J897" t="s">
        <v>1912</v>
      </c>
    </row>
    <row r="898" spans="1:10" x14ac:dyDescent="0.25">
      <c r="A898" t="s">
        <v>1420</v>
      </c>
      <c r="B898" t="s">
        <v>1913</v>
      </c>
      <c r="C898" t="str">
        <f>LEFT(Persons[[#This Row],[full_name]],SEARCH(" ",Persons[[#This Row],[full_name]]))</f>
        <v xml:space="preserve">Krish </v>
      </c>
      <c r="D898" t="str">
        <f>RIGHT(Persons[[#This Row],[full_name]],LEN(Persons[[#This Row],[full_name]]) - SEARCH(" ",Persons[[#This Row],[full_name]]))</f>
        <v>Sheppard</v>
      </c>
      <c r="E898" s="1">
        <v>33326</v>
      </c>
      <c r="G898">
        <f t="shared" ca="1" si="14"/>
        <v>0.57522678929449533</v>
      </c>
      <c r="H898" t="str" cm="1">
        <f t="array" aca="1" ref="H898" ca="1">INDEX($C$2:$C$507, RANK(G898,G$507:$G898),1)</f>
        <v xml:space="preserve">Carrie </v>
      </c>
      <c r="I898" t="str" cm="1">
        <f t="array" aca="1" ref="I898" ca="1">INDEX($D$2:$D$507, RANK(G898,G$507:$G898),1)</f>
        <v>Foster</v>
      </c>
      <c r="J898" t="s">
        <v>1913</v>
      </c>
    </row>
    <row r="899" spans="1:10" x14ac:dyDescent="0.25">
      <c r="A899" t="s">
        <v>1421</v>
      </c>
      <c r="B899" t="s">
        <v>1914</v>
      </c>
      <c r="C899" t="str">
        <f>LEFT(Persons[[#This Row],[full_name]],SEARCH(" ",Persons[[#This Row],[full_name]]))</f>
        <v xml:space="preserve">Maddie </v>
      </c>
      <c r="D899" t="str">
        <f>RIGHT(Persons[[#This Row],[full_name]],LEN(Persons[[#This Row],[full_name]]) - SEARCH(" ",Persons[[#This Row],[full_name]]))</f>
        <v>Hutchinson</v>
      </c>
      <c r="E899" s="1">
        <v>25464</v>
      </c>
      <c r="G899">
        <f t="shared" ca="1" si="14"/>
        <v>0.49541475975903027</v>
      </c>
      <c r="H899" t="str" cm="1">
        <f t="array" aca="1" ref="H899" ca="1">INDEX($C$2:$C$507, RANK(G899,G$507:$G899),1)</f>
        <v xml:space="preserve">Aamina </v>
      </c>
      <c r="I899" t="str" cm="1">
        <f t="array" aca="1" ref="I899" ca="1">INDEX($D$2:$D$507, RANK(G899,G$507:$G899),1)</f>
        <v>Roy</v>
      </c>
      <c r="J899" t="s">
        <v>1914</v>
      </c>
    </row>
    <row r="900" spans="1:10" x14ac:dyDescent="0.25">
      <c r="A900" t="s">
        <v>1422</v>
      </c>
      <c r="B900" t="s">
        <v>1915</v>
      </c>
      <c r="C900" t="str">
        <f>LEFT(Persons[[#This Row],[full_name]],SEARCH(" ",Persons[[#This Row],[full_name]]))</f>
        <v xml:space="preserve">Clyde </v>
      </c>
      <c r="D900" t="str">
        <f>RIGHT(Persons[[#This Row],[full_name]],LEN(Persons[[#This Row],[full_name]]) - SEARCH(" ",Persons[[#This Row],[full_name]]))</f>
        <v>Larson</v>
      </c>
      <c r="E900" s="1">
        <v>28049</v>
      </c>
      <c r="G900">
        <f t="shared" ca="1" si="14"/>
        <v>0.30527297332073289</v>
      </c>
      <c r="H900" t="str" cm="1">
        <f t="array" aca="1" ref="H900" ca="1">INDEX($C$2:$C$507, RANK(G900,G$507:$G900),1)</f>
        <v xml:space="preserve">Leo </v>
      </c>
      <c r="I900" t="str" cm="1">
        <f t="array" aca="1" ref="I900" ca="1">INDEX($D$2:$D$507, RANK(G900,G$507:$G900),1)</f>
        <v>Swanson</v>
      </c>
      <c r="J900" t="s">
        <v>1915</v>
      </c>
    </row>
    <row r="901" spans="1:10" x14ac:dyDescent="0.25">
      <c r="A901" t="s">
        <v>1423</v>
      </c>
      <c r="B901" t="s">
        <v>1916</v>
      </c>
      <c r="C901" t="str">
        <f>LEFT(Persons[[#This Row],[full_name]],SEARCH(" ",Persons[[#This Row],[full_name]]))</f>
        <v xml:space="preserve">Moses </v>
      </c>
      <c r="D901" t="str">
        <f>RIGHT(Persons[[#This Row],[full_name]],LEN(Persons[[#This Row],[full_name]]) - SEARCH(" ",Persons[[#This Row],[full_name]]))</f>
        <v>Hart</v>
      </c>
      <c r="E901" s="1">
        <v>18410</v>
      </c>
      <c r="G901">
        <f t="shared" ca="1" si="14"/>
        <v>0.80477393755389104</v>
      </c>
      <c r="H901" t="str" cm="1">
        <f t="array" aca="1" ref="H901" ca="1">INDEX($C$2:$C$507, RANK(G901,G$507:$G901),1)</f>
        <v xml:space="preserve">Kelsie </v>
      </c>
      <c r="I901" t="str" cm="1">
        <f t="array" aca="1" ref="I901" ca="1">INDEX($D$2:$D$507, RANK(G901,G$507:$G901),1)</f>
        <v>Miles</v>
      </c>
      <c r="J901" t="s">
        <v>1916</v>
      </c>
    </row>
    <row r="902" spans="1:10" x14ac:dyDescent="0.25">
      <c r="A902" t="s">
        <v>1424</v>
      </c>
      <c r="B902" t="s">
        <v>1917</v>
      </c>
      <c r="C902" t="str">
        <f>LEFT(Persons[[#This Row],[full_name]],SEARCH(" ",Persons[[#This Row],[full_name]]))</f>
        <v xml:space="preserve">Leighton </v>
      </c>
      <c r="D902" t="str">
        <f>RIGHT(Persons[[#This Row],[full_name]],LEN(Persons[[#This Row],[full_name]]) - SEARCH(" ",Persons[[#This Row],[full_name]]))</f>
        <v>Henderson</v>
      </c>
      <c r="E902" s="1">
        <v>38000</v>
      </c>
      <c r="G902">
        <f t="shared" ca="1" si="14"/>
        <v>0.938167969309746</v>
      </c>
      <c r="H902" t="str" cm="1">
        <f t="array" aca="1" ref="H902" ca="1">INDEX($C$2:$C$507, RANK(G902,G$507:$G902),1)</f>
        <v xml:space="preserve">Tianna </v>
      </c>
      <c r="I902" t="str" cm="1">
        <f t="array" aca="1" ref="I902" ca="1">INDEX($D$2:$D$507, RANK(G902,G$507:$G902),1)</f>
        <v>Stevens</v>
      </c>
      <c r="J902" t="s">
        <v>1917</v>
      </c>
    </row>
    <row r="903" spans="1:10" x14ac:dyDescent="0.25">
      <c r="A903" t="s">
        <v>1425</v>
      </c>
      <c r="B903" t="s">
        <v>1918</v>
      </c>
      <c r="C903" t="str">
        <f>LEFT(Persons[[#This Row],[full_name]],SEARCH(" ",Persons[[#This Row],[full_name]]))</f>
        <v xml:space="preserve">Maxim </v>
      </c>
      <c r="D903" t="str">
        <f>RIGHT(Persons[[#This Row],[full_name]],LEN(Persons[[#This Row],[full_name]]) - SEARCH(" ",Persons[[#This Row],[full_name]]))</f>
        <v>Mckee</v>
      </c>
      <c r="E903" s="1">
        <v>36431</v>
      </c>
      <c r="G903">
        <f t="shared" ca="1" si="14"/>
        <v>0.14910354256854108</v>
      </c>
      <c r="H903" t="str" cm="1">
        <f t="array" aca="1" ref="H903" ca="1">INDEX($C$2:$C$507, RANK(G903,G$507:$G903),1)</f>
        <v xml:space="preserve">Kirsten </v>
      </c>
      <c r="I903" t="str" cm="1">
        <f t="array" aca="1" ref="I903" ca="1">INDEX($D$2:$D$507, RANK(G903,G$507:$G903),1)</f>
        <v>Gay</v>
      </c>
      <c r="J903" t="s">
        <v>1918</v>
      </c>
    </row>
    <row r="904" spans="1:10" x14ac:dyDescent="0.25">
      <c r="A904" t="s">
        <v>1426</v>
      </c>
      <c r="B904" t="s">
        <v>1919</v>
      </c>
      <c r="C904" t="str">
        <f>LEFT(Persons[[#This Row],[full_name]],SEARCH(" ",Persons[[#This Row],[full_name]]))</f>
        <v xml:space="preserve">Shakira </v>
      </c>
      <c r="D904" t="str">
        <f>RIGHT(Persons[[#This Row],[full_name]],LEN(Persons[[#This Row],[full_name]]) - SEARCH(" ",Persons[[#This Row],[full_name]]))</f>
        <v>Holder</v>
      </c>
      <c r="E904" s="1">
        <v>38329</v>
      </c>
      <c r="G904">
        <f t="shared" ca="1" si="14"/>
        <v>0.84746201581226177</v>
      </c>
      <c r="H904" t="str" cm="1">
        <f t="array" aca="1" ref="H904" ca="1">INDEX($C$2:$C$507, RANK(G904,G$507:$G904),1)</f>
        <v xml:space="preserve">Elinor </v>
      </c>
      <c r="I904" t="str" cm="1">
        <f t="array" aca="1" ref="I904" ca="1">INDEX($D$2:$D$507, RANK(G904,G$507:$G904),1)</f>
        <v>Park</v>
      </c>
      <c r="J904" t="s">
        <v>1919</v>
      </c>
    </row>
    <row r="905" spans="1:10" x14ac:dyDescent="0.25">
      <c r="A905" t="s">
        <v>1427</v>
      </c>
      <c r="B905" t="s">
        <v>1920</v>
      </c>
      <c r="C905" t="str">
        <f>LEFT(Persons[[#This Row],[full_name]],SEARCH(" ",Persons[[#This Row],[full_name]]))</f>
        <v xml:space="preserve">Yahya </v>
      </c>
      <c r="D905" t="str">
        <f>RIGHT(Persons[[#This Row],[full_name]],LEN(Persons[[#This Row],[full_name]]) - SEARCH(" ",Persons[[#This Row],[full_name]]))</f>
        <v>Rivera</v>
      </c>
      <c r="E905" s="1">
        <v>34469</v>
      </c>
      <c r="G905">
        <f t="shared" ca="1" si="14"/>
        <v>0.92719651584146234</v>
      </c>
      <c r="H905" t="str" cm="1">
        <f t="array" aca="1" ref="H905" ca="1">INDEX($C$2:$C$507, RANK(G905,G$507:$G905),1)</f>
        <v xml:space="preserve">Kaiden </v>
      </c>
      <c r="I905" t="str" cm="1">
        <f t="array" aca="1" ref="I905" ca="1">INDEX($D$2:$D$507, RANK(G905,G$507:$G905),1)</f>
        <v>Lopez</v>
      </c>
      <c r="J905" t="s">
        <v>1920</v>
      </c>
    </row>
    <row r="906" spans="1:10" x14ac:dyDescent="0.25">
      <c r="A906" t="s">
        <v>1428</v>
      </c>
      <c r="B906" t="s">
        <v>1921</v>
      </c>
      <c r="C906" t="str">
        <f>LEFT(Persons[[#This Row],[full_name]],SEARCH(" ",Persons[[#This Row],[full_name]]))</f>
        <v xml:space="preserve">Laurie </v>
      </c>
      <c r="D906" t="str">
        <f>RIGHT(Persons[[#This Row],[full_name]],LEN(Persons[[#This Row],[full_name]]) - SEARCH(" ",Persons[[#This Row],[full_name]]))</f>
        <v>Yates</v>
      </c>
      <c r="E906" s="1">
        <v>28360</v>
      </c>
      <c r="G906">
        <f t="shared" ca="1" si="14"/>
        <v>0.14196786130604355</v>
      </c>
      <c r="H906" t="str" cm="1">
        <f t="array" aca="1" ref="H906" ca="1">INDEX($C$2:$C$507, RANK(G906,G$507:$G906),1)</f>
        <v xml:space="preserve">Elodie </v>
      </c>
      <c r="I906" t="str" cm="1">
        <f t="array" aca="1" ref="I906" ca="1">INDEX($D$2:$D$507, RANK(G906,G$507:$G906),1)</f>
        <v>Coleman</v>
      </c>
      <c r="J906" t="s">
        <v>1921</v>
      </c>
    </row>
    <row r="907" spans="1:10" x14ac:dyDescent="0.25">
      <c r="A907" t="s">
        <v>1429</v>
      </c>
      <c r="B907" t="s">
        <v>1922</v>
      </c>
      <c r="C907" t="str">
        <f>LEFT(Persons[[#This Row],[full_name]],SEARCH(" ",Persons[[#This Row],[full_name]]))</f>
        <v xml:space="preserve">Madison </v>
      </c>
      <c r="D907" t="str">
        <f>RIGHT(Persons[[#This Row],[full_name]],LEN(Persons[[#This Row],[full_name]]) - SEARCH(" ",Persons[[#This Row],[full_name]]))</f>
        <v>Padilla</v>
      </c>
      <c r="E907" s="1">
        <v>35064</v>
      </c>
      <c r="G907">
        <f t="shared" ca="1" si="14"/>
        <v>0.27725405928005009</v>
      </c>
      <c r="H907" t="str" cm="1">
        <f t="array" aca="1" ref="H907" ca="1">INDEX($C$2:$C$507, RANK(G907,G$507:$G907),1)</f>
        <v xml:space="preserve">Serena </v>
      </c>
      <c r="I907" t="str" cm="1">
        <f t="array" aca="1" ref="I907" ca="1">INDEX($D$2:$D$507, RANK(G907,G$507:$G907),1)</f>
        <v>Bird</v>
      </c>
      <c r="J907" t="s">
        <v>1922</v>
      </c>
    </row>
    <row r="908" spans="1:10" x14ac:dyDescent="0.25">
      <c r="A908" t="s">
        <v>1430</v>
      </c>
      <c r="B908" t="s">
        <v>1924</v>
      </c>
      <c r="C908" t="str">
        <f>LEFT(Persons[[#This Row],[full_name]],SEARCH(" ",Persons[[#This Row],[full_name]]))</f>
        <v xml:space="preserve">Mckenzie </v>
      </c>
      <c r="D908" t="str">
        <f>RIGHT(Persons[[#This Row],[full_name]],LEN(Persons[[#This Row],[full_name]]) - SEARCH(" ",Persons[[#This Row],[full_name]]))</f>
        <v>Mora</v>
      </c>
      <c r="E908" s="1">
        <v>23514</v>
      </c>
      <c r="G908">
        <f t="shared" ca="1" si="14"/>
        <v>0.50853781099671003</v>
      </c>
      <c r="H908" t="str" cm="1">
        <f t="array" aca="1" ref="H908" ca="1">INDEX($C$2:$C$507, RANK(G908,G$507:$G908),1)</f>
        <v xml:space="preserve">Ricardo </v>
      </c>
      <c r="I908" t="str" cm="1">
        <f t="array" aca="1" ref="I908" ca="1">INDEX($D$2:$D$507, RANK(G908,G$507:$G908),1)</f>
        <v>Waters</v>
      </c>
      <c r="J908" t="s">
        <v>1924</v>
      </c>
    </row>
    <row r="909" spans="1:10" x14ac:dyDescent="0.25">
      <c r="A909" t="s">
        <v>1431</v>
      </c>
      <c r="B909" t="s">
        <v>1925</v>
      </c>
      <c r="C909" t="str">
        <f>LEFT(Persons[[#This Row],[full_name]],SEARCH(" ",Persons[[#This Row],[full_name]]))</f>
        <v xml:space="preserve">Tia </v>
      </c>
      <c r="D909" t="str">
        <f>RIGHT(Persons[[#This Row],[full_name]],LEN(Persons[[#This Row],[full_name]]) - SEARCH(" ",Persons[[#This Row],[full_name]]))</f>
        <v>Woodward</v>
      </c>
      <c r="E909" s="1">
        <v>20449</v>
      </c>
      <c r="G909">
        <f t="shared" ca="1" si="14"/>
        <v>6.9857146088549538E-2</v>
      </c>
      <c r="H909" t="str" cm="1">
        <f t="array" aca="1" ref="H909" ca="1">INDEX($C$2:$C$507, RANK(G909,G$507:$G909),1)</f>
        <v xml:space="preserve">Nikita </v>
      </c>
      <c r="I909" t="str" cm="1">
        <f t="array" aca="1" ref="I909" ca="1">INDEX($D$2:$D$507, RANK(G909,G$507:$G909),1)</f>
        <v>Young</v>
      </c>
      <c r="J909" t="s">
        <v>1925</v>
      </c>
    </row>
    <row r="910" spans="1:10" x14ac:dyDescent="0.25">
      <c r="A910" t="s">
        <v>1432</v>
      </c>
      <c r="B910" t="s">
        <v>1926</v>
      </c>
      <c r="C910" t="str">
        <f>LEFT(Persons[[#This Row],[full_name]],SEARCH(" ",Persons[[#This Row],[full_name]]))</f>
        <v xml:space="preserve">Franciszek </v>
      </c>
      <c r="D910" t="str">
        <f>RIGHT(Persons[[#This Row],[full_name]],LEN(Persons[[#This Row],[full_name]]) - SEARCH(" ",Persons[[#This Row],[full_name]]))</f>
        <v>John</v>
      </c>
      <c r="E910" s="1">
        <v>23373</v>
      </c>
      <c r="G910">
        <f t="shared" ca="1" si="14"/>
        <v>0.25155654761877333</v>
      </c>
      <c r="H910" t="str" cm="1">
        <f t="array" aca="1" ref="H910" ca="1">INDEX($C$2:$C$507, RANK(G910,G$507:$G910),1)</f>
        <v xml:space="preserve">Theresa </v>
      </c>
      <c r="I910" t="str" cm="1">
        <f t="array" aca="1" ref="I910" ca="1">INDEX($D$2:$D$507, RANK(G910,G$507:$G910),1)</f>
        <v>Edwards</v>
      </c>
      <c r="J910" t="s">
        <v>1926</v>
      </c>
    </row>
    <row r="911" spans="1:10" x14ac:dyDescent="0.25">
      <c r="A911" t="s">
        <v>1433</v>
      </c>
      <c r="B911" t="s">
        <v>1927</v>
      </c>
      <c r="C911" t="str">
        <f>LEFT(Persons[[#This Row],[full_name]],SEARCH(" ",Persons[[#This Row],[full_name]]))</f>
        <v xml:space="preserve">Stuart </v>
      </c>
      <c r="D911" t="str">
        <f>RIGHT(Persons[[#This Row],[full_name]],LEN(Persons[[#This Row],[full_name]]) - SEARCH(" ",Persons[[#This Row],[full_name]]))</f>
        <v>Hodge</v>
      </c>
      <c r="E911" s="1">
        <v>23331</v>
      </c>
      <c r="G911">
        <f t="shared" ca="1" si="14"/>
        <v>0.15594053181617373</v>
      </c>
      <c r="H911" t="str" cm="1">
        <f t="array" aca="1" ref="H911" ca="1">INDEX($C$2:$C$507, RANK(G911,G$507:$G911),1)</f>
        <v xml:space="preserve">Lucian </v>
      </c>
      <c r="I911" t="str" cm="1">
        <f t="array" aca="1" ref="I911" ca="1">INDEX($D$2:$D$507, RANK(G911,G$507:$G911),1)</f>
        <v>England</v>
      </c>
      <c r="J911" t="s">
        <v>1927</v>
      </c>
    </row>
    <row r="912" spans="1:10" x14ac:dyDescent="0.25">
      <c r="A912" t="s">
        <v>1434</v>
      </c>
      <c r="B912" t="s">
        <v>1928</v>
      </c>
      <c r="C912" t="str">
        <f>LEFT(Persons[[#This Row],[full_name]],SEARCH(" ",Persons[[#This Row],[full_name]]))</f>
        <v xml:space="preserve">Melisa </v>
      </c>
      <c r="D912" t="str">
        <f>RIGHT(Persons[[#This Row],[full_name]],LEN(Persons[[#This Row],[full_name]]) - SEARCH(" ",Persons[[#This Row],[full_name]]))</f>
        <v>Gamble</v>
      </c>
      <c r="E912" s="1">
        <v>21665</v>
      </c>
      <c r="G912">
        <f t="shared" ca="1" si="14"/>
        <v>0.94196950653236688</v>
      </c>
      <c r="H912" t="str" cm="1">
        <f t="array" aca="1" ref="H912" ca="1">INDEX($C$2:$C$507, RANK(G912,G$507:$G912),1)</f>
        <v xml:space="preserve">Angelica </v>
      </c>
      <c r="I912" t="str" cm="1">
        <f t="array" aca="1" ref="I912" ca="1">INDEX($D$2:$D$507, RANK(G912,G$507:$G912),1)</f>
        <v>Gamble</v>
      </c>
      <c r="J912" t="s">
        <v>1928</v>
      </c>
    </row>
    <row r="913" spans="1:10" x14ac:dyDescent="0.25">
      <c r="A913" t="s">
        <v>1435</v>
      </c>
      <c r="B913" t="s">
        <v>1929</v>
      </c>
      <c r="C913" t="str">
        <f>LEFT(Persons[[#This Row],[full_name]],SEARCH(" ",Persons[[#This Row],[full_name]]))</f>
        <v xml:space="preserve">Mikolaj </v>
      </c>
      <c r="D913" t="str">
        <f>RIGHT(Persons[[#This Row],[full_name]],LEN(Persons[[#This Row],[full_name]]) - SEARCH(" ",Persons[[#This Row],[full_name]]))</f>
        <v>Giles</v>
      </c>
      <c r="E913" s="1">
        <v>32895</v>
      </c>
      <c r="G913">
        <f t="shared" ca="1" si="14"/>
        <v>0.8837027600178573</v>
      </c>
      <c r="H913" t="str" cm="1">
        <f t="array" aca="1" ref="H913" ca="1">INDEX($C$2:$C$507, RANK(G913,G$507:$G913),1)</f>
        <v xml:space="preserve">Freddy </v>
      </c>
      <c r="I913" t="str" cm="1">
        <f t="array" aca="1" ref="I913" ca="1">INDEX($D$2:$D$507, RANK(G913,G$507:$G913),1)</f>
        <v>Sims</v>
      </c>
      <c r="J913" t="s">
        <v>1929</v>
      </c>
    </row>
    <row r="914" spans="1:10" x14ac:dyDescent="0.25">
      <c r="A914" t="s">
        <v>1436</v>
      </c>
      <c r="B914" t="s">
        <v>1930</v>
      </c>
      <c r="C914" t="str">
        <f>LEFT(Persons[[#This Row],[full_name]],SEARCH(" ",Persons[[#This Row],[full_name]]))</f>
        <v xml:space="preserve">Spencer </v>
      </c>
      <c r="D914" t="str">
        <f>RIGHT(Persons[[#This Row],[full_name]],LEN(Persons[[#This Row],[full_name]]) - SEARCH(" ",Persons[[#This Row],[full_name]]))</f>
        <v>Huff</v>
      </c>
      <c r="E914" s="1">
        <v>19791</v>
      </c>
      <c r="G914">
        <f t="shared" ca="1" si="14"/>
        <v>0.23072375757059416</v>
      </c>
      <c r="H914" t="str" cm="1">
        <f t="array" aca="1" ref="H914" ca="1">INDEX($C$2:$C$507, RANK(G914,G$507:$G914),1)</f>
        <v xml:space="preserve">Pauline </v>
      </c>
      <c r="I914" t="str" cm="1">
        <f t="array" aca="1" ref="I914" ca="1">INDEX($D$2:$D$507, RANK(G914,G$507:$G914),1)</f>
        <v>Gonzalez</v>
      </c>
      <c r="J914" t="s">
        <v>1930</v>
      </c>
    </row>
    <row r="915" spans="1:10" x14ac:dyDescent="0.25">
      <c r="A915" t="s">
        <v>1437</v>
      </c>
      <c r="B915" t="s">
        <v>1931</v>
      </c>
      <c r="C915" t="str">
        <f>LEFT(Persons[[#This Row],[full_name]],SEARCH(" ",Persons[[#This Row],[full_name]]))</f>
        <v xml:space="preserve">Grayson </v>
      </c>
      <c r="D915" t="str">
        <f>RIGHT(Persons[[#This Row],[full_name]],LEN(Persons[[#This Row],[full_name]]) - SEARCH(" ",Persons[[#This Row],[full_name]]))</f>
        <v>Gallagher</v>
      </c>
      <c r="E915" s="1">
        <v>23507</v>
      </c>
      <c r="G915">
        <f t="shared" ca="1" si="14"/>
        <v>0.27334296037814687</v>
      </c>
      <c r="H915" t="str" cm="1">
        <f t="array" aca="1" ref="H915" ca="1">INDEX($C$2:$C$507, RANK(G915,G$507:$G915),1)</f>
        <v xml:space="preserve">Caoimhe </v>
      </c>
      <c r="I915" t="str" cm="1">
        <f t="array" aca="1" ref="I915" ca="1">INDEX($D$2:$D$507, RANK(G915,G$507:$G915),1)</f>
        <v>Caldwell</v>
      </c>
      <c r="J915" t="s">
        <v>1931</v>
      </c>
    </row>
    <row r="916" spans="1:10" x14ac:dyDescent="0.25">
      <c r="A916" t="s">
        <v>1438</v>
      </c>
      <c r="B916" t="s">
        <v>1932</v>
      </c>
      <c r="C916" t="str">
        <f>LEFT(Persons[[#This Row],[full_name]],SEARCH(" ",Persons[[#This Row],[full_name]]))</f>
        <v xml:space="preserve">Pauline </v>
      </c>
      <c r="D916" t="str">
        <f>RIGHT(Persons[[#This Row],[full_name]],LEN(Persons[[#This Row],[full_name]]) - SEARCH(" ",Persons[[#This Row],[full_name]]))</f>
        <v>Marquez</v>
      </c>
      <c r="E916" s="1">
        <v>21430</v>
      </c>
      <c r="G916">
        <f t="shared" ca="1" si="14"/>
        <v>0.34855836026577902</v>
      </c>
      <c r="H916" t="str" cm="1">
        <f t="array" aca="1" ref="H916" ca="1">INDEX($C$2:$C$507, RANK(G916,G$507:$G916),1)</f>
        <v xml:space="preserve">Danny </v>
      </c>
      <c r="I916" t="str" cm="1">
        <f t="array" aca="1" ref="I916" ca="1">INDEX($D$2:$D$507, RANK(G916,G$507:$G916),1)</f>
        <v>Dawson</v>
      </c>
      <c r="J916" t="s">
        <v>1932</v>
      </c>
    </row>
    <row r="917" spans="1:10" x14ac:dyDescent="0.25">
      <c r="A917" t="s">
        <v>1439</v>
      </c>
      <c r="B917" t="s">
        <v>1933</v>
      </c>
      <c r="C917" t="str">
        <f>LEFT(Persons[[#This Row],[full_name]],SEARCH(" ",Persons[[#This Row],[full_name]]))</f>
        <v xml:space="preserve">Mari </v>
      </c>
      <c r="D917" t="str">
        <f>RIGHT(Persons[[#This Row],[full_name]],LEN(Persons[[#This Row],[full_name]]) - SEARCH(" ",Persons[[#This Row],[full_name]]))</f>
        <v>Turner</v>
      </c>
      <c r="E917" s="1">
        <v>27108</v>
      </c>
      <c r="G917">
        <f t="shared" ca="1" si="14"/>
        <v>0.25301188845497047</v>
      </c>
      <c r="H917" t="str" cm="1">
        <f t="array" aca="1" ref="H917" ca="1">INDEX($C$2:$C$507, RANK(G917,G$507:$G917),1)</f>
        <v xml:space="preserve">Krystal </v>
      </c>
      <c r="I917" t="str" cm="1">
        <f t="array" aca="1" ref="I917" ca="1">INDEX($D$2:$D$507, RANK(G917,G$507:$G917),1)</f>
        <v>Wang</v>
      </c>
      <c r="J917" t="s">
        <v>1933</v>
      </c>
    </row>
    <row r="918" spans="1:10" x14ac:dyDescent="0.25">
      <c r="A918" t="s">
        <v>1440</v>
      </c>
      <c r="B918" t="s">
        <v>1934</v>
      </c>
      <c r="C918" t="str">
        <f>LEFT(Persons[[#This Row],[full_name]],SEARCH(" ",Persons[[#This Row],[full_name]]))</f>
        <v xml:space="preserve">Keane </v>
      </c>
      <c r="D918" t="str">
        <f>RIGHT(Persons[[#This Row],[full_name]],LEN(Persons[[#This Row],[full_name]]) - SEARCH(" ",Persons[[#This Row],[full_name]]))</f>
        <v>Odom</v>
      </c>
      <c r="E918" s="1">
        <v>30515</v>
      </c>
      <c r="G918">
        <f t="shared" ca="1" si="14"/>
        <v>0.21781623884773826</v>
      </c>
      <c r="H918" t="str" cm="1">
        <f t="array" aca="1" ref="H918" ca="1">INDEX($C$2:$C$507, RANK(G918,G$507:$G918),1)</f>
        <v xml:space="preserve">Maximillian </v>
      </c>
      <c r="I918" t="str" cm="1">
        <f t="array" aca="1" ref="I918" ca="1">INDEX($D$2:$D$507, RANK(G918,G$507:$G918),1)</f>
        <v>Simon</v>
      </c>
      <c r="J918" t="s">
        <v>1934</v>
      </c>
    </row>
    <row r="919" spans="1:10" x14ac:dyDescent="0.25">
      <c r="A919" t="s">
        <v>1441</v>
      </c>
      <c r="B919" t="s">
        <v>1935</v>
      </c>
      <c r="C919" t="str">
        <f>LEFT(Persons[[#This Row],[full_name]],SEARCH(" ",Persons[[#This Row],[full_name]]))</f>
        <v xml:space="preserve">Helen </v>
      </c>
      <c r="D919" t="str">
        <f>RIGHT(Persons[[#This Row],[full_name]],LEN(Persons[[#This Row],[full_name]]) - SEARCH(" ",Persons[[#This Row],[full_name]]))</f>
        <v>Banks</v>
      </c>
      <c r="E919" s="1">
        <v>25494</v>
      </c>
      <c r="G919">
        <f t="shared" ca="1" si="14"/>
        <v>0.52599075708534671</v>
      </c>
      <c r="H919" t="str" cm="1">
        <f t="array" aca="1" ref="H919" ca="1">INDEX($C$2:$C$507, RANK(G919,G$507:$G919),1)</f>
        <v xml:space="preserve">Mila </v>
      </c>
      <c r="I919" t="str" cm="1">
        <f t="array" aca="1" ref="I919" ca="1">INDEX($D$2:$D$507, RANK(G919,G$507:$G919),1)</f>
        <v>Potter</v>
      </c>
      <c r="J919" t="s">
        <v>1935</v>
      </c>
    </row>
    <row r="920" spans="1:10" x14ac:dyDescent="0.25">
      <c r="A920" t="s">
        <v>1442</v>
      </c>
      <c r="B920" t="s">
        <v>1936</v>
      </c>
      <c r="C920" t="str">
        <f>LEFT(Persons[[#This Row],[full_name]],SEARCH(" ",Persons[[#This Row],[full_name]]))</f>
        <v xml:space="preserve">Nettie </v>
      </c>
      <c r="D920" t="str">
        <f>RIGHT(Persons[[#This Row],[full_name]],LEN(Persons[[#This Row],[full_name]]) - SEARCH(" ",Persons[[#This Row],[full_name]]))</f>
        <v>Poole</v>
      </c>
      <c r="E920" s="1">
        <v>36542</v>
      </c>
      <c r="G920">
        <f t="shared" ca="1" si="14"/>
        <v>0.45760306762795244</v>
      </c>
      <c r="H920" t="str" cm="1">
        <f t="array" aca="1" ref="H920" ca="1">INDEX($C$2:$C$507, RANK(G920,G$507:$G920),1)</f>
        <v xml:space="preserve">Penelope </v>
      </c>
      <c r="I920" t="str" cm="1">
        <f t="array" aca="1" ref="I920" ca="1">INDEX($D$2:$D$507, RANK(G920,G$507:$G920),1)</f>
        <v>Knox</v>
      </c>
      <c r="J920" t="s">
        <v>1936</v>
      </c>
    </row>
    <row r="921" spans="1:10" x14ac:dyDescent="0.25">
      <c r="A921" t="s">
        <v>1443</v>
      </c>
      <c r="B921" t="s">
        <v>1937</v>
      </c>
      <c r="C921" t="str">
        <f>LEFT(Persons[[#This Row],[full_name]],SEARCH(" ",Persons[[#This Row],[full_name]]))</f>
        <v xml:space="preserve">Louie </v>
      </c>
      <c r="D921" t="str">
        <f>RIGHT(Persons[[#This Row],[full_name]],LEN(Persons[[#This Row],[full_name]]) - SEARCH(" ",Persons[[#This Row],[full_name]]))</f>
        <v>Carey</v>
      </c>
      <c r="E921" s="1">
        <v>18939</v>
      </c>
      <c r="G921">
        <f t="shared" ca="1" si="14"/>
        <v>0.30499157143665279</v>
      </c>
      <c r="H921" t="str" cm="1">
        <f t="array" aca="1" ref="H921" ca="1">INDEX($C$2:$C$507, RANK(G921,G$507:$G921),1)</f>
        <v xml:space="preserve">Cheryl </v>
      </c>
      <c r="I921" t="str" cm="1">
        <f t="array" aca="1" ref="I921" ca="1">INDEX($D$2:$D$507, RANK(G921,G$507:$G921),1)</f>
        <v>Richards</v>
      </c>
      <c r="J921" t="s">
        <v>1937</v>
      </c>
    </row>
    <row r="922" spans="1:10" x14ac:dyDescent="0.25">
      <c r="A922" t="s">
        <v>1444</v>
      </c>
      <c r="B922" t="s">
        <v>1938</v>
      </c>
      <c r="C922" t="str">
        <f>LEFT(Persons[[#This Row],[full_name]],SEARCH(" ",Persons[[#This Row],[full_name]]))</f>
        <v xml:space="preserve">Virginia </v>
      </c>
      <c r="D922" t="str">
        <f>RIGHT(Persons[[#This Row],[full_name]],LEN(Persons[[#This Row],[full_name]]) - SEARCH(" ",Persons[[#This Row],[full_name]]))</f>
        <v>Bell</v>
      </c>
      <c r="E922" s="1">
        <v>21441</v>
      </c>
      <c r="G922">
        <f t="shared" ca="1" si="14"/>
        <v>0.80509371262203522</v>
      </c>
      <c r="H922" t="str" cm="1">
        <f t="array" aca="1" ref="H922" ca="1">INDEX($C$2:$C$507, RANK(G922,G$507:$G922),1)</f>
        <v xml:space="preserve">Skyla </v>
      </c>
      <c r="I922" t="str" cm="1">
        <f t="array" aca="1" ref="I922" ca="1">INDEX($D$2:$D$507, RANK(G922,G$507:$G922),1)</f>
        <v>Pierce</v>
      </c>
      <c r="J922" t="s">
        <v>1938</v>
      </c>
    </row>
    <row r="923" spans="1:10" x14ac:dyDescent="0.25">
      <c r="A923" t="s">
        <v>1445</v>
      </c>
      <c r="B923" t="s">
        <v>1939</v>
      </c>
      <c r="C923" t="str">
        <f>LEFT(Persons[[#This Row],[full_name]],SEARCH(" ",Persons[[#This Row],[full_name]]))</f>
        <v xml:space="preserve">Samara </v>
      </c>
      <c r="D923" t="str">
        <f>RIGHT(Persons[[#This Row],[full_name]],LEN(Persons[[#This Row],[full_name]]) - SEARCH(" ",Persons[[#This Row],[full_name]]))</f>
        <v>Cain</v>
      </c>
      <c r="E923" s="1">
        <v>24518</v>
      </c>
      <c r="G923">
        <f t="shared" ca="1" si="14"/>
        <v>0.41779547147127927</v>
      </c>
      <c r="H923" t="str" cm="1">
        <f t="array" aca="1" ref="H923" ca="1">INDEX($C$2:$C$507, RANK(G923,G$507:$G923),1)</f>
        <v xml:space="preserve">Brandon </v>
      </c>
      <c r="I923" t="str" cm="1">
        <f t="array" aca="1" ref="I923" ca="1">INDEX($D$2:$D$507, RANK(G923,G$507:$G923),1)</f>
        <v>Singh</v>
      </c>
      <c r="J923" t="s">
        <v>1939</v>
      </c>
    </row>
    <row r="924" spans="1:10" x14ac:dyDescent="0.25">
      <c r="A924" t="s">
        <v>1446</v>
      </c>
      <c r="B924" t="s">
        <v>1940</v>
      </c>
      <c r="C924" t="str">
        <f>LEFT(Persons[[#This Row],[full_name]],SEARCH(" ",Persons[[#This Row],[full_name]]))</f>
        <v xml:space="preserve">Mildred </v>
      </c>
      <c r="D924" t="str">
        <f>RIGHT(Persons[[#This Row],[full_name]],LEN(Persons[[#This Row],[full_name]]) - SEARCH(" ",Persons[[#This Row],[full_name]]))</f>
        <v>Melton</v>
      </c>
      <c r="E924" s="1">
        <v>29696</v>
      </c>
      <c r="G924">
        <f t="shared" ca="1" si="14"/>
        <v>0.27625347820872936</v>
      </c>
      <c r="H924" t="str" cm="1">
        <f t="array" aca="1" ref="H924" ca="1">INDEX($C$2:$C$507, RANK(G924,G$507:$G924),1)</f>
        <v xml:space="preserve">Uzair </v>
      </c>
      <c r="I924" t="str" cm="1">
        <f t="array" aca="1" ref="I924" ca="1">INDEX($D$2:$D$507, RANK(G924,G$507:$G924),1)</f>
        <v>Zamora</v>
      </c>
      <c r="J924" t="s">
        <v>1940</v>
      </c>
    </row>
    <row r="925" spans="1:10" x14ac:dyDescent="0.25">
      <c r="A925" t="s">
        <v>1447</v>
      </c>
      <c r="B925" t="s">
        <v>1941</v>
      </c>
      <c r="C925" t="str">
        <f>LEFT(Persons[[#This Row],[full_name]],SEARCH(" ",Persons[[#This Row],[full_name]]))</f>
        <v xml:space="preserve">Abby </v>
      </c>
      <c r="D925" t="str">
        <f>RIGHT(Persons[[#This Row],[full_name]],LEN(Persons[[#This Row],[full_name]]) - SEARCH(" ",Persons[[#This Row],[full_name]]))</f>
        <v>Morris</v>
      </c>
      <c r="E925" s="1">
        <v>18942</v>
      </c>
      <c r="G925">
        <f t="shared" ca="1" si="14"/>
        <v>0.23448334665896953</v>
      </c>
      <c r="H925" t="str" cm="1">
        <f t="array" aca="1" ref="H925" ca="1">INDEX($C$2:$C$507, RANK(G925,G$507:$G925),1)</f>
        <v xml:space="preserve">Mattie </v>
      </c>
      <c r="I925" t="str" cm="1">
        <f t="array" aca="1" ref="I925" ca="1">INDEX($D$2:$D$507, RANK(G925,G$507:$G925),1)</f>
        <v>Byrne</v>
      </c>
      <c r="J925" t="s">
        <v>1941</v>
      </c>
    </row>
    <row r="926" spans="1:10" x14ac:dyDescent="0.25">
      <c r="A926" t="s">
        <v>1448</v>
      </c>
      <c r="B926" t="s">
        <v>1942</v>
      </c>
      <c r="C926" t="str">
        <f>LEFT(Persons[[#This Row],[full_name]],SEARCH(" ",Persons[[#This Row],[full_name]]))</f>
        <v xml:space="preserve">Katelyn </v>
      </c>
      <c r="D926" t="str">
        <f>RIGHT(Persons[[#This Row],[full_name]],LEN(Persons[[#This Row],[full_name]]) - SEARCH(" ",Persons[[#This Row],[full_name]]))</f>
        <v>Gay</v>
      </c>
      <c r="E926" s="1">
        <v>31140</v>
      </c>
      <c r="G926">
        <f t="shared" ca="1" si="14"/>
        <v>0.36292051799938607</v>
      </c>
      <c r="H926" t="str" cm="1">
        <f t="array" aca="1" ref="H926" ca="1">INDEX($C$2:$C$507, RANK(G926,G$507:$G926),1)</f>
        <v xml:space="preserve">Syeda </v>
      </c>
      <c r="I926" t="str" cm="1">
        <f t="array" aca="1" ref="I926" ca="1">INDEX($D$2:$D$507, RANK(G926,G$507:$G926),1)</f>
        <v>Wright</v>
      </c>
      <c r="J926" t="s">
        <v>1942</v>
      </c>
    </row>
    <row r="927" spans="1:10" x14ac:dyDescent="0.25">
      <c r="A927" t="s">
        <v>1449</v>
      </c>
      <c r="B927" t="s">
        <v>1943</v>
      </c>
      <c r="C927" t="str">
        <f>LEFT(Persons[[#This Row],[full_name]],SEARCH(" ",Persons[[#This Row],[full_name]]))</f>
        <v xml:space="preserve">Zaara </v>
      </c>
      <c r="D927" t="str">
        <f>RIGHT(Persons[[#This Row],[full_name]],LEN(Persons[[#This Row],[full_name]]) - SEARCH(" ",Persons[[#This Row],[full_name]]))</f>
        <v>Gibbons</v>
      </c>
      <c r="E927" s="1">
        <v>27848</v>
      </c>
      <c r="G927">
        <f t="shared" ca="1" si="14"/>
        <v>0.86465083342808213</v>
      </c>
      <c r="H927" t="str" cm="1">
        <f t="array" aca="1" ref="H927" ca="1">INDEX($C$2:$C$507, RANK(G927,G$507:$G927),1)</f>
        <v xml:space="preserve">Constance </v>
      </c>
      <c r="I927" t="str" cm="1">
        <f t="array" aca="1" ref="I927" ca="1">INDEX($D$2:$D$507, RANK(G927,G$507:$G927),1)</f>
        <v>Obrien</v>
      </c>
      <c r="J927" t="s">
        <v>1943</v>
      </c>
    </row>
    <row r="928" spans="1:10" x14ac:dyDescent="0.25">
      <c r="A928" t="s">
        <v>1450</v>
      </c>
      <c r="B928" t="s">
        <v>1944</v>
      </c>
      <c r="C928" t="str">
        <f>LEFT(Persons[[#This Row],[full_name]],SEARCH(" ",Persons[[#This Row],[full_name]]))</f>
        <v xml:space="preserve">Isra </v>
      </c>
      <c r="D928" t="str">
        <f>RIGHT(Persons[[#This Row],[full_name]],LEN(Persons[[#This Row],[full_name]]) - SEARCH(" ",Persons[[#This Row],[full_name]]))</f>
        <v>Short</v>
      </c>
      <c r="E928" s="1">
        <v>26132</v>
      </c>
      <c r="G928">
        <f t="shared" ca="1" si="14"/>
        <v>0.44358638457681399</v>
      </c>
      <c r="H928" t="str" cm="1">
        <f t="array" aca="1" ref="H928" ca="1">INDEX($C$2:$C$507, RANK(G928,G$507:$G928),1)</f>
        <v xml:space="preserve">Ivy </v>
      </c>
      <c r="I928" t="str" cm="1">
        <f t="array" aca="1" ref="I928" ca="1">INDEX($D$2:$D$507, RANK(G928,G$507:$G928),1)</f>
        <v>Francis</v>
      </c>
      <c r="J928" t="s">
        <v>1944</v>
      </c>
    </row>
    <row r="929" spans="1:10" x14ac:dyDescent="0.25">
      <c r="A929" t="s">
        <v>1451</v>
      </c>
      <c r="B929" t="s">
        <v>1945</v>
      </c>
      <c r="C929" t="str">
        <f>LEFT(Persons[[#This Row],[full_name]],SEARCH(" ",Persons[[#This Row],[full_name]]))</f>
        <v xml:space="preserve">Rahim </v>
      </c>
      <c r="D929" t="str">
        <f>RIGHT(Persons[[#This Row],[full_name]],LEN(Persons[[#This Row],[full_name]]) - SEARCH(" ",Persons[[#This Row],[full_name]]))</f>
        <v>Duran</v>
      </c>
      <c r="E929" s="1">
        <v>31100</v>
      </c>
      <c r="G929">
        <f t="shared" ca="1" si="14"/>
        <v>0.62254525315657661</v>
      </c>
      <c r="H929" t="str" cm="1">
        <f t="array" aca="1" ref="H929" ca="1">INDEX($C$2:$C$507, RANK(G929,G$507:$G929),1)</f>
        <v xml:space="preserve">Ayesha </v>
      </c>
      <c r="I929" t="str" cm="1">
        <f t="array" aca="1" ref="I929" ca="1">INDEX($D$2:$D$507, RANK(G929,G$507:$G929),1)</f>
        <v>Mckinney</v>
      </c>
      <c r="J929" t="s">
        <v>1945</v>
      </c>
    </row>
    <row r="930" spans="1:10" x14ac:dyDescent="0.25">
      <c r="A930" t="s">
        <v>1452</v>
      </c>
      <c r="B930" t="s">
        <v>1946</v>
      </c>
      <c r="C930" t="str">
        <f>LEFT(Persons[[#This Row],[full_name]],SEARCH(" ",Persons[[#This Row],[full_name]]))</f>
        <v xml:space="preserve">Anne </v>
      </c>
      <c r="D930" t="str">
        <f>RIGHT(Persons[[#This Row],[full_name]],LEN(Persons[[#This Row],[full_name]]) - SEARCH(" ",Persons[[#This Row],[full_name]]))</f>
        <v>Goodwin</v>
      </c>
      <c r="E930" s="1">
        <v>33121</v>
      </c>
      <c r="G930">
        <f t="shared" ca="1" si="14"/>
        <v>9.323483561226753E-2</v>
      </c>
      <c r="H930" t="str" cm="1">
        <f t="array" aca="1" ref="H930" ca="1">INDEX($C$2:$C$507, RANK(G930,G$507:$G930),1)</f>
        <v xml:space="preserve">Rihanna </v>
      </c>
      <c r="I930" t="str" cm="1">
        <f t="array" aca="1" ref="I930" ca="1">INDEX($D$2:$D$507, RANK(G930,G$507:$G930),1)</f>
        <v>Kelly</v>
      </c>
      <c r="J930" t="s">
        <v>1946</v>
      </c>
    </row>
    <row r="931" spans="1:10" x14ac:dyDescent="0.25">
      <c r="A931" t="s">
        <v>1453</v>
      </c>
      <c r="B931" t="s">
        <v>1947</v>
      </c>
      <c r="C931" t="str">
        <f>LEFT(Persons[[#This Row],[full_name]],SEARCH(" ",Persons[[#This Row],[full_name]]))</f>
        <v xml:space="preserve">Lilian </v>
      </c>
      <c r="D931" t="str">
        <f>RIGHT(Persons[[#This Row],[full_name]],LEN(Persons[[#This Row],[full_name]]) - SEARCH(" ",Persons[[#This Row],[full_name]]))</f>
        <v>Cobb</v>
      </c>
      <c r="E931" s="1">
        <v>32602</v>
      </c>
      <c r="G931">
        <f t="shared" ca="1" si="14"/>
        <v>0.6329586375851689</v>
      </c>
      <c r="H931" t="str" cm="1">
        <f t="array" aca="1" ref="H931" ca="1">INDEX($C$2:$C$507, RANK(G931,G$507:$G931),1)</f>
        <v xml:space="preserve">Ollie </v>
      </c>
      <c r="I931" t="str" cm="1">
        <f t="array" aca="1" ref="I931" ca="1">INDEX($D$2:$D$507, RANK(G931,G$507:$G931),1)</f>
        <v>Page</v>
      </c>
      <c r="J931" t="s">
        <v>1947</v>
      </c>
    </row>
    <row r="932" spans="1:10" x14ac:dyDescent="0.25">
      <c r="A932" t="s">
        <v>1454</v>
      </c>
      <c r="B932" t="s">
        <v>1948</v>
      </c>
      <c r="C932" t="str">
        <f>LEFT(Persons[[#This Row],[full_name]],SEARCH(" ",Persons[[#This Row],[full_name]]))</f>
        <v xml:space="preserve">Jodie </v>
      </c>
      <c r="D932" t="str">
        <f>RIGHT(Persons[[#This Row],[full_name]],LEN(Persons[[#This Row],[full_name]]) - SEARCH(" ",Persons[[#This Row],[full_name]]))</f>
        <v>Hart</v>
      </c>
      <c r="E932" s="1">
        <v>32444</v>
      </c>
      <c r="G932">
        <f t="shared" ca="1" si="14"/>
        <v>0.31261809843807453</v>
      </c>
      <c r="H932" t="str" cm="1">
        <f t="array" aca="1" ref="H932" ca="1">INDEX($C$2:$C$507, RANK(G932,G$507:$G932),1)</f>
        <v xml:space="preserve">Kayleigh </v>
      </c>
      <c r="I932" t="str" cm="1">
        <f t="array" aca="1" ref="I932" ca="1">INDEX($D$2:$D$507, RANK(G932,G$507:$G932),1)</f>
        <v>Lambert</v>
      </c>
      <c r="J932" t="s">
        <v>1948</v>
      </c>
    </row>
    <row r="933" spans="1:10" x14ac:dyDescent="0.25">
      <c r="A933" t="s">
        <v>1455</v>
      </c>
      <c r="B933" t="s">
        <v>1949</v>
      </c>
      <c r="C933" t="str">
        <f>LEFT(Persons[[#This Row],[full_name]],SEARCH(" ",Persons[[#This Row],[full_name]]))</f>
        <v xml:space="preserve">Mitchell </v>
      </c>
      <c r="D933" t="str">
        <f>RIGHT(Persons[[#This Row],[full_name]],LEN(Persons[[#This Row],[full_name]]) - SEARCH(" ",Persons[[#This Row],[full_name]]))</f>
        <v>Owens</v>
      </c>
      <c r="E933" s="1">
        <v>36099</v>
      </c>
      <c r="G933">
        <f t="shared" ca="1" si="14"/>
        <v>0.91926316178477374</v>
      </c>
      <c r="H933" t="str" cm="1">
        <f t="array" aca="1" ref="H933" ca="1">INDEX($C$2:$C$507, RANK(G933,G$507:$G933),1)</f>
        <v xml:space="preserve">Eleri </v>
      </c>
      <c r="I933" t="str" cm="1">
        <f t="array" aca="1" ref="I933" ca="1">INDEX($D$2:$D$507, RANK(G933,G$507:$G933),1)</f>
        <v>Black</v>
      </c>
      <c r="J933" t="s">
        <v>1949</v>
      </c>
    </row>
    <row r="934" spans="1:10" x14ac:dyDescent="0.25">
      <c r="A934" t="s">
        <v>1456</v>
      </c>
      <c r="B934" t="s">
        <v>1950</v>
      </c>
      <c r="C934" t="str">
        <f>LEFT(Persons[[#This Row],[full_name]],SEARCH(" ",Persons[[#This Row],[full_name]]))</f>
        <v xml:space="preserve">Larissa </v>
      </c>
      <c r="D934" t="str">
        <f>RIGHT(Persons[[#This Row],[full_name]],LEN(Persons[[#This Row],[full_name]]) - SEARCH(" ",Persons[[#This Row],[full_name]]))</f>
        <v>Maddox</v>
      </c>
      <c r="E934" s="1">
        <v>30989</v>
      </c>
      <c r="G934">
        <f t="shared" ca="1" si="14"/>
        <v>0.59303169068264838</v>
      </c>
      <c r="H934" t="str" cm="1">
        <f t="array" aca="1" ref="H934" ca="1">INDEX($C$2:$C$507, RANK(G934,G$507:$G934),1)</f>
        <v xml:space="preserve">Zuzanna </v>
      </c>
      <c r="I934" t="str" cm="1">
        <f t="array" aca="1" ref="I934" ca="1">INDEX($D$2:$D$507, RANK(G934,G$507:$G934),1)</f>
        <v>Guerra</v>
      </c>
      <c r="J934" t="s">
        <v>1950</v>
      </c>
    </row>
    <row r="935" spans="1:10" x14ac:dyDescent="0.25">
      <c r="A935" t="s">
        <v>1457</v>
      </c>
      <c r="B935" t="s">
        <v>1951</v>
      </c>
      <c r="C935" t="str">
        <f>LEFT(Persons[[#This Row],[full_name]],SEARCH(" ",Persons[[#This Row],[full_name]]))</f>
        <v xml:space="preserve">Scott </v>
      </c>
      <c r="D935" t="str">
        <f>RIGHT(Persons[[#This Row],[full_name]],LEN(Persons[[#This Row],[full_name]]) - SEARCH(" ",Persons[[#This Row],[full_name]]))</f>
        <v>Anderson</v>
      </c>
      <c r="E935" s="1">
        <v>24007</v>
      </c>
      <c r="G935">
        <f t="shared" ca="1" si="14"/>
        <v>0.16117114588373638</v>
      </c>
      <c r="H935" t="str" cm="1">
        <f t="array" aca="1" ref="H935" ca="1">INDEX($C$2:$C$507, RANK(G935,G$507:$G935),1)</f>
        <v xml:space="preserve">Janet </v>
      </c>
      <c r="I935" t="str" cm="1">
        <f t="array" aca="1" ref="I935" ca="1">INDEX($D$2:$D$507, RANK(G935,G$507:$G935),1)</f>
        <v>Doyle</v>
      </c>
      <c r="J935" t="s">
        <v>1951</v>
      </c>
    </row>
    <row r="936" spans="1:10" x14ac:dyDescent="0.25">
      <c r="A936" t="s">
        <v>1458</v>
      </c>
      <c r="B936" t="s">
        <v>1952</v>
      </c>
      <c r="C936" t="str">
        <f>LEFT(Persons[[#This Row],[full_name]],SEARCH(" ",Persons[[#This Row],[full_name]]))</f>
        <v xml:space="preserve">Hamza </v>
      </c>
      <c r="D936" t="str">
        <f>RIGHT(Persons[[#This Row],[full_name]],LEN(Persons[[#This Row],[full_name]]) - SEARCH(" ",Persons[[#This Row],[full_name]]))</f>
        <v>Lamb</v>
      </c>
      <c r="E936" s="1">
        <v>21780</v>
      </c>
      <c r="G936">
        <f t="shared" ca="1" si="14"/>
        <v>0.89225904209171325</v>
      </c>
      <c r="H936" t="str" cm="1">
        <f t="array" aca="1" ref="H936" ca="1">INDEX($C$2:$C$507, RANK(G936,G$507:$G936),1)</f>
        <v xml:space="preserve">Philippa </v>
      </c>
      <c r="I936" t="str" cm="1">
        <f t="array" aca="1" ref="I936" ca="1">INDEX($D$2:$D$507, RANK(G936,G$507:$G936),1)</f>
        <v>Mullen</v>
      </c>
      <c r="J936" t="s">
        <v>1952</v>
      </c>
    </row>
    <row r="937" spans="1:10" x14ac:dyDescent="0.25">
      <c r="A937" t="s">
        <v>1459</v>
      </c>
      <c r="B937" t="s">
        <v>1953</v>
      </c>
      <c r="C937" t="str">
        <f>LEFT(Persons[[#This Row],[full_name]],SEARCH(" ",Persons[[#This Row],[full_name]]))</f>
        <v xml:space="preserve">Gianluca </v>
      </c>
      <c r="D937" t="str">
        <f>RIGHT(Persons[[#This Row],[full_name]],LEN(Persons[[#This Row],[full_name]]) - SEARCH(" ",Persons[[#This Row],[full_name]]))</f>
        <v>Sampson</v>
      </c>
      <c r="E937" s="1">
        <v>36101</v>
      </c>
      <c r="G937">
        <f t="shared" ca="1" si="14"/>
        <v>0.37610517465294291</v>
      </c>
      <c r="H937" t="str" cm="1">
        <f t="array" aca="1" ref="H937" ca="1">INDEX($C$2:$C$507, RANK(G937,G$507:$G937),1)</f>
        <v xml:space="preserve">Paige </v>
      </c>
      <c r="I937" t="str" cm="1">
        <f t="array" aca="1" ref="I937" ca="1">INDEX($D$2:$D$507, RANK(G937,G$507:$G937),1)</f>
        <v>Robertson</v>
      </c>
      <c r="J937" t="s">
        <v>1953</v>
      </c>
    </row>
    <row r="938" spans="1:10" x14ac:dyDescent="0.25">
      <c r="A938" t="s">
        <v>1460</v>
      </c>
      <c r="B938" t="s">
        <v>1954</v>
      </c>
      <c r="C938" t="str">
        <f>LEFT(Persons[[#This Row],[full_name]],SEARCH(" ",Persons[[#This Row],[full_name]]))</f>
        <v xml:space="preserve">Amina </v>
      </c>
      <c r="D938" t="str">
        <f>RIGHT(Persons[[#This Row],[full_name]],LEN(Persons[[#This Row],[full_name]]) - SEARCH(" ",Persons[[#This Row],[full_name]]))</f>
        <v>Cervantes</v>
      </c>
      <c r="E938" s="1">
        <v>19809</v>
      </c>
      <c r="G938">
        <f t="shared" ca="1" si="14"/>
        <v>0.73483146682124567</v>
      </c>
      <c r="H938" t="str" cm="1">
        <f t="array" aca="1" ref="H938" ca="1">INDEX($C$2:$C$507, RANK(G938,G$507:$G938),1)</f>
        <v xml:space="preserve">Olly </v>
      </c>
      <c r="I938" t="str" cm="1">
        <f t="array" aca="1" ref="I938" ca="1">INDEX($D$2:$D$507, RANK(G938,G$507:$G938),1)</f>
        <v>Blackwell</v>
      </c>
      <c r="J938" t="s">
        <v>1954</v>
      </c>
    </row>
    <row r="939" spans="1:10" x14ac:dyDescent="0.25">
      <c r="A939" t="s">
        <v>1461</v>
      </c>
      <c r="B939" t="s">
        <v>1955</v>
      </c>
      <c r="C939" t="str">
        <f>LEFT(Persons[[#This Row],[full_name]],SEARCH(" ",Persons[[#This Row],[full_name]]))</f>
        <v xml:space="preserve">Ismail </v>
      </c>
      <c r="D939" t="str">
        <f>RIGHT(Persons[[#This Row],[full_name]],LEN(Persons[[#This Row],[full_name]]) - SEARCH(" ",Persons[[#This Row],[full_name]]))</f>
        <v>Nolan</v>
      </c>
      <c r="E939" s="1">
        <v>27905</v>
      </c>
      <c r="G939">
        <f t="shared" ca="1" si="14"/>
        <v>0.37165019051991099</v>
      </c>
      <c r="H939" t="str" cm="1">
        <f t="array" aca="1" ref="H939" ca="1">INDEX($C$2:$C$507, RANK(G939,G$507:$G939),1)</f>
        <v xml:space="preserve">Crystal </v>
      </c>
      <c r="I939" t="str" cm="1">
        <f t="array" aca="1" ref="I939" ca="1">INDEX($D$2:$D$507, RANK(G939,G$507:$G939),1)</f>
        <v>Cisneros</v>
      </c>
      <c r="J939" t="s">
        <v>1955</v>
      </c>
    </row>
    <row r="940" spans="1:10" x14ac:dyDescent="0.25">
      <c r="A940" t="s">
        <v>1462</v>
      </c>
      <c r="B940" t="s">
        <v>1956</v>
      </c>
      <c r="C940" t="str">
        <f>LEFT(Persons[[#This Row],[full_name]],SEARCH(" ",Persons[[#This Row],[full_name]]))</f>
        <v xml:space="preserve">Vera </v>
      </c>
      <c r="D940" t="str">
        <f>RIGHT(Persons[[#This Row],[full_name]],LEN(Persons[[#This Row],[full_name]]) - SEARCH(" ",Persons[[#This Row],[full_name]]))</f>
        <v>Porter</v>
      </c>
      <c r="E940" s="1">
        <v>25330</v>
      </c>
      <c r="G940">
        <f t="shared" ca="1" si="14"/>
        <v>0.69175036307960003</v>
      </c>
      <c r="H940" t="str" cm="1">
        <f t="array" aca="1" ref="H940" ca="1">INDEX($C$2:$C$507, RANK(G940,G$507:$G940),1)</f>
        <v xml:space="preserve">Everly </v>
      </c>
      <c r="I940" t="str" cm="1">
        <f t="array" aca="1" ref="I940" ca="1">INDEX($D$2:$D$507, RANK(G940,G$507:$G940),1)</f>
        <v>Aguirre</v>
      </c>
      <c r="J940" t="s">
        <v>1956</v>
      </c>
    </row>
    <row r="941" spans="1:10" x14ac:dyDescent="0.25">
      <c r="A941" t="s">
        <v>1463</v>
      </c>
      <c r="B941" t="s">
        <v>1957</v>
      </c>
      <c r="C941" t="str">
        <f>LEFT(Persons[[#This Row],[full_name]],SEARCH(" ",Persons[[#This Row],[full_name]]))</f>
        <v xml:space="preserve">Vanessa </v>
      </c>
      <c r="D941" t="str">
        <f>RIGHT(Persons[[#This Row],[full_name]],LEN(Persons[[#This Row],[full_name]]) - SEARCH(" ",Persons[[#This Row],[full_name]]))</f>
        <v>Galvan</v>
      </c>
      <c r="E941" s="1">
        <v>20010</v>
      </c>
      <c r="G941">
        <f t="shared" ca="1" si="14"/>
        <v>7.4781888293662169E-2</v>
      </c>
      <c r="H941" t="str" cm="1">
        <f t="array" aca="1" ref="H941" ca="1">INDEX($C$2:$C$507, RANK(G941,G$507:$G941),1)</f>
        <v xml:space="preserve">Bethany </v>
      </c>
      <c r="I941" t="str" cm="1">
        <f t="array" aca="1" ref="I941" ca="1">INDEX($D$2:$D$507, RANK(G941,G$507:$G941),1)</f>
        <v>Bright</v>
      </c>
      <c r="J941" t="s">
        <v>1957</v>
      </c>
    </row>
    <row r="942" spans="1:10" x14ac:dyDescent="0.25">
      <c r="A942" t="s">
        <v>1464</v>
      </c>
      <c r="B942" t="s">
        <v>1958</v>
      </c>
      <c r="C942" t="str">
        <f>LEFT(Persons[[#This Row],[full_name]],SEARCH(" ",Persons[[#This Row],[full_name]]))</f>
        <v xml:space="preserve">Khadijah </v>
      </c>
      <c r="D942" t="str">
        <f>RIGHT(Persons[[#This Row],[full_name]],LEN(Persons[[#This Row],[full_name]]) - SEARCH(" ",Persons[[#This Row],[full_name]]))</f>
        <v>Khan</v>
      </c>
      <c r="E942" s="1">
        <v>37562</v>
      </c>
      <c r="G942">
        <f t="shared" ca="1" si="14"/>
        <v>9.471949208101571E-2</v>
      </c>
      <c r="H942" t="str" cm="1">
        <f t="array" aca="1" ref="H942" ca="1">INDEX($C$2:$C$507, RANK(G942,G$507:$G942),1)</f>
        <v xml:space="preserve">Rory </v>
      </c>
      <c r="I942" t="str" cm="1">
        <f t="array" aca="1" ref="I942" ca="1">INDEX($D$2:$D$507, RANK(G942,G$507:$G942),1)</f>
        <v>Ryan</v>
      </c>
      <c r="J942" t="s">
        <v>1958</v>
      </c>
    </row>
    <row r="943" spans="1:10" x14ac:dyDescent="0.25">
      <c r="A943" t="s">
        <v>1465</v>
      </c>
      <c r="B943" t="s">
        <v>1959</v>
      </c>
      <c r="C943" t="str">
        <f>LEFT(Persons[[#This Row],[full_name]],SEARCH(" ",Persons[[#This Row],[full_name]]))</f>
        <v xml:space="preserve">Kirsten </v>
      </c>
      <c r="D943" t="str">
        <f>RIGHT(Persons[[#This Row],[full_name]],LEN(Persons[[#This Row],[full_name]]) - SEARCH(" ",Persons[[#This Row],[full_name]]))</f>
        <v>Hilton</v>
      </c>
      <c r="E943" s="1">
        <v>32470</v>
      </c>
      <c r="G943">
        <f t="shared" ca="1" si="14"/>
        <v>0.6230870471037665</v>
      </c>
      <c r="H943" t="str" cm="1">
        <f t="array" aca="1" ref="H943" ca="1">INDEX($C$2:$C$507, RANK(G943,G$507:$G943),1)</f>
        <v xml:space="preserve">Francesca </v>
      </c>
      <c r="I943" t="str" cm="1">
        <f t="array" aca="1" ref="I943" ca="1">INDEX($D$2:$D$507, RANK(G943,G$507:$G943),1)</f>
        <v>Holder</v>
      </c>
      <c r="J943" t="s">
        <v>1959</v>
      </c>
    </row>
    <row r="944" spans="1:10" x14ac:dyDescent="0.25">
      <c r="A944" t="s">
        <v>1466</v>
      </c>
      <c r="B944" t="s">
        <v>1960</v>
      </c>
      <c r="C944" t="str">
        <f>LEFT(Persons[[#This Row],[full_name]],SEARCH(" ",Persons[[#This Row],[full_name]]))</f>
        <v xml:space="preserve">Oisin </v>
      </c>
      <c r="D944" t="str">
        <f>RIGHT(Persons[[#This Row],[full_name]],LEN(Persons[[#This Row],[full_name]]) - SEARCH(" ",Persons[[#This Row],[full_name]]))</f>
        <v>Waller</v>
      </c>
      <c r="E944" s="1">
        <v>21491</v>
      </c>
      <c r="G944">
        <f t="shared" ca="1" si="14"/>
        <v>0.30398764730954431</v>
      </c>
      <c r="H944" t="str" cm="1">
        <f t="array" aca="1" ref="H944" ca="1">INDEX($C$2:$C$507, RANK(G944,G$507:$G944),1)</f>
        <v xml:space="preserve">Krystal </v>
      </c>
      <c r="I944" t="str" cm="1">
        <f t="array" aca="1" ref="I944" ca="1">INDEX($D$2:$D$507, RANK(G944,G$507:$G944),1)</f>
        <v>Wang</v>
      </c>
      <c r="J944" t="s">
        <v>1960</v>
      </c>
    </row>
    <row r="945" spans="1:10" x14ac:dyDescent="0.25">
      <c r="A945" t="s">
        <v>1467</v>
      </c>
      <c r="B945" t="s">
        <v>1961</v>
      </c>
      <c r="C945" t="str">
        <f>LEFT(Persons[[#This Row],[full_name]],SEARCH(" ",Persons[[#This Row],[full_name]]))</f>
        <v xml:space="preserve">Asia </v>
      </c>
      <c r="D945" t="str">
        <f>RIGHT(Persons[[#This Row],[full_name]],LEN(Persons[[#This Row],[full_name]]) - SEARCH(" ",Persons[[#This Row],[full_name]]))</f>
        <v>Taylor</v>
      </c>
      <c r="E945" s="1">
        <v>20367</v>
      </c>
      <c r="G945">
        <f t="shared" ca="1" si="14"/>
        <v>0.98211903298041414</v>
      </c>
      <c r="H945" t="str" cm="1">
        <f t="array" aca="1" ref="H945" ca="1">INDEX($C$2:$C$507, RANK(G945,G$507:$G945),1)</f>
        <v xml:space="preserve">Wojciech </v>
      </c>
      <c r="I945" t="str" cm="1">
        <f t="array" aca="1" ref="I945" ca="1">INDEX($D$2:$D$507, RANK(G945,G$507:$G945),1)</f>
        <v>Mayer</v>
      </c>
      <c r="J945" t="s">
        <v>1961</v>
      </c>
    </row>
    <row r="946" spans="1:10" x14ac:dyDescent="0.25">
      <c r="A946" t="s">
        <v>1468</v>
      </c>
      <c r="B946" t="s">
        <v>1962</v>
      </c>
      <c r="C946" t="str">
        <f>LEFT(Persons[[#This Row],[full_name]],SEARCH(" ",Persons[[#This Row],[full_name]]))</f>
        <v xml:space="preserve">Calum </v>
      </c>
      <c r="D946" t="str">
        <f>RIGHT(Persons[[#This Row],[full_name]],LEN(Persons[[#This Row],[full_name]]) - SEARCH(" ",Persons[[#This Row],[full_name]]))</f>
        <v>Reid</v>
      </c>
      <c r="E946" s="1">
        <v>30114</v>
      </c>
      <c r="G946">
        <f t="shared" ca="1" si="14"/>
        <v>0.35546311573039613</v>
      </c>
      <c r="H946" t="str" cm="1">
        <f t="array" aca="1" ref="H946" ca="1">INDEX($C$2:$C$507, RANK(G946,G$507:$G946),1)</f>
        <v xml:space="preserve">Ian </v>
      </c>
      <c r="I946" t="str" cm="1">
        <f t="array" aca="1" ref="I946" ca="1">INDEX($D$2:$D$507, RANK(G946,G$507:$G946),1)</f>
        <v>Hines</v>
      </c>
      <c r="J946" t="s">
        <v>1962</v>
      </c>
    </row>
    <row r="947" spans="1:10" x14ac:dyDescent="0.25">
      <c r="A947" t="s">
        <v>1469</v>
      </c>
      <c r="B947" t="s">
        <v>1963</v>
      </c>
      <c r="C947" t="str">
        <f>LEFT(Persons[[#This Row],[full_name]],SEARCH(" ",Persons[[#This Row],[full_name]]))</f>
        <v xml:space="preserve">Bryony </v>
      </c>
      <c r="D947" t="str">
        <f>RIGHT(Persons[[#This Row],[full_name]],LEN(Persons[[#This Row],[full_name]]) - SEARCH(" ",Persons[[#This Row],[full_name]]))</f>
        <v>Dorsey</v>
      </c>
      <c r="E947" s="1">
        <v>25777</v>
      </c>
      <c r="G947">
        <f t="shared" ca="1" si="14"/>
        <v>0.69892806591816359</v>
      </c>
      <c r="H947" t="str" cm="1">
        <f t="array" aca="1" ref="H947" ca="1">INDEX($C$2:$C$507, RANK(G947,G$507:$G947),1)</f>
        <v xml:space="preserve">Dean </v>
      </c>
      <c r="I947" t="str" cm="1">
        <f t="array" aca="1" ref="I947" ca="1">INDEX($D$2:$D$507, RANK(G947,G$507:$G947),1)</f>
        <v>Bernard</v>
      </c>
      <c r="J947" t="s">
        <v>1963</v>
      </c>
    </row>
    <row r="948" spans="1:10" x14ac:dyDescent="0.25">
      <c r="A948" t="s">
        <v>1470</v>
      </c>
      <c r="B948" t="s">
        <v>1964</v>
      </c>
      <c r="C948" t="str">
        <f>LEFT(Persons[[#This Row],[full_name]],SEARCH(" ",Persons[[#This Row],[full_name]]))</f>
        <v xml:space="preserve">Tyrese </v>
      </c>
      <c r="D948" t="str">
        <f>RIGHT(Persons[[#This Row],[full_name]],LEN(Persons[[#This Row],[full_name]]) - SEARCH(" ",Persons[[#This Row],[full_name]]))</f>
        <v>Hickman</v>
      </c>
      <c r="E948" s="1">
        <v>32521</v>
      </c>
      <c r="G948">
        <f t="shared" ca="1" si="14"/>
        <v>0.10598371002315299</v>
      </c>
      <c r="H948" t="str" cm="1">
        <f t="array" aca="1" ref="H948" ca="1">INDEX($C$2:$C$507, RANK(G948,G$507:$G948),1)</f>
        <v xml:space="preserve">Luther </v>
      </c>
      <c r="I948" t="str" cm="1">
        <f t="array" aca="1" ref="I948" ca="1">INDEX($D$2:$D$507, RANK(G948,G$507:$G948),1)</f>
        <v>Bryan</v>
      </c>
      <c r="J948" t="s">
        <v>1964</v>
      </c>
    </row>
    <row r="949" spans="1:10" x14ac:dyDescent="0.25">
      <c r="A949" t="s">
        <v>1471</v>
      </c>
      <c r="B949" t="s">
        <v>1965</v>
      </c>
      <c r="C949" t="str">
        <f>LEFT(Persons[[#This Row],[full_name]],SEARCH(" ",Persons[[#This Row],[full_name]]))</f>
        <v xml:space="preserve">Giovanni </v>
      </c>
      <c r="D949" t="str">
        <f>RIGHT(Persons[[#This Row],[full_name]],LEN(Persons[[#This Row],[full_name]]) - SEARCH(" ",Persons[[#This Row],[full_name]]))</f>
        <v>Santos</v>
      </c>
      <c r="E949" s="1">
        <v>27808</v>
      </c>
      <c r="G949">
        <f t="shared" ca="1" si="14"/>
        <v>0.41533464448666024</v>
      </c>
      <c r="H949" t="str" cm="1">
        <f t="array" aca="1" ref="H949" ca="1">INDEX($C$2:$C$507, RANK(G949,G$507:$G949),1)</f>
        <v xml:space="preserve">Cormac </v>
      </c>
      <c r="I949" t="str" cm="1">
        <f t="array" aca="1" ref="I949" ca="1">INDEX($D$2:$D$507, RANK(G949,G$507:$G949),1)</f>
        <v>English</v>
      </c>
      <c r="J949" t="s">
        <v>1965</v>
      </c>
    </row>
    <row r="950" spans="1:10" x14ac:dyDescent="0.25">
      <c r="A950" t="s">
        <v>1472</v>
      </c>
      <c r="B950" t="s">
        <v>1966</v>
      </c>
      <c r="C950" t="str">
        <f>LEFT(Persons[[#This Row],[full_name]],SEARCH(" ",Persons[[#This Row],[full_name]]))</f>
        <v xml:space="preserve">Millicent </v>
      </c>
      <c r="D950" t="str">
        <f>RIGHT(Persons[[#This Row],[full_name]],LEN(Persons[[#This Row],[full_name]]) - SEARCH(" ",Persons[[#This Row],[full_name]]))</f>
        <v>Sawyer</v>
      </c>
      <c r="E950" s="1">
        <v>22310</v>
      </c>
      <c r="G950">
        <f t="shared" ca="1" si="14"/>
        <v>0.75411825188566117</v>
      </c>
      <c r="H950" t="str" cm="1">
        <f t="array" aca="1" ref="H950" ca="1">INDEX($C$2:$C$507, RANK(G950,G$507:$G950),1)</f>
        <v xml:space="preserve">Lyla </v>
      </c>
      <c r="I950" t="str" cm="1">
        <f t="array" aca="1" ref="I950" ca="1">INDEX($D$2:$D$507, RANK(G950,G$507:$G950),1)</f>
        <v>Harding</v>
      </c>
      <c r="J950" t="s">
        <v>1966</v>
      </c>
    </row>
    <row r="951" spans="1:10" x14ac:dyDescent="0.25">
      <c r="A951" t="s">
        <v>1473</v>
      </c>
      <c r="B951" t="s">
        <v>1967</v>
      </c>
      <c r="C951" t="str">
        <f>LEFT(Persons[[#This Row],[full_name]],SEARCH(" ",Persons[[#This Row],[full_name]]))</f>
        <v xml:space="preserve">Alina </v>
      </c>
      <c r="D951" t="str">
        <f>RIGHT(Persons[[#This Row],[full_name]],LEN(Persons[[#This Row],[full_name]]) - SEARCH(" ",Persons[[#This Row],[full_name]]))</f>
        <v>Barlow</v>
      </c>
      <c r="E951" s="1">
        <v>27666</v>
      </c>
      <c r="G951">
        <f t="shared" ca="1" si="14"/>
        <v>0.28995064575259644</v>
      </c>
      <c r="H951" t="str" cm="1">
        <f t="array" aca="1" ref="H951" ca="1">INDEX($C$2:$C$507, RANK(G951,G$507:$G951),1)</f>
        <v xml:space="preserve">Hassan </v>
      </c>
      <c r="I951" t="str" cm="1">
        <f t="array" aca="1" ref="I951" ca="1">INDEX($D$2:$D$507, RANK(G951,G$507:$G951),1)</f>
        <v>Santos</v>
      </c>
      <c r="J951" t="s">
        <v>1967</v>
      </c>
    </row>
    <row r="952" spans="1:10" x14ac:dyDescent="0.25">
      <c r="A952" t="s">
        <v>1474</v>
      </c>
      <c r="B952" t="s">
        <v>1968</v>
      </c>
      <c r="C952" t="str">
        <f>LEFT(Persons[[#This Row],[full_name]],SEARCH(" ",Persons[[#This Row],[full_name]]))</f>
        <v xml:space="preserve">Georgia </v>
      </c>
      <c r="D952" t="str">
        <f>RIGHT(Persons[[#This Row],[full_name]],LEN(Persons[[#This Row],[full_name]]) - SEARCH(" ",Persons[[#This Row],[full_name]]))</f>
        <v>Navarro</v>
      </c>
      <c r="E952" s="1">
        <v>23426</v>
      </c>
      <c r="G952">
        <f t="shared" ca="1" si="14"/>
        <v>0.56901425327345634</v>
      </c>
      <c r="H952" t="str" cm="1">
        <f t="array" aca="1" ref="H952" ca="1">INDEX($C$2:$C$507, RANK(G952,G$507:$G952),1)</f>
        <v xml:space="preserve">Mila </v>
      </c>
      <c r="I952" t="str" cm="1">
        <f t="array" aca="1" ref="I952" ca="1">INDEX($D$2:$D$507, RANK(G952,G$507:$G952),1)</f>
        <v>Potter</v>
      </c>
      <c r="J952" t="s">
        <v>1968</v>
      </c>
    </row>
    <row r="953" spans="1:10" x14ac:dyDescent="0.25">
      <c r="A953" t="s">
        <v>1475</v>
      </c>
      <c r="B953" t="s">
        <v>1969</v>
      </c>
      <c r="C953" t="str">
        <f>LEFT(Persons[[#This Row],[full_name]],SEARCH(" ",Persons[[#This Row],[full_name]]))</f>
        <v xml:space="preserve">Phyllis </v>
      </c>
      <c r="D953" t="str">
        <f>RIGHT(Persons[[#This Row],[full_name]],LEN(Persons[[#This Row],[full_name]]) - SEARCH(" ",Persons[[#This Row],[full_name]]))</f>
        <v>Clarke</v>
      </c>
      <c r="E953" s="1">
        <v>26784</v>
      </c>
      <c r="G953">
        <f t="shared" ca="1" si="14"/>
        <v>0.7709371032645671</v>
      </c>
      <c r="H953" t="str" cm="1">
        <f t="array" aca="1" ref="H953" ca="1">INDEX($C$2:$C$507, RANK(G953,G$507:$G953),1)</f>
        <v xml:space="preserve">Tahlia </v>
      </c>
      <c r="I953" t="str" cm="1">
        <f t="array" aca="1" ref="I953" ca="1">INDEX($D$2:$D$507, RANK(G953,G$507:$G953),1)</f>
        <v>Gould</v>
      </c>
      <c r="J953" t="s">
        <v>1969</v>
      </c>
    </row>
    <row r="954" spans="1:10" x14ac:dyDescent="0.25">
      <c r="A954" t="s">
        <v>1476</v>
      </c>
      <c r="B954" t="s">
        <v>1970</v>
      </c>
      <c r="C954" t="str">
        <f>LEFT(Persons[[#This Row],[full_name]],SEARCH(" ",Persons[[#This Row],[full_name]]))</f>
        <v xml:space="preserve">Steve </v>
      </c>
      <c r="D954" t="str">
        <f>RIGHT(Persons[[#This Row],[full_name]],LEN(Persons[[#This Row],[full_name]]) - SEARCH(" ",Persons[[#This Row],[full_name]]))</f>
        <v>Mccann</v>
      </c>
      <c r="E954" s="1">
        <v>20567</v>
      </c>
      <c r="G954">
        <f t="shared" ca="1" si="14"/>
        <v>0.97168017543739182</v>
      </c>
      <c r="H954" t="str" cm="1">
        <f t="array" aca="1" ref="H954" ca="1">INDEX($C$2:$C$507, RANK(G954,G$507:$G954),1)</f>
        <v xml:space="preserve">Bronte </v>
      </c>
      <c r="I954" t="str" cm="1">
        <f t="array" aca="1" ref="I954" ca="1">INDEX($D$2:$D$507, RANK(G954,G$507:$G954),1)</f>
        <v>Huffman</v>
      </c>
      <c r="J954" t="s">
        <v>1970</v>
      </c>
    </row>
    <row r="955" spans="1:10" x14ac:dyDescent="0.25">
      <c r="A955" t="s">
        <v>1477</v>
      </c>
      <c r="B955" t="s">
        <v>1971</v>
      </c>
      <c r="C955" t="str">
        <f>LEFT(Persons[[#This Row],[full_name]],SEARCH(" ",Persons[[#This Row],[full_name]]))</f>
        <v xml:space="preserve">Rosanna </v>
      </c>
      <c r="D955" t="str">
        <f>RIGHT(Persons[[#This Row],[full_name]],LEN(Persons[[#This Row],[full_name]]) - SEARCH(" ",Persons[[#This Row],[full_name]]))</f>
        <v>Moore</v>
      </c>
      <c r="E955" s="1">
        <v>31061</v>
      </c>
      <c r="G955">
        <f t="shared" ca="1" si="14"/>
        <v>1.389293533186986E-2</v>
      </c>
      <c r="H955" t="str" cm="1">
        <f t="array" aca="1" ref="H955" ca="1">INDEX($C$2:$C$507, RANK(G955,G$507:$G955),1)</f>
        <v xml:space="preserve">Conor </v>
      </c>
      <c r="I955" t="str" cm="1">
        <f t="array" aca="1" ref="I955" ca="1">INDEX($D$2:$D$507, RANK(G955,G$507:$G955),1)</f>
        <v>Chavez</v>
      </c>
      <c r="J955" t="s">
        <v>1971</v>
      </c>
    </row>
    <row r="956" spans="1:10" x14ac:dyDescent="0.25">
      <c r="A956" t="s">
        <v>1478</v>
      </c>
      <c r="B956" t="s">
        <v>1972</v>
      </c>
      <c r="C956" t="str">
        <f>LEFT(Persons[[#This Row],[full_name]],SEARCH(" ",Persons[[#This Row],[full_name]]))</f>
        <v xml:space="preserve">Serena </v>
      </c>
      <c r="D956" t="str">
        <f>RIGHT(Persons[[#This Row],[full_name]],LEN(Persons[[#This Row],[full_name]]) - SEARCH(" ",Persons[[#This Row],[full_name]]))</f>
        <v>Carson</v>
      </c>
      <c r="E956" s="1">
        <v>33189</v>
      </c>
      <c r="G956">
        <f t="shared" ca="1" si="14"/>
        <v>0.83891787677269392</v>
      </c>
      <c r="H956" t="str" cm="1">
        <f t="array" aca="1" ref="H956" ca="1">INDEX($C$2:$C$507, RANK(G956,G$507:$G956),1)</f>
        <v xml:space="preserve">Kelsie </v>
      </c>
      <c r="I956" t="str" cm="1">
        <f t="array" aca="1" ref="I956" ca="1">INDEX($D$2:$D$507, RANK(G956,G$507:$G956),1)</f>
        <v>Miles</v>
      </c>
      <c r="J956" t="s">
        <v>1972</v>
      </c>
    </row>
    <row r="957" spans="1:10" x14ac:dyDescent="0.25">
      <c r="A957" t="s">
        <v>1479</v>
      </c>
      <c r="B957" t="s">
        <v>1973</v>
      </c>
      <c r="C957" t="str">
        <f>LEFT(Persons[[#This Row],[full_name]],SEARCH(" ",Persons[[#This Row],[full_name]]))</f>
        <v xml:space="preserve">Mariyah </v>
      </c>
      <c r="D957" t="str">
        <f>RIGHT(Persons[[#This Row],[full_name]],LEN(Persons[[#This Row],[full_name]]) - SEARCH(" ",Persons[[#This Row],[full_name]]))</f>
        <v>Larsen</v>
      </c>
      <c r="E957" s="1">
        <v>21915</v>
      </c>
      <c r="G957">
        <f t="shared" ca="1" si="14"/>
        <v>0.99620619077983286</v>
      </c>
      <c r="H957" t="str" cm="1">
        <f t="array" aca="1" ref="H957" ca="1">INDEX($C$2:$C$507, RANK(G957,G$507:$G957),1)</f>
        <v>Patty</v>
      </c>
      <c r="I957" t="str" cm="1">
        <f t="array" aca="1" ref="I957" ca="1">INDEX($D$2:$D$507, RANK(G957,G$507:$G957),1)</f>
        <v>Jacobs</v>
      </c>
      <c r="J957" t="s">
        <v>1973</v>
      </c>
    </row>
    <row r="958" spans="1:10" x14ac:dyDescent="0.25">
      <c r="A958" t="s">
        <v>1480</v>
      </c>
      <c r="B958" t="s">
        <v>1974</v>
      </c>
      <c r="C958" t="str">
        <f>LEFT(Persons[[#This Row],[full_name]],SEARCH(" ",Persons[[#This Row],[full_name]]))</f>
        <v xml:space="preserve">Taylor </v>
      </c>
      <c r="D958" t="str">
        <f>RIGHT(Persons[[#This Row],[full_name]],LEN(Persons[[#This Row],[full_name]]) - SEARCH(" ",Persons[[#This Row],[full_name]]))</f>
        <v>Martinez</v>
      </c>
      <c r="E958" s="1">
        <v>22940</v>
      </c>
      <c r="G958">
        <f t="shared" ref="G958:G1000" ca="1" si="15">RAND()</f>
        <v>0.27155479937080163</v>
      </c>
      <c r="H958" t="str" cm="1">
        <f t="array" aca="1" ref="H958" ca="1">INDEX($C$2:$C$507, RANK(G958,G$507:$G958),1)</f>
        <v xml:space="preserve">Elizabeth </v>
      </c>
      <c r="I958" t="str" cm="1">
        <f t="array" aca="1" ref="I958" ca="1">INDEX($D$2:$D$507, RANK(G958,G$507:$G958),1)</f>
        <v>Ferrell</v>
      </c>
      <c r="J958" t="s">
        <v>1974</v>
      </c>
    </row>
    <row r="959" spans="1:10" x14ac:dyDescent="0.25">
      <c r="A959" t="s">
        <v>1481</v>
      </c>
      <c r="B959" t="s">
        <v>1975</v>
      </c>
      <c r="C959" t="str">
        <f>LEFT(Persons[[#This Row],[full_name]],SEARCH(" ",Persons[[#This Row],[full_name]]))</f>
        <v xml:space="preserve">Jim </v>
      </c>
      <c r="D959" t="str">
        <f>RIGHT(Persons[[#This Row],[full_name]],LEN(Persons[[#This Row],[full_name]]) - SEARCH(" ",Persons[[#This Row],[full_name]]))</f>
        <v>Burke</v>
      </c>
      <c r="E959" s="1">
        <v>29910</v>
      </c>
      <c r="G959">
        <f t="shared" ca="1" si="15"/>
        <v>0.84873747723657722</v>
      </c>
      <c r="H959" t="str" cm="1">
        <f t="array" aca="1" ref="H959" ca="1">INDEX($C$2:$C$507, RANK(G959,G$507:$G959),1)</f>
        <v xml:space="preserve">Dante </v>
      </c>
      <c r="I959" t="str" cm="1">
        <f t="array" aca="1" ref="I959" ca="1">INDEX($D$2:$D$507, RANK(G959,G$507:$G959),1)</f>
        <v>Dennis</v>
      </c>
      <c r="J959" t="s">
        <v>1975</v>
      </c>
    </row>
    <row r="960" spans="1:10" x14ac:dyDescent="0.25">
      <c r="A960" t="s">
        <v>1482</v>
      </c>
      <c r="B960" t="s">
        <v>1976</v>
      </c>
      <c r="C960" t="str">
        <f>LEFT(Persons[[#This Row],[full_name]],SEARCH(" ",Persons[[#This Row],[full_name]]))</f>
        <v xml:space="preserve">Gavin </v>
      </c>
      <c r="D960" t="str">
        <f>RIGHT(Persons[[#This Row],[full_name]],LEN(Persons[[#This Row],[full_name]]) - SEARCH(" ",Persons[[#This Row],[full_name]]))</f>
        <v>Murphy</v>
      </c>
      <c r="E960" s="1">
        <v>23584</v>
      </c>
      <c r="G960">
        <f t="shared" ca="1" si="15"/>
        <v>0.47491536571388648</v>
      </c>
      <c r="H960" t="str" cm="1">
        <f t="array" aca="1" ref="H960" ca="1">INDEX($C$2:$C$507, RANK(G960,G$507:$G960),1)</f>
        <v xml:space="preserve">Abu </v>
      </c>
      <c r="I960" t="str" cm="1">
        <f t="array" aca="1" ref="I960" ca="1">INDEX($D$2:$D$507, RANK(G960,G$507:$G960),1)</f>
        <v>Holt</v>
      </c>
      <c r="J960" t="s">
        <v>1976</v>
      </c>
    </row>
    <row r="961" spans="1:10" x14ac:dyDescent="0.25">
      <c r="A961" t="s">
        <v>1483</v>
      </c>
      <c r="B961" t="s">
        <v>1977</v>
      </c>
      <c r="C961" t="str">
        <f>LEFT(Persons[[#This Row],[full_name]],SEARCH(" ",Persons[[#This Row],[full_name]]))</f>
        <v xml:space="preserve">Hope </v>
      </c>
      <c r="D961" t="str">
        <f>RIGHT(Persons[[#This Row],[full_name]],LEN(Persons[[#This Row],[full_name]]) - SEARCH(" ",Persons[[#This Row],[full_name]]))</f>
        <v>Riley</v>
      </c>
      <c r="E961" s="1">
        <v>37140</v>
      </c>
      <c r="G961">
        <f t="shared" ca="1" si="15"/>
        <v>9.0793114401903963E-2</v>
      </c>
      <c r="H961" t="str" cm="1">
        <f t="array" aca="1" ref="H961" ca="1">INDEX($C$2:$C$507, RANK(G961,G$507:$G961),1)</f>
        <v xml:space="preserve">Hamza </v>
      </c>
      <c r="I961" t="str" cm="1">
        <f t="array" aca="1" ref="I961" ca="1">INDEX($D$2:$D$507, RANK(G961,G$507:$G961),1)</f>
        <v>Calhoun</v>
      </c>
      <c r="J961" t="s">
        <v>1977</v>
      </c>
    </row>
    <row r="962" spans="1:10" x14ac:dyDescent="0.25">
      <c r="A962" t="s">
        <v>1484</v>
      </c>
      <c r="B962" t="s">
        <v>1978</v>
      </c>
      <c r="C962" t="str">
        <f>LEFT(Persons[[#This Row],[full_name]],SEARCH(" ",Persons[[#This Row],[full_name]]))</f>
        <v xml:space="preserve">Maison </v>
      </c>
      <c r="D962" t="str">
        <f>RIGHT(Persons[[#This Row],[full_name]],LEN(Persons[[#This Row],[full_name]]) - SEARCH(" ",Persons[[#This Row],[full_name]]))</f>
        <v>Carver</v>
      </c>
      <c r="E962" s="1">
        <v>21292</v>
      </c>
      <c r="G962">
        <f t="shared" ca="1" si="15"/>
        <v>0.55967040669502366</v>
      </c>
      <c r="H962" t="str" cm="1">
        <f t="array" aca="1" ref="H962" ca="1">INDEX($C$2:$C$507, RANK(G962,G$507:$G962),1)</f>
        <v xml:space="preserve">Fraser </v>
      </c>
      <c r="I962" t="str" cm="1">
        <f t="array" aca="1" ref="I962" ca="1">INDEX($D$2:$D$507, RANK(G962,G$507:$G962),1)</f>
        <v>Brooks</v>
      </c>
      <c r="J962" t="s">
        <v>1978</v>
      </c>
    </row>
    <row r="963" spans="1:10" x14ac:dyDescent="0.25">
      <c r="A963" t="s">
        <v>1485</v>
      </c>
      <c r="B963" t="s">
        <v>1979</v>
      </c>
      <c r="C963" t="str">
        <f>LEFT(Persons[[#This Row],[full_name]],SEARCH(" ",Persons[[#This Row],[full_name]]))</f>
        <v xml:space="preserve">Miya </v>
      </c>
      <c r="D963" t="str">
        <f>RIGHT(Persons[[#This Row],[full_name]],LEN(Persons[[#This Row],[full_name]]) - SEARCH(" ",Persons[[#This Row],[full_name]]))</f>
        <v>Jarvis</v>
      </c>
      <c r="E963" s="1">
        <v>23584</v>
      </c>
      <c r="G963">
        <f t="shared" ca="1" si="15"/>
        <v>0.4594473601350163</v>
      </c>
      <c r="H963" t="str" cm="1">
        <f t="array" aca="1" ref="H963" ca="1">INDEX($C$2:$C$507, RANK(G963,G$507:$G963),1)</f>
        <v xml:space="preserve">Brianna </v>
      </c>
      <c r="I963" t="str" cm="1">
        <f t="array" aca="1" ref="I963" ca="1">INDEX($D$2:$D$507, RANK(G963,G$507:$G963),1)</f>
        <v>Brewer</v>
      </c>
      <c r="J963" t="s">
        <v>1979</v>
      </c>
    </row>
    <row r="964" spans="1:10" x14ac:dyDescent="0.25">
      <c r="A964" t="s">
        <v>1486</v>
      </c>
      <c r="B964" t="s">
        <v>1980</v>
      </c>
      <c r="C964" t="str">
        <f>LEFT(Persons[[#This Row],[full_name]],SEARCH(" ",Persons[[#This Row],[full_name]]))</f>
        <v xml:space="preserve">Amie </v>
      </c>
      <c r="D964" t="str">
        <f>RIGHT(Persons[[#This Row],[full_name]],LEN(Persons[[#This Row],[full_name]]) - SEARCH(" ",Persons[[#This Row],[full_name]]))</f>
        <v>Barber</v>
      </c>
      <c r="E964" s="1">
        <v>20817</v>
      </c>
      <c r="G964">
        <f t="shared" ca="1" si="15"/>
        <v>0.11467392035779422</v>
      </c>
      <c r="H964" t="str" cm="1">
        <f t="array" aca="1" ref="H964" ca="1">INDEX($C$2:$C$507, RANK(G964,G$507:$G964),1)</f>
        <v xml:space="preserve">Kaylum </v>
      </c>
      <c r="I964" t="str" cm="1">
        <f t="array" aca="1" ref="I964" ca="1">INDEX($D$2:$D$507, RANK(G964,G$507:$G964),1)</f>
        <v>Wilkins</v>
      </c>
      <c r="J964" t="s">
        <v>1980</v>
      </c>
    </row>
    <row r="965" spans="1:10" x14ac:dyDescent="0.25">
      <c r="A965" t="s">
        <v>1487</v>
      </c>
      <c r="B965" t="s">
        <v>1981</v>
      </c>
      <c r="C965" t="str">
        <f>LEFT(Persons[[#This Row],[full_name]],SEARCH(" ",Persons[[#This Row],[full_name]]))</f>
        <v xml:space="preserve">Sapphire </v>
      </c>
      <c r="D965" t="str">
        <f>RIGHT(Persons[[#This Row],[full_name]],LEN(Persons[[#This Row],[full_name]]) - SEARCH(" ",Persons[[#This Row],[full_name]]))</f>
        <v>Zuniga</v>
      </c>
      <c r="E965" s="1">
        <v>28567</v>
      </c>
      <c r="G965">
        <f t="shared" ca="1" si="15"/>
        <v>0.98615940719209083</v>
      </c>
      <c r="H965" t="str" cm="1">
        <f t="array" aca="1" ref="H965" ca="1">INDEX($C$2:$C$507, RANK(G965,G$507:$G965),1)</f>
        <v xml:space="preserve">Josh </v>
      </c>
      <c r="I965" t="str" cm="1">
        <f t="array" aca="1" ref="I965" ca="1">INDEX($D$2:$D$507, RANK(G965,G$507:$G965),1)</f>
        <v>Connor</v>
      </c>
      <c r="J965" t="s">
        <v>1981</v>
      </c>
    </row>
    <row r="966" spans="1:10" x14ac:dyDescent="0.25">
      <c r="A966" t="s">
        <v>1488</v>
      </c>
      <c r="B966" t="s">
        <v>1982</v>
      </c>
      <c r="C966" t="str">
        <f>LEFT(Persons[[#This Row],[full_name]],SEARCH(" ",Persons[[#This Row],[full_name]]))</f>
        <v xml:space="preserve">Talia </v>
      </c>
      <c r="D966" t="str">
        <f>RIGHT(Persons[[#This Row],[full_name]],LEN(Persons[[#This Row],[full_name]]) - SEARCH(" ",Persons[[#This Row],[full_name]]))</f>
        <v>Flynn</v>
      </c>
      <c r="E966" s="1">
        <v>19769</v>
      </c>
      <c r="G966">
        <f t="shared" ca="1" si="15"/>
        <v>0.6653101658084708</v>
      </c>
      <c r="H966" t="str" cm="1">
        <f t="array" aca="1" ref="H966" ca="1">INDEX($C$2:$C$507, RANK(G966,G$507:$G966),1)</f>
        <v xml:space="preserve">Eleanor </v>
      </c>
      <c r="I966" t="str" cm="1">
        <f t="array" aca="1" ref="I966" ca="1">INDEX($D$2:$D$507, RANK(G966,G$507:$G966),1)</f>
        <v>Townsend</v>
      </c>
      <c r="J966" t="s">
        <v>1982</v>
      </c>
    </row>
    <row r="967" spans="1:10" x14ac:dyDescent="0.25">
      <c r="A967" t="s">
        <v>1489</v>
      </c>
      <c r="B967" t="s">
        <v>1983</v>
      </c>
      <c r="C967" t="str">
        <f>LEFT(Persons[[#This Row],[full_name]],SEARCH(" ",Persons[[#This Row],[full_name]]))</f>
        <v xml:space="preserve">Saoirse </v>
      </c>
      <c r="D967" t="str">
        <f>RIGHT(Persons[[#This Row],[full_name]],LEN(Persons[[#This Row],[full_name]]) - SEARCH(" ",Persons[[#This Row],[full_name]]))</f>
        <v>Mccarty</v>
      </c>
      <c r="E967" s="1">
        <v>29472</v>
      </c>
      <c r="G967">
        <f t="shared" ca="1" si="15"/>
        <v>0.2736549134771934</v>
      </c>
      <c r="H967" t="str" cm="1">
        <f t="array" aca="1" ref="H967" ca="1">INDEX($C$2:$C$507, RANK(G967,G$507:$G967),1)</f>
        <v xml:space="preserve">Haroon </v>
      </c>
      <c r="I967" t="str" cm="1">
        <f t="array" aca="1" ref="I967" ca="1">INDEX($D$2:$D$507, RANK(G967,G$507:$G967),1)</f>
        <v>Calderon</v>
      </c>
      <c r="J967" t="s">
        <v>1983</v>
      </c>
    </row>
    <row r="968" spans="1:10" x14ac:dyDescent="0.25">
      <c r="A968" t="s">
        <v>1490</v>
      </c>
      <c r="B968" t="s">
        <v>1984</v>
      </c>
      <c r="C968" t="str">
        <f>LEFT(Persons[[#This Row],[full_name]],SEARCH(" ",Persons[[#This Row],[full_name]]))</f>
        <v xml:space="preserve">Elsa </v>
      </c>
      <c r="D968" t="str">
        <f>RIGHT(Persons[[#This Row],[full_name]],LEN(Persons[[#This Row],[full_name]]) - SEARCH(" ",Persons[[#This Row],[full_name]]))</f>
        <v>Wells</v>
      </c>
      <c r="E968" s="1">
        <v>23322</v>
      </c>
      <c r="G968">
        <f t="shared" ca="1" si="15"/>
        <v>0.48338893019243701</v>
      </c>
      <c r="H968" t="str" cm="1">
        <f t="array" aca="1" ref="H968" ca="1">INDEX($C$2:$C$507, RANK(G968,G$507:$G968),1)</f>
        <v xml:space="preserve">Abu </v>
      </c>
      <c r="I968" t="str" cm="1">
        <f t="array" aca="1" ref="I968" ca="1">INDEX($D$2:$D$507, RANK(G968,G$507:$G968),1)</f>
        <v>Holt</v>
      </c>
      <c r="J968" t="s">
        <v>1984</v>
      </c>
    </row>
    <row r="969" spans="1:10" x14ac:dyDescent="0.25">
      <c r="A969" t="s">
        <v>1491</v>
      </c>
      <c r="B969" t="s">
        <v>1985</v>
      </c>
      <c r="C969" t="str">
        <f>LEFT(Persons[[#This Row],[full_name]],SEARCH(" ",Persons[[#This Row],[full_name]]))</f>
        <v xml:space="preserve">Bobby </v>
      </c>
      <c r="D969" t="str">
        <f>RIGHT(Persons[[#This Row],[full_name]],LEN(Persons[[#This Row],[full_name]]) - SEARCH(" ",Persons[[#This Row],[full_name]]))</f>
        <v>Ward</v>
      </c>
      <c r="E969" s="1">
        <v>28604</v>
      </c>
      <c r="G969">
        <f t="shared" ca="1" si="15"/>
        <v>0.20100995129147958</v>
      </c>
      <c r="H969" t="str" cm="1">
        <f t="array" aca="1" ref="H969" ca="1">INDEX($C$2:$C$507, RANK(G969,G$507:$G969),1)</f>
        <v xml:space="preserve">Kingsley </v>
      </c>
      <c r="I969" t="str" cm="1">
        <f t="array" aca="1" ref="I969" ca="1">INDEX($D$2:$D$507, RANK(G969,G$507:$G969),1)</f>
        <v>Best</v>
      </c>
      <c r="J969" t="s">
        <v>1985</v>
      </c>
    </row>
    <row r="970" spans="1:10" x14ac:dyDescent="0.25">
      <c r="A970" t="s">
        <v>1492</v>
      </c>
      <c r="B970" t="s">
        <v>1986</v>
      </c>
      <c r="C970" t="str">
        <f>LEFT(Persons[[#This Row],[full_name]],SEARCH(" ",Persons[[#This Row],[full_name]]))</f>
        <v xml:space="preserve">Hassan </v>
      </c>
      <c r="D970" t="str">
        <f>RIGHT(Persons[[#This Row],[full_name]],LEN(Persons[[#This Row],[full_name]]) - SEARCH(" ",Persons[[#This Row],[full_name]]))</f>
        <v>Gregory</v>
      </c>
      <c r="E970" s="1">
        <v>26673</v>
      </c>
      <c r="G970">
        <f t="shared" ca="1" si="15"/>
        <v>0.19248891211390151</v>
      </c>
      <c r="H970" t="str" cm="1">
        <f t="array" aca="1" ref="H970" ca="1">INDEX($C$2:$C$507, RANK(G970,G$507:$G970),1)</f>
        <v xml:space="preserve">Vanessa </v>
      </c>
      <c r="I970" t="str" cm="1">
        <f t="array" aca="1" ref="I970" ca="1">INDEX($D$2:$D$507, RANK(G970,G$507:$G970),1)</f>
        <v>Dunn</v>
      </c>
      <c r="J970" t="s">
        <v>1986</v>
      </c>
    </row>
    <row r="971" spans="1:10" x14ac:dyDescent="0.25">
      <c r="A971" t="s">
        <v>1493</v>
      </c>
      <c r="B971" t="s">
        <v>1987</v>
      </c>
      <c r="C971" t="str">
        <f>LEFT(Persons[[#This Row],[full_name]],SEARCH(" ",Persons[[#This Row],[full_name]]))</f>
        <v xml:space="preserve">Ellis </v>
      </c>
      <c r="D971" t="str">
        <f>RIGHT(Persons[[#This Row],[full_name]],LEN(Persons[[#This Row],[full_name]]) - SEARCH(" ",Persons[[#This Row],[full_name]]))</f>
        <v>Barnes</v>
      </c>
      <c r="E971" s="1">
        <v>37472</v>
      </c>
      <c r="G971">
        <f t="shared" ca="1" si="15"/>
        <v>8.6390052637083548E-2</v>
      </c>
      <c r="H971" t="str" cm="1">
        <f t="array" aca="1" ref="H971" ca="1">INDEX($C$2:$C$507, RANK(G971,G$507:$G971),1)</f>
        <v xml:space="preserve">Verity </v>
      </c>
      <c r="I971" t="str" cm="1">
        <f t="array" aca="1" ref="I971" ca="1">INDEX($D$2:$D$507, RANK(G971,G$507:$G971),1)</f>
        <v>Hawkins</v>
      </c>
      <c r="J971" t="s">
        <v>1987</v>
      </c>
    </row>
    <row r="972" spans="1:10" x14ac:dyDescent="0.25">
      <c r="A972" t="s">
        <v>1494</v>
      </c>
      <c r="B972" t="s">
        <v>1988</v>
      </c>
      <c r="C972" t="str">
        <f>LEFT(Persons[[#This Row],[full_name]],SEARCH(" ",Persons[[#This Row],[full_name]]))</f>
        <v xml:space="preserve">Franklin </v>
      </c>
      <c r="D972" t="str">
        <f>RIGHT(Persons[[#This Row],[full_name]],LEN(Persons[[#This Row],[full_name]]) - SEARCH(" ",Persons[[#This Row],[full_name]]))</f>
        <v>Blackburn</v>
      </c>
      <c r="E972" s="1">
        <v>33308</v>
      </c>
      <c r="G972">
        <f t="shared" ca="1" si="15"/>
        <v>0.25773935321675878</v>
      </c>
      <c r="H972" t="str" cm="1">
        <f t="array" aca="1" ref="H972" ca="1">INDEX($C$2:$C$507, RANK(G972,G$507:$G972),1)</f>
        <v xml:space="preserve">Tasneem </v>
      </c>
      <c r="I972" t="str" cm="1">
        <f t="array" aca="1" ref="I972" ca="1">INDEX($D$2:$D$507, RANK(G972,G$507:$G972),1)</f>
        <v>Ball</v>
      </c>
      <c r="J972" t="s">
        <v>1988</v>
      </c>
    </row>
    <row r="973" spans="1:10" x14ac:dyDescent="0.25">
      <c r="A973" t="s">
        <v>1495</v>
      </c>
      <c r="B973" t="s">
        <v>1989</v>
      </c>
      <c r="C973" t="str">
        <f>LEFT(Persons[[#This Row],[full_name]],SEARCH(" ",Persons[[#This Row],[full_name]]))</f>
        <v xml:space="preserve">Elissa </v>
      </c>
      <c r="D973" t="str">
        <f>RIGHT(Persons[[#This Row],[full_name]],LEN(Persons[[#This Row],[full_name]]) - SEARCH(" ",Persons[[#This Row],[full_name]]))</f>
        <v>Herman</v>
      </c>
      <c r="E973" s="1">
        <v>37981</v>
      </c>
      <c r="G973">
        <f t="shared" ca="1" si="15"/>
        <v>0.22329767241577503</v>
      </c>
      <c r="H973" t="str" cm="1">
        <f t="array" aca="1" ref="H973" ca="1">INDEX($C$2:$C$507, RANK(G973,G$507:$G973),1)</f>
        <v xml:space="preserve">Sophie </v>
      </c>
      <c r="I973" t="str" cm="1">
        <f t="array" aca="1" ref="I973" ca="1">INDEX($D$2:$D$507, RANK(G973,G$507:$G973),1)</f>
        <v>Welch</v>
      </c>
      <c r="J973" t="s">
        <v>1989</v>
      </c>
    </row>
    <row r="974" spans="1:10" x14ac:dyDescent="0.25">
      <c r="A974" t="s">
        <v>1496</v>
      </c>
      <c r="B974" t="s">
        <v>1990</v>
      </c>
      <c r="C974" t="str">
        <f>LEFT(Persons[[#This Row],[full_name]],SEARCH(" ",Persons[[#This Row],[full_name]]))</f>
        <v xml:space="preserve">Liana </v>
      </c>
      <c r="D974" t="str">
        <f>RIGHT(Persons[[#This Row],[full_name]],LEN(Persons[[#This Row],[full_name]]) - SEARCH(" ",Persons[[#This Row],[full_name]]))</f>
        <v>Li</v>
      </c>
      <c r="E974" s="1">
        <v>27420</v>
      </c>
      <c r="G974">
        <f t="shared" ca="1" si="15"/>
        <v>6.6963353701006478E-2</v>
      </c>
      <c r="H974" t="str" cm="1">
        <f t="array" aca="1" ref="H974" ca="1">INDEX($C$2:$C$507, RANK(G974,G$507:$G974),1)</f>
        <v xml:space="preserve">Tessa </v>
      </c>
      <c r="I974" t="str" cm="1">
        <f t="array" aca="1" ref="I974" ca="1">INDEX($D$2:$D$507, RANK(G974,G$507:$G974),1)</f>
        <v>Arroyo</v>
      </c>
      <c r="J974" t="s">
        <v>1990</v>
      </c>
    </row>
    <row r="975" spans="1:10" x14ac:dyDescent="0.25">
      <c r="A975" t="s">
        <v>1497</v>
      </c>
      <c r="B975" t="s">
        <v>1991</v>
      </c>
      <c r="C975" t="str">
        <f>LEFT(Persons[[#This Row],[full_name]],SEARCH(" ",Persons[[#This Row],[full_name]]))</f>
        <v xml:space="preserve">Bill </v>
      </c>
      <c r="D975" t="str">
        <f>RIGHT(Persons[[#This Row],[full_name]],LEN(Persons[[#This Row],[full_name]]) - SEARCH(" ",Persons[[#This Row],[full_name]]))</f>
        <v>Baxter</v>
      </c>
      <c r="E975" s="1">
        <v>33288</v>
      </c>
      <c r="G975">
        <f t="shared" ca="1" si="15"/>
        <v>0.34304235514337589</v>
      </c>
      <c r="H975" t="str" cm="1">
        <f t="array" aca="1" ref="H975" ca="1">INDEX($C$2:$C$507, RANK(G975,G$507:$G975),1)</f>
        <v xml:space="preserve">Uzair </v>
      </c>
      <c r="I975" t="str" cm="1">
        <f t="array" aca="1" ref="I975" ca="1">INDEX($D$2:$D$507, RANK(G975,G$507:$G975),1)</f>
        <v>Zamora</v>
      </c>
      <c r="J975" t="s">
        <v>1991</v>
      </c>
    </row>
    <row r="976" spans="1:10" x14ac:dyDescent="0.25">
      <c r="A976" t="s">
        <v>1498</v>
      </c>
      <c r="B976" t="s">
        <v>1992</v>
      </c>
      <c r="C976" t="str">
        <f>LEFT(Persons[[#This Row],[full_name]],SEARCH(" ",Persons[[#This Row],[full_name]]))</f>
        <v xml:space="preserve">Duncan </v>
      </c>
      <c r="D976" t="str">
        <f>RIGHT(Persons[[#This Row],[full_name]],LEN(Persons[[#This Row],[full_name]]) - SEARCH(" ",Persons[[#This Row],[full_name]]))</f>
        <v>Eaton</v>
      </c>
      <c r="E976" s="1">
        <v>34063</v>
      </c>
      <c r="G976">
        <f t="shared" ca="1" si="15"/>
        <v>0.916653352141647</v>
      </c>
      <c r="H976" t="str" cm="1">
        <f t="array" aca="1" ref="H976" ca="1">INDEX($C$2:$C$507, RANK(G976,G$507:$G976),1)</f>
        <v xml:space="preserve">Effie </v>
      </c>
      <c r="I976" t="str" cm="1">
        <f t="array" aca="1" ref="I976" ca="1">INDEX($D$2:$D$507, RANK(G976,G$507:$G976),1)</f>
        <v>Thompson</v>
      </c>
      <c r="J976" t="s">
        <v>1992</v>
      </c>
    </row>
    <row r="977" spans="1:10" x14ac:dyDescent="0.25">
      <c r="A977" t="s">
        <v>1499</v>
      </c>
      <c r="B977" t="s">
        <v>1993</v>
      </c>
      <c r="C977" t="str">
        <f>LEFT(Persons[[#This Row],[full_name]],SEARCH(" ",Persons[[#This Row],[full_name]]))</f>
        <v xml:space="preserve">Hattie </v>
      </c>
      <c r="D977" t="str">
        <f>RIGHT(Persons[[#This Row],[full_name]],LEN(Persons[[#This Row],[full_name]]) - SEARCH(" ",Persons[[#This Row],[full_name]]))</f>
        <v>Buchanan</v>
      </c>
      <c r="E977" s="1">
        <v>23642</v>
      </c>
      <c r="G977">
        <f t="shared" ca="1" si="15"/>
        <v>0.22604356134077053</v>
      </c>
      <c r="H977" t="str" cm="1">
        <f t="array" aca="1" ref="H977" ca="1">INDEX($C$2:$C$507, RANK(G977,G$507:$G977),1)</f>
        <v xml:space="preserve">Oscar </v>
      </c>
      <c r="I977" t="str" cm="1">
        <f t="array" aca="1" ref="I977" ca="1">INDEX($D$2:$D$507, RANK(G977,G$507:$G977),1)</f>
        <v>Melton</v>
      </c>
      <c r="J977" t="s">
        <v>1993</v>
      </c>
    </row>
    <row r="978" spans="1:10" x14ac:dyDescent="0.25">
      <c r="A978" t="s">
        <v>1500</v>
      </c>
      <c r="B978" t="s">
        <v>1994</v>
      </c>
      <c r="C978" t="str">
        <f>LEFT(Persons[[#This Row],[full_name]],SEARCH(" ",Persons[[#This Row],[full_name]]))</f>
        <v xml:space="preserve">Monica </v>
      </c>
      <c r="D978" t="str">
        <f>RIGHT(Persons[[#This Row],[full_name]],LEN(Persons[[#This Row],[full_name]]) - SEARCH(" ",Persons[[#This Row],[full_name]]))</f>
        <v>Stuart</v>
      </c>
      <c r="E978" s="1">
        <v>29149</v>
      </c>
      <c r="G978">
        <f t="shared" ca="1" si="15"/>
        <v>0.45709556373142213</v>
      </c>
      <c r="H978" t="str" cm="1">
        <f t="array" aca="1" ref="H978" ca="1">INDEX($C$2:$C$507, RANK(G978,G$507:$G978),1)</f>
        <v xml:space="preserve">Cormac </v>
      </c>
      <c r="I978" t="str" cm="1">
        <f t="array" aca="1" ref="I978" ca="1">INDEX($D$2:$D$507, RANK(G978,G$507:$G978),1)</f>
        <v>English</v>
      </c>
      <c r="J978" t="s">
        <v>1994</v>
      </c>
    </row>
    <row r="979" spans="1:10" x14ac:dyDescent="0.25">
      <c r="A979" t="s">
        <v>1501</v>
      </c>
      <c r="B979" t="s">
        <v>1995</v>
      </c>
      <c r="C979" t="str">
        <f>LEFT(Persons[[#This Row],[full_name]],SEARCH(" ",Persons[[#This Row],[full_name]]))</f>
        <v xml:space="preserve">Ibraheem </v>
      </c>
      <c r="D979" t="str">
        <f>RIGHT(Persons[[#This Row],[full_name]],LEN(Persons[[#This Row],[full_name]]) - SEARCH(" ",Persons[[#This Row],[full_name]]))</f>
        <v>Lindsay</v>
      </c>
      <c r="E979" s="1">
        <v>30723</v>
      </c>
      <c r="G979">
        <f t="shared" ca="1" si="15"/>
        <v>0.67371684130046283</v>
      </c>
      <c r="H979" t="str" cm="1">
        <f t="array" aca="1" ref="H979" ca="1">INDEX($C$2:$C$507, RANK(G979,G$507:$G979),1)</f>
        <v xml:space="preserve">Ollie </v>
      </c>
      <c r="I979" t="str" cm="1">
        <f t="array" aca="1" ref="I979" ca="1">INDEX($D$2:$D$507, RANK(G979,G$507:$G979),1)</f>
        <v>Page</v>
      </c>
      <c r="J979" t="s">
        <v>1995</v>
      </c>
    </row>
    <row r="980" spans="1:10" x14ac:dyDescent="0.25">
      <c r="A980" t="s">
        <v>1502</v>
      </c>
      <c r="B980" t="s">
        <v>1996</v>
      </c>
      <c r="C980" t="str">
        <f>LEFT(Persons[[#This Row],[full_name]],SEARCH(" ",Persons[[#This Row],[full_name]]))</f>
        <v xml:space="preserve">Chiara </v>
      </c>
      <c r="D980" t="str">
        <f>RIGHT(Persons[[#This Row],[full_name]],LEN(Persons[[#This Row],[full_name]]) - SEARCH(" ",Persons[[#This Row],[full_name]]))</f>
        <v>Bender</v>
      </c>
      <c r="E980" s="1">
        <v>25727</v>
      </c>
      <c r="G980">
        <f t="shared" ca="1" si="15"/>
        <v>0.65429702739313267</v>
      </c>
      <c r="H980" t="str" cm="1">
        <f t="array" aca="1" ref="H980" ca="1">INDEX($C$2:$C$507, RANK(G980,G$507:$G980),1)</f>
        <v xml:space="preserve">Martha </v>
      </c>
      <c r="I980" t="str" cm="1">
        <f t="array" aca="1" ref="I980" ca="1">INDEX($D$2:$D$507, RANK(G980,G$507:$G980),1)</f>
        <v>Ali</v>
      </c>
      <c r="J980" t="s">
        <v>1996</v>
      </c>
    </row>
    <row r="981" spans="1:10" x14ac:dyDescent="0.25">
      <c r="A981" t="s">
        <v>1503</v>
      </c>
      <c r="B981" t="s">
        <v>1997</v>
      </c>
      <c r="C981" t="str">
        <f>LEFT(Persons[[#This Row],[full_name]],SEARCH(" ",Persons[[#This Row],[full_name]]))</f>
        <v xml:space="preserve">Gregory </v>
      </c>
      <c r="D981" t="str">
        <f>RIGHT(Persons[[#This Row],[full_name]],LEN(Persons[[#This Row],[full_name]]) - SEARCH(" ",Persons[[#This Row],[full_name]]))</f>
        <v>Villanueva</v>
      </c>
      <c r="E981" s="1">
        <v>18323</v>
      </c>
      <c r="G981">
        <f t="shared" ca="1" si="15"/>
        <v>0.76405993683695017</v>
      </c>
      <c r="H981" t="str" cm="1">
        <f t="array" aca="1" ref="H981" ca="1">INDEX($C$2:$C$507, RANK(G981,G$507:$G981),1)</f>
        <v xml:space="preserve">Bruce </v>
      </c>
      <c r="I981" t="str" cm="1">
        <f t="array" aca="1" ref="I981" ca="1">INDEX($D$2:$D$507, RANK(G981,G$507:$G981),1)</f>
        <v>Salazar</v>
      </c>
      <c r="J981" t="s">
        <v>1997</v>
      </c>
    </row>
    <row r="982" spans="1:10" x14ac:dyDescent="0.25">
      <c r="A982" t="s">
        <v>1504</v>
      </c>
      <c r="B982" t="s">
        <v>1998</v>
      </c>
      <c r="C982" t="str">
        <f>LEFT(Persons[[#This Row],[full_name]],SEARCH(" ",Persons[[#This Row],[full_name]]))</f>
        <v xml:space="preserve">Maisie </v>
      </c>
      <c r="D982" t="str">
        <f>RIGHT(Persons[[#This Row],[full_name]],LEN(Persons[[#This Row],[full_name]]) - SEARCH(" ",Persons[[#This Row],[full_name]]))</f>
        <v>Kennedy</v>
      </c>
      <c r="E982" s="1">
        <v>30686</v>
      </c>
      <c r="G982">
        <f t="shared" ca="1" si="15"/>
        <v>0.87116796710222943</v>
      </c>
      <c r="H982" t="str" cm="1">
        <f t="array" aca="1" ref="H982" ca="1">INDEX($C$2:$C$507, RANK(G982,G$507:$G982),1)</f>
        <v xml:space="preserve">Lottie </v>
      </c>
      <c r="I982" t="str" cm="1">
        <f t="array" aca="1" ref="I982" ca="1">INDEX($D$2:$D$507, RANK(G982,G$507:$G982),1)</f>
        <v>Reese</v>
      </c>
      <c r="J982" t="s">
        <v>1998</v>
      </c>
    </row>
    <row r="983" spans="1:10" x14ac:dyDescent="0.25">
      <c r="A983" t="s">
        <v>1505</v>
      </c>
      <c r="B983" t="s">
        <v>1999</v>
      </c>
      <c r="C983" t="str">
        <f>LEFT(Persons[[#This Row],[full_name]],SEARCH(" ",Persons[[#This Row],[full_name]]))</f>
        <v xml:space="preserve">Ifan </v>
      </c>
      <c r="D983" t="str">
        <f>RIGHT(Persons[[#This Row],[full_name]],LEN(Persons[[#This Row],[full_name]]) - SEARCH(" ",Persons[[#This Row],[full_name]]))</f>
        <v>Vincent</v>
      </c>
      <c r="E983" s="1">
        <v>20132</v>
      </c>
      <c r="G983">
        <f t="shared" ca="1" si="15"/>
        <v>0.62932558975753083</v>
      </c>
      <c r="H983" t="str" cm="1">
        <f t="array" aca="1" ref="H983" ca="1">INDEX($C$2:$C$507, RANK(G983,G$507:$G983),1)</f>
        <v xml:space="preserve">Melody </v>
      </c>
      <c r="I983" t="str" cm="1">
        <f t="array" aca="1" ref="I983" ca="1">INDEX($D$2:$D$507, RANK(G983,G$507:$G983),1)</f>
        <v>Abbott</v>
      </c>
      <c r="J983" t="s">
        <v>1999</v>
      </c>
    </row>
    <row r="984" spans="1:10" x14ac:dyDescent="0.25">
      <c r="A984" t="s">
        <v>1506</v>
      </c>
      <c r="B984" t="s">
        <v>2000</v>
      </c>
      <c r="C984" t="str">
        <f>LEFT(Persons[[#This Row],[full_name]],SEARCH(" ",Persons[[#This Row],[full_name]]))</f>
        <v xml:space="preserve">Rebekah </v>
      </c>
      <c r="D984" t="str">
        <f>RIGHT(Persons[[#This Row],[full_name]],LEN(Persons[[#This Row],[full_name]]) - SEARCH(" ",Persons[[#This Row],[full_name]]))</f>
        <v>Serrano</v>
      </c>
      <c r="E984" s="1">
        <v>37140</v>
      </c>
      <c r="G984">
        <f t="shared" ca="1" si="15"/>
        <v>0.92136003700993163</v>
      </c>
      <c r="H984" t="str" cm="1">
        <f t="array" aca="1" ref="H984" ca="1">INDEX($C$2:$C$507, RANK(G984,G$507:$G984),1)</f>
        <v xml:space="preserve">Drew </v>
      </c>
      <c r="I984" t="str" cm="1">
        <f t="array" aca="1" ref="I984" ca="1">INDEX($D$2:$D$507, RANK(G984,G$507:$G984),1)</f>
        <v>Fulton</v>
      </c>
      <c r="J984" t="s">
        <v>2000</v>
      </c>
    </row>
    <row r="985" spans="1:10" x14ac:dyDescent="0.25">
      <c r="A985" t="s">
        <v>1507</v>
      </c>
      <c r="B985" t="s">
        <v>2001</v>
      </c>
      <c r="C985" t="str">
        <f>LEFT(Persons[[#This Row],[full_name]],SEARCH(" ",Persons[[#This Row],[full_name]]))</f>
        <v xml:space="preserve">Ameera </v>
      </c>
      <c r="D985" t="str">
        <f>RIGHT(Persons[[#This Row],[full_name]],LEN(Persons[[#This Row],[full_name]]) - SEARCH(" ",Persons[[#This Row],[full_name]]))</f>
        <v>Barrera</v>
      </c>
      <c r="E985" s="1">
        <v>27706</v>
      </c>
      <c r="G985">
        <f t="shared" ca="1" si="15"/>
        <v>0.63537024845612744</v>
      </c>
      <c r="H985" t="str" cm="1">
        <f t="array" aca="1" ref="H985" ca="1">INDEX($C$2:$C$507, RANK(G985,G$507:$G985),1)</f>
        <v xml:space="preserve">Tomasz </v>
      </c>
      <c r="I985" t="str" cm="1">
        <f t="array" aca="1" ref="I985" ca="1">INDEX($D$2:$D$507, RANK(G985,G$507:$G985),1)</f>
        <v>Gordon</v>
      </c>
      <c r="J985" t="s">
        <v>2001</v>
      </c>
    </row>
    <row r="986" spans="1:10" x14ac:dyDescent="0.25">
      <c r="A986" t="s">
        <v>1508</v>
      </c>
      <c r="B986" t="s">
        <v>2002</v>
      </c>
      <c r="C986" t="str">
        <f>LEFT(Persons[[#This Row],[full_name]],SEARCH(" ",Persons[[#This Row],[full_name]]))</f>
        <v xml:space="preserve">Samantha </v>
      </c>
      <c r="D986" t="str">
        <f>RIGHT(Persons[[#This Row],[full_name]],LEN(Persons[[#This Row],[full_name]]) - SEARCH(" ",Persons[[#This Row],[full_name]]))</f>
        <v>Doyle</v>
      </c>
      <c r="E986" s="1">
        <v>26187</v>
      </c>
      <c r="G986">
        <f t="shared" ca="1" si="15"/>
        <v>0.60481443583457684</v>
      </c>
      <c r="H986" t="str" cm="1">
        <f t="array" aca="1" ref="H986" ca="1">INDEX($C$2:$C$507, RANK(G986,G$507:$G986),1)</f>
        <v xml:space="preserve">Robin </v>
      </c>
      <c r="I986" t="str" cm="1">
        <f t="array" aca="1" ref="I986" ca="1">INDEX($D$2:$D$507, RANK(G986,G$507:$G986),1)</f>
        <v>Graves</v>
      </c>
      <c r="J986" t="s">
        <v>2002</v>
      </c>
    </row>
    <row r="987" spans="1:10" x14ac:dyDescent="0.25">
      <c r="A987" t="s">
        <v>1509</v>
      </c>
      <c r="B987" t="s">
        <v>2003</v>
      </c>
      <c r="C987" t="str">
        <f>LEFT(Persons[[#This Row],[full_name]],SEARCH(" ",Persons[[#This Row],[full_name]]))</f>
        <v xml:space="preserve">Daniella </v>
      </c>
      <c r="D987" t="str">
        <f>RIGHT(Persons[[#This Row],[full_name]],LEN(Persons[[#This Row],[full_name]]) - SEARCH(" ",Persons[[#This Row],[full_name]]))</f>
        <v>Rodriguez</v>
      </c>
      <c r="E987" s="1">
        <v>27580</v>
      </c>
      <c r="G987">
        <f t="shared" ca="1" si="15"/>
        <v>0.49140750775528097</v>
      </c>
      <c r="H987" t="str" cm="1">
        <f t="array" aca="1" ref="H987" ca="1">INDEX($C$2:$C$507, RANK(G987,G$507:$G987),1)</f>
        <v xml:space="preserve">Humza </v>
      </c>
      <c r="I987" t="str" cm="1">
        <f t="array" aca="1" ref="I987" ca="1">INDEX($D$2:$D$507, RANK(G987,G$507:$G987),1)</f>
        <v>Stuart</v>
      </c>
      <c r="J987" t="s">
        <v>2003</v>
      </c>
    </row>
    <row r="988" spans="1:10" x14ac:dyDescent="0.25">
      <c r="A988" t="s">
        <v>1510</v>
      </c>
      <c r="B988" t="s">
        <v>2004</v>
      </c>
      <c r="C988" t="str">
        <f>LEFT(Persons[[#This Row],[full_name]],SEARCH(" ",Persons[[#This Row],[full_name]]))</f>
        <v xml:space="preserve">Gwen </v>
      </c>
      <c r="D988" t="str">
        <f>RIGHT(Persons[[#This Row],[full_name]],LEN(Persons[[#This Row],[full_name]]) - SEARCH(" ",Persons[[#This Row],[full_name]]))</f>
        <v>Craig</v>
      </c>
      <c r="E988" s="1">
        <v>33067</v>
      </c>
      <c r="G988">
        <f t="shared" ca="1" si="15"/>
        <v>0.38945460469035376</v>
      </c>
      <c r="H988" t="str" cm="1">
        <f t="array" aca="1" ref="H988" ca="1">INDEX($C$2:$C$507, RANK(G988,G$507:$G988),1)</f>
        <v xml:space="preserve">Adnan </v>
      </c>
      <c r="I988" t="str" cm="1">
        <f t="array" aca="1" ref="I988" ca="1">INDEX($D$2:$D$507, RANK(G988,G$507:$G988),1)</f>
        <v>Buck</v>
      </c>
      <c r="J988" t="s">
        <v>2004</v>
      </c>
    </row>
    <row r="989" spans="1:10" x14ac:dyDescent="0.25">
      <c r="A989" t="s">
        <v>1511</v>
      </c>
      <c r="B989" t="s">
        <v>2005</v>
      </c>
      <c r="C989" t="str">
        <f>LEFT(Persons[[#This Row],[full_name]],SEARCH(" ",Persons[[#This Row],[full_name]]))</f>
        <v xml:space="preserve">Terence </v>
      </c>
      <c r="D989" t="str">
        <f>RIGHT(Persons[[#This Row],[full_name]],LEN(Persons[[#This Row],[full_name]]) - SEARCH(" ",Persons[[#This Row],[full_name]]))</f>
        <v>Whitaker</v>
      </c>
      <c r="E989" s="1">
        <v>35910</v>
      </c>
      <c r="G989">
        <f t="shared" ca="1" si="15"/>
        <v>0.5122087086998236</v>
      </c>
      <c r="H989" t="str" cm="1">
        <f t="array" aca="1" ref="H989" ca="1">INDEX($C$2:$C$507, RANK(G989,G$507:$G989),1)</f>
        <v xml:space="preserve">Miah </v>
      </c>
      <c r="I989" t="str" cm="1">
        <f t="array" aca="1" ref="I989" ca="1">INDEX($D$2:$D$507, RANK(G989,G$507:$G989),1)</f>
        <v>Horn</v>
      </c>
      <c r="J989" t="s">
        <v>2005</v>
      </c>
    </row>
    <row r="990" spans="1:10" x14ac:dyDescent="0.25">
      <c r="A990" t="s">
        <v>1512</v>
      </c>
      <c r="B990" t="s">
        <v>2006</v>
      </c>
      <c r="C990" t="str">
        <f>LEFT(Persons[[#This Row],[full_name]],SEARCH(" ",Persons[[#This Row],[full_name]]))</f>
        <v xml:space="preserve">Sandra </v>
      </c>
      <c r="D990" t="str">
        <f>RIGHT(Persons[[#This Row],[full_name]],LEN(Persons[[#This Row],[full_name]]) - SEARCH(" ",Persons[[#This Row],[full_name]]))</f>
        <v>Lam</v>
      </c>
      <c r="E990" s="1">
        <v>21883</v>
      </c>
      <c r="G990">
        <f t="shared" ca="1" si="15"/>
        <v>0.25925491093037845</v>
      </c>
      <c r="H990" t="str" cm="1">
        <f t="array" aca="1" ref="H990" ca="1">INDEX($C$2:$C$507, RANK(G990,G$507:$G990),1)</f>
        <v xml:space="preserve">Evangeline </v>
      </c>
      <c r="I990" t="str" cm="1">
        <f t="array" aca="1" ref="I990" ca="1">INDEX($D$2:$D$507, RANK(G990,G$507:$G990),1)</f>
        <v>Henderson</v>
      </c>
      <c r="J990" t="s">
        <v>2006</v>
      </c>
    </row>
    <row r="991" spans="1:10" x14ac:dyDescent="0.25">
      <c r="A991" t="s">
        <v>1513</v>
      </c>
      <c r="B991" t="s">
        <v>2007</v>
      </c>
      <c r="C991" t="str">
        <f>LEFT(Persons[[#This Row],[full_name]],SEARCH(" ",Persons[[#This Row],[full_name]]))</f>
        <v xml:space="preserve">Jamal </v>
      </c>
      <c r="D991" t="str">
        <f>RIGHT(Persons[[#This Row],[full_name]],LEN(Persons[[#This Row],[full_name]]) - SEARCH(" ",Persons[[#This Row],[full_name]]))</f>
        <v>Fuentes</v>
      </c>
      <c r="E991" s="1">
        <v>30277</v>
      </c>
      <c r="G991">
        <f t="shared" ca="1" si="15"/>
        <v>0.55172547943339767</v>
      </c>
      <c r="H991" t="str" cm="1">
        <f t="array" aca="1" ref="H991" ca="1">INDEX($C$2:$C$507, RANK(G991,G$507:$G991),1)</f>
        <v xml:space="preserve">Penelope </v>
      </c>
      <c r="I991" t="str" cm="1">
        <f t="array" aca="1" ref="I991" ca="1">INDEX($D$2:$D$507, RANK(G991,G$507:$G991),1)</f>
        <v>Knox</v>
      </c>
      <c r="J991" t="s">
        <v>2007</v>
      </c>
    </row>
    <row r="992" spans="1:10" x14ac:dyDescent="0.25">
      <c r="A992" t="s">
        <v>1514</v>
      </c>
      <c r="B992" t="s">
        <v>2008</v>
      </c>
      <c r="C992" t="str">
        <f>LEFT(Persons[[#This Row],[full_name]],SEARCH(" ",Persons[[#This Row],[full_name]]))</f>
        <v xml:space="preserve">Sana </v>
      </c>
      <c r="D992" t="str">
        <f>RIGHT(Persons[[#This Row],[full_name]],LEN(Persons[[#This Row],[full_name]]) - SEARCH(" ",Persons[[#This Row],[full_name]]))</f>
        <v>Parrish</v>
      </c>
      <c r="E992" s="1">
        <v>34722</v>
      </c>
      <c r="G992">
        <f t="shared" ca="1" si="15"/>
        <v>0.79166018055809018</v>
      </c>
      <c r="H992" t="str" cm="1">
        <f t="array" aca="1" ref="H992" ca="1">INDEX($C$2:$C$507, RANK(G992,G$507:$G992),1)</f>
        <v xml:space="preserve">Theresa </v>
      </c>
      <c r="I992" t="str" cm="1">
        <f t="array" aca="1" ref="I992" ca="1">INDEX($D$2:$D$507, RANK(G992,G$507:$G992),1)</f>
        <v>Becker</v>
      </c>
      <c r="J992" t="s">
        <v>2008</v>
      </c>
    </row>
    <row r="993" spans="1:10" x14ac:dyDescent="0.25">
      <c r="A993" t="s">
        <v>1515</v>
      </c>
      <c r="B993" t="s">
        <v>2009</v>
      </c>
      <c r="C993" t="str">
        <f>LEFT(Persons[[#This Row],[full_name]],SEARCH(" ",Persons[[#This Row],[full_name]]))</f>
        <v xml:space="preserve">Betty </v>
      </c>
      <c r="D993" t="str">
        <f>RIGHT(Persons[[#This Row],[full_name]],LEN(Persons[[#This Row],[full_name]]) - SEARCH(" ",Persons[[#This Row],[full_name]]))</f>
        <v>Sweeney</v>
      </c>
      <c r="E993" s="1">
        <v>26054</v>
      </c>
      <c r="G993">
        <f t="shared" ca="1" si="15"/>
        <v>0.25838020089062785</v>
      </c>
      <c r="H993" t="str" cm="1">
        <f t="array" aca="1" ref="H993" ca="1">INDEX($C$2:$C$507, RANK(G993,G$507:$G993),1)</f>
        <v xml:space="preserve">Sophie </v>
      </c>
      <c r="I993" t="str" cm="1">
        <f t="array" aca="1" ref="I993" ca="1">INDEX($D$2:$D$507, RANK(G993,G$507:$G993),1)</f>
        <v>Welch</v>
      </c>
      <c r="J993" t="s">
        <v>2009</v>
      </c>
    </row>
    <row r="994" spans="1:10" x14ac:dyDescent="0.25">
      <c r="A994" t="s">
        <v>1516</v>
      </c>
      <c r="B994" t="s">
        <v>2010</v>
      </c>
      <c r="C994" t="str">
        <f>LEFT(Persons[[#This Row],[full_name]],SEARCH(" ",Persons[[#This Row],[full_name]]))</f>
        <v xml:space="preserve">Nieve </v>
      </c>
      <c r="D994" t="str">
        <f>RIGHT(Persons[[#This Row],[full_name]],LEN(Persons[[#This Row],[full_name]]) - SEARCH(" ",Persons[[#This Row],[full_name]]))</f>
        <v>Everett</v>
      </c>
      <c r="E994" s="1">
        <v>20942</v>
      </c>
      <c r="G994">
        <f t="shared" ca="1" si="15"/>
        <v>0.80721183976471234</v>
      </c>
      <c r="H994" t="str" cm="1">
        <f t="array" aca="1" ref="H994" ca="1">INDEX($C$2:$C$507, RANK(G994,G$507:$G994),1)</f>
        <v xml:space="preserve">Elias </v>
      </c>
      <c r="I994" t="str" cm="1">
        <f t="array" aca="1" ref="I994" ca="1">INDEX($D$2:$D$507, RANK(G994,G$507:$G994),1)</f>
        <v>Bray</v>
      </c>
      <c r="J994" t="s">
        <v>2010</v>
      </c>
    </row>
    <row r="995" spans="1:10" x14ac:dyDescent="0.25">
      <c r="A995" t="s">
        <v>1517</v>
      </c>
      <c r="B995" t="s">
        <v>2011</v>
      </c>
      <c r="C995" t="str">
        <f>LEFT(Persons[[#This Row],[full_name]],SEARCH(" ",Persons[[#This Row],[full_name]]))</f>
        <v xml:space="preserve">Frances </v>
      </c>
      <c r="D995" t="str">
        <f>RIGHT(Persons[[#This Row],[full_name]],LEN(Persons[[#This Row],[full_name]]) - SEARCH(" ",Persons[[#This Row],[full_name]]))</f>
        <v>Lawrence</v>
      </c>
      <c r="E995" s="1">
        <v>21189</v>
      </c>
      <c r="G995">
        <f t="shared" ca="1" si="15"/>
        <v>0.96374158220332262</v>
      </c>
      <c r="H995" t="str" cm="1">
        <f t="array" aca="1" ref="H995" ca="1">INDEX($C$2:$C$507, RANK(G995,G$507:$G995),1)</f>
        <v xml:space="preserve">Roxanne </v>
      </c>
      <c r="I995" t="str" cm="1">
        <f t="array" aca="1" ref="I995" ca="1">INDEX($D$2:$D$507, RANK(G995,G$507:$G995),1)</f>
        <v>Bryant</v>
      </c>
      <c r="J995" t="s">
        <v>2011</v>
      </c>
    </row>
    <row r="996" spans="1:10" x14ac:dyDescent="0.25">
      <c r="A996" t="s">
        <v>1518</v>
      </c>
      <c r="B996" t="s">
        <v>2012</v>
      </c>
      <c r="C996" t="str">
        <f>LEFT(Persons[[#This Row],[full_name]],SEARCH(" ",Persons[[#This Row],[full_name]]))</f>
        <v xml:space="preserve">Aishah </v>
      </c>
      <c r="D996" t="str">
        <f>RIGHT(Persons[[#This Row],[full_name]],LEN(Persons[[#This Row],[full_name]]) - SEARCH(" ",Persons[[#This Row],[full_name]]))</f>
        <v>Alexander</v>
      </c>
      <c r="E996" s="1">
        <v>36301</v>
      </c>
      <c r="G996">
        <f t="shared" ca="1" si="15"/>
        <v>0.59858424765489249</v>
      </c>
      <c r="H996" t="str" cm="1">
        <f t="array" aca="1" ref="H996" ca="1">INDEX($C$2:$C$507, RANK(G996,G$507:$G996),1)</f>
        <v xml:space="preserve">Rajan </v>
      </c>
      <c r="I996" t="str" cm="1">
        <f t="array" aca="1" ref="I996" ca="1">INDEX($D$2:$D$507, RANK(G996,G$507:$G996),1)</f>
        <v>Gallagher</v>
      </c>
      <c r="J996" t="s">
        <v>2012</v>
      </c>
    </row>
    <row r="997" spans="1:10" x14ac:dyDescent="0.25">
      <c r="A997" t="s">
        <v>1519</v>
      </c>
      <c r="B997" t="s">
        <v>2013</v>
      </c>
      <c r="C997" t="str">
        <f>LEFT(Persons[[#This Row],[full_name]],SEARCH(" ",Persons[[#This Row],[full_name]]))</f>
        <v xml:space="preserve">Evie </v>
      </c>
      <c r="D997" t="str">
        <f>RIGHT(Persons[[#This Row],[full_name]],LEN(Persons[[#This Row],[full_name]]) - SEARCH(" ",Persons[[#This Row],[full_name]]))</f>
        <v>Roberts</v>
      </c>
      <c r="E997" s="1">
        <v>36043</v>
      </c>
      <c r="G997">
        <f t="shared" ca="1" si="15"/>
        <v>0.43134415489799172</v>
      </c>
      <c r="H997" t="str" cm="1">
        <f t="array" aca="1" ref="H997" ca="1">INDEX($C$2:$C$507, RANK(G997,G$507:$G997),1)</f>
        <v xml:space="preserve">Olive </v>
      </c>
      <c r="I997" t="str" cm="1">
        <f t="array" aca="1" ref="I997" ca="1">INDEX($D$2:$D$507, RANK(G997,G$507:$G997),1)</f>
        <v>Burgess</v>
      </c>
      <c r="J997" t="s">
        <v>2013</v>
      </c>
    </row>
    <row r="998" spans="1:10" x14ac:dyDescent="0.25">
      <c r="A998" t="s">
        <v>1520</v>
      </c>
      <c r="B998" t="s">
        <v>2014</v>
      </c>
      <c r="C998" t="str">
        <f>LEFT(Persons[[#This Row],[full_name]],SEARCH(" ",Persons[[#This Row],[full_name]]))</f>
        <v xml:space="preserve">Nadia </v>
      </c>
      <c r="D998" t="str">
        <f>RIGHT(Persons[[#This Row],[full_name]],LEN(Persons[[#This Row],[full_name]]) - SEARCH(" ",Persons[[#This Row],[full_name]]))</f>
        <v>Rubio</v>
      </c>
      <c r="E998" s="1">
        <v>29387</v>
      </c>
      <c r="G998">
        <f t="shared" ca="1" si="15"/>
        <v>0.2727247593623866</v>
      </c>
      <c r="H998" t="str" cm="1">
        <f t="array" aca="1" ref="H998" ca="1">INDEX($C$2:$C$507, RANK(G998,G$507:$G998),1)</f>
        <v xml:space="preserve">Evangeline </v>
      </c>
      <c r="I998" t="str" cm="1">
        <f t="array" aca="1" ref="I998" ca="1">INDEX($D$2:$D$507, RANK(G998,G$507:$G998),1)</f>
        <v>Henderson</v>
      </c>
      <c r="J998" t="s">
        <v>2014</v>
      </c>
    </row>
    <row r="999" spans="1:10" x14ac:dyDescent="0.25">
      <c r="A999" t="s">
        <v>1521</v>
      </c>
      <c r="B999" t="s">
        <v>2015</v>
      </c>
      <c r="C999" t="str">
        <f>LEFT(Persons[[#This Row],[full_name]],SEARCH(" ",Persons[[#This Row],[full_name]]))</f>
        <v xml:space="preserve">Nell </v>
      </c>
      <c r="D999" t="str">
        <f>RIGHT(Persons[[#This Row],[full_name]],LEN(Persons[[#This Row],[full_name]]) - SEARCH(" ",Persons[[#This Row],[full_name]]))</f>
        <v>Adams</v>
      </c>
      <c r="E999" s="1">
        <v>25067</v>
      </c>
      <c r="G999">
        <f t="shared" ca="1" si="15"/>
        <v>0.76668874334787107</v>
      </c>
      <c r="H999" t="str" cm="1">
        <f t="array" aca="1" ref="H999" ca="1">INDEX($C$2:$C$507, RANK(G999,G$507:$G999),1)</f>
        <v xml:space="preserve">Lina </v>
      </c>
      <c r="I999" t="str" cm="1">
        <f t="array" aca="1" ref="I999" ca="1">INDEX($D$2:$D$507, RANK(G999,G$507:$G999),1)</f>
        <v>Baldwin</v>
      </c>
      <c r="J999" t="s">
        <v>2015</v>
      </c>
    </row>
    <row r="1000" spans="1:10" x14ac:dyDescent="0.25">
      <c r="A1000" t="s">
        <v>1522</v>
      </c>
      <c r="B1000" t="s">
        <v>2016</v>
      </c>
      <c r="C1000" t="str">
        <f>LEFT(Persons[[#This Row],[full_name]],SEARCH(" ",Persons[[#This Row],[full_name]]))</f>
        <v xml:space="preserve">Christine </v>
      </c>
      <c r="D1000" t="str">
        <f>RIGHT(Persons[[#This Row],[full_name]],LEN(Persons[[#This Row],[full_name]]) - SEARCH(" ",Persons[[#This Row],[full_name]]))</f>
        <v>Reeves</v>
      </c>
      <c r="E1000" s="1">
        <v>27504</v>
      </c>
      <c r="G1000">
        <f t="shared" ca="1" si="15"/>
        <v>0.18569978960528222</v>
      </c>
      <c r="H1000" t="str" cm="1">
        <f t="array" aca="1" ref="H1000" ca="1">INDEX($C$2:$C$507, RANK(G1000,G$507:$G1000),1)</f>
        <v xml:space="preserve">Diego </v>
      </c>
      <c r="I1000" t="str" cm="1">
        <f t="array" aca="1" ref="I1000" ca="1">INDEX($D$2:$D$507, RANK(G1000,G$507:$G1000),1)</f>
        <v>Villegas</v>
      </c>
      <c r="J1000" t="s">
        <v>2016</v>
      </c>
    </row>
    <row r="1001" spans="1:10" x14ac:dyDescent="0.25">
      <c r="A1001" t="s">
        <v>1923</v>
      </c>
      <c r="B1001" t="s">
        <v>2017</v>
      </c>
      <c r="C1001" t="str">
        <f>LEFT(Persons[[#This Row],[full_name]],SEARCH(" ",Persons[[#This Row],[full_name]]))</f>
        <v xml:space="preserve">Fiona </v>
      </c>
      <c r="D1001" t="str">
        <f>RIGHT(Persons[[#This Row],[full_name]],LEN(Persons[[#This Row],[full_name]]) - SEARCH(" ",Persons[[#This Row],[full_name]]))</f>
        <v>Hewitt</v>
      </c>
      <c r="E1001" s="1">
        <v>35676</v>
      </c>
      <c r="G1001">
        <f ca="1">RAND()</f>
        <v>1.2376793646331485E-3</v>
      </c>
      <c r="H1001" t="str" cm="1">
        <f t="array" aca="1" ref="H1001" ca="1">INDEX($C$2:$C$507, RANK(G1001,G$507:$G1001),1)</f>
        <v xml:space="preserve">Gilbert </v>
      </c>
      <c r="I1001" t="str" cm="1">
        <f t="array" aca="1" ref="I1001" ca="1">INDEX($D$2:$D$507, RANK(G1001,G$507:$G1001),1)</f>
        <v>Vargas</v>
      </c>
      <c r="J1001" t="s">
        <v>2017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7BCA9-42B9-42EE-9969-681247A2380E}">
  <dimension ref="A1:F401"/>
  <sheetViews>
    <sheetView topLeftCell="B1" zoomScaleNormal="100" workbookViewId="0">
      <selection activeCell="E13" sqref="E13"/>
    </sheetView>
  </sheetViews>
  <sheetFormatPr defaultRowHeight="15" x14ac:dyDescent="0.25"/>
  <cols>
    <col min="1" max="1" width="6.140625" bestFit="1" customWidth="1"/>
    <col min="2" max="3" width="12.85546875" customWidth="1"/>
    <col min="4" max="4" width="13.7109375" bestFit="1" customWidth="1"/>
    <col min="5" max="5" width="20.5703125" bestFit="1" customWidth="1"/>
    <col min="6" max="6" width="15" bestFit="1" customWidth="1"/>
    <col min="10" max="10" width="20.5703125" bestFit="1" customWidth="1"/>
    <col min="14" max="14" width="6.5703125" customWidth="1"/>
  </cols>
  <sheetData>
    <row r="1" spans="1:6" x14ac:dyDescent="0.25">
      <c r="A1" t="s">
        <v>0</v>
      </c>
      <c r="B1" t="s">
        <v>1022</v>
      </c>
      <c r="C1" t="s">
        <v>2021</v>
      </c>
      <c r="D1" t="s">
        <v>2020</v>
      </c>
      <c r="E1" t="s">
        <v>2018</v>
      </c>
      <c r="F1" t="s">
        <v>2019</v>
      </c>
    </row>
    <row r="2" spans="1:6" x14ac:dyDescent="0.25">
      <c r="A2" t="s">
        <v>2022</v>
      </c>
      <c r="B2" t="s">
        <v>2023</v>
      </c>
      <c r="C2">
        <v>237</v>
      </c>
      <c r="D2">
        <v>61</v>
      </c>
      <c r="E2">
        <v>11</v>
      </c>
      <c r="F2" t="s">
        <v>2024</v>
      </c>
    </row>
    <row r="3" spans="1:6" x14ac:dyDescent="0.25">
      <c r="A3" t="s">
        <v>2025</v>
      </c>
      <c r="B3" t="s">
        <v>2026</v>
      </c>
      <c r="C3">
        <v>138</v>
      </c>
      <c r="D3">
        <v>59</v>
      </c>
      <c r="E3">
        <v>4</v>
      </c>
      <c r="F3" t="s">
        <v>2027</v>
      </c>
    </row>
    <row r="4" spans="1:6" x14ac:dyDescent="0.25">
      <c r="A4" t="s">
        <v>2028</v>
      </c>
      <c r="B4" t="s">
        <v>2029</v>
      </c>
      <c r="C4">
        <v>221</v>
      </c>
      <c r="D4">
        <v>76</v>
      </c>
      <c r="E4">
        <v>20</v>
      </c>
      <c r="F4" t="s">
        <v>2030</v>
      </c>
    </row>
    <row r="5" spans="1:6" x14ac:dyDescent="0.25">
      <c r="A5" t="s">
        <v>2031</v>
      </c>
      <c r="B5" t="s">
        <v>2032</v>
      </c>
      <c r="C5">
        <v>123</v>
      </c>
      <c r="D5">
        <v>72</v>
      </c>
      <c r="E5">
        <v>15</v>
      </c>
      <c r="F5" t="s">
        <v>2024</v>
      </c>
    </row>
    <row r="6" spans="1:6" x14ac:dyDescent="0.25">
      <c r="A6" t="s">
        <v>2033</v>
      </c>
      <c r="B6" t="s">
        <v>2026</v>
      </c>
      <c r="C6">
        <v>151</v>
      </c>
      <c r="D6">
        <v>79</v>
      </c>
      <c r="E6">
        <v>11</v>
      </c>
      <c r="F6" t="s">
        <v>2024</v>
      </c>
    </row>
    <row r="7" spans="1:6" x14ac:dyDescent="0.25">
      <c r="A7" t="s">
        <v>2034</v>
      </c>
      <c r="B7" t="s">
        <v>2029</v>
      </c>
      <c r="C7">
        <v>120</v>
      </c>
      <c r="D7">
        <v>78</v>
      </c>
      <c r="E7">
        <v>20</v>
      </c>
      <c r="F7" t="s">
        <v>2030</v>
      </c>
    </row>
    <row r="8" spans="1:6" x14ac:dyDescent="0.25">
      <c r="A8" t="s">
        <v>2035</v>
      </c>
      <c r="B8" t="s">
        <v>2029</v>
      </c>
      <c r="C8">
        <v>245</v>
      </c>
      <c r="D8">
        <v>78</v>
      </c>
      <c r="E8">
        <v>2</v>
      </c>
      <c r="F8" t="s">
        <v>2036</v>
      </c>
    </row>
    <row r="9" spans="1:6" x14ac:dyDescent="0.25">
      <c r="A9" t="s">
        <v>2037</v>
      </c>
      <c r="B9" t="s">
        <v>2029</v>
      </c>
      <c r="C9">
        <v>115</v>
      </c>
      <c r="D9">
        <v>79</v>
      </c>
      <c r="E9">
        <v>10</v>
      </c>
      <c r="F9" t="s">
        <v>2038</v>
      </c>
    </row>
    <row r="10" spans="1:6" x14ac:dyDescent="0.25">
      <c r="A10" t="s">
        <v>2039</v>
      </c>
      <c r="B10" t="s">
        <v>2023</v>
      </c>
      <c r="C10">
        <v>201</v>
      </c>
      <c r="D10">
        <v>80</v>
      </c>
      <c r="E10">
        <v>2</v>
      </c>
      <c r="F10" t="s">
        <v>2036</v>
      </c>
    </row>
    <row r="11" spans="1:6" x14ac:dyDescent="0.25">
      <c r="A11" t="s">
        <v>2040</v>
      </c>
      <c r="B11" t="s">
        <v>2026</v>
      </c>
      <c r="C11">
        <v>143</v>
      </c>
      <c r="D11">
        <v>76</v>
      </c>
      <c r="E11">
        <v>11</v>
      </c>
      <c r="F11" t="s">
        <v>2024</v>
      </c>
    </row>
    <row r="12" spans="1:6" x14ac:dyDescent="0.25">
      <c r="A12" t="s">
        <v>2041</v>
      </c>
      <c r="B12" t="s">
        <v>2023</v>
      </c>
      <c r="C12">
        <v>146</v>
      </c>
      <c r="D12">
        <v>80</v>
      </c>
      <c r="E12">
        <v>8</v>
      </c>
      <c r="F12" t="s">
        <v>2038</v>
      </c>
    </row>
    <row r="13" spans="1:6" x14ac:dyDescent="0.25">
      <c r="A13" t="s">
        <v>2042</v>
      </c>
      <c r="B13" t="s">
        <v>2032</v>
      </c>
      <c r="C13">
        <v>227</v>
      </c>
      <c r="D13">
        <v>73</v>
      </c>
      <c r="E13">
        <v>16</v>
      </c>
      <c r="F13" t="s">
        <v>2024</v>
      </c>
    </row>
    <row r="14" spans="1:6" x14ac:dyDescent="0.25">
      <c r="A14" t="s">
        <v>2043</v>
      </c>
      <c r="B14" t="s">
        <v>2032</v>
      </c>
      <c r="C14">
        <v>158</v>
      </c>
      <c r="D14">
        <v>66</v>
      </c>
      <c r="E14">
        <v>8</v>
      </c>
      <c r="F14" t="s">
        <v>2038</v>
      </c>
    </row>
    <row r="15" spans="1:6" x14ac:dyDescent="0.25">
      <c r="A15" t="s">
        <v>2044</v>
      </c>
      <c r="B15" t="s">
        <v>2029</v>
      </c>
      <c r="C15">
        <v>196</v>
      </c>
      <c r="D15">
        <v>82</v>
      </c>
      <c r="E15">
        <v>6</v>
      </c>
      <c r="F15" t="s">
        <v>2027</v>
      </c>
    </row>
    <row r="16" spans="1:6" x14ac:dyDescent="0.25">
      <c r="A16" t="s">
        <v>2045</v>
      </c>
      <c r="B16" t="s">
        <v>2026</v>
      </c>
      <c r="C16">
        <v>179</v>
      </c>
      <c r="D16">
        <v>64</v>
      </c>
      <c r="E16">
        <v>10</v>
      </c>
      <c r="F16" t="s">
        <v>2038</v>
      </c>
    </row>
    <row r="17" spans="1:6" x14ac:dyDescent="0.25">
      <c r="A17" t="s">
        <v>2046</v>
      </c>
      <c r="B17" t="s">
        <v>2047</v>
      </c>
      <c r="C17">
        <v>222</v>
      </c>
      <c r="D17">
        <v>78</v>
      </c>
      <c r="E17">
        <v>1</v>
      </c>
      <c r="F17" t="s">
        <v>2036</v>
      </c>
    </row>
    <row r="18" spans="1:6" x14ac:dyDescent="0.25">
      <c r="A18" t="s">
        <v>2048</v>
      </c>
      <c r="B18" t="s">
        <v>2047</v>
      </c>
      <c r="C18">
        <v>133</v>
      </c>
      <c r="D18">
        <v>81</v>
      </c>
      <c r="E18">
        <v>17</v>
      </c>
      <c r="F18" t="s">
        <v>2024</v>
      </c>
    </row>
    <row r="19" spans="1:6" x14ac:dyDescent="0.25">
      <c r="A19" t="s">
        <v>2049</v>
      </c>
      <c r="B19" t="s">
        <v>2026</v>
      </c>
      <c r="C19">
        <v>193</v>
      </c>
      <c r="D19">
        <v>81</v>
      </c>
      <c r="E19">
        <v>18</v>
      </c>
      <c r="F19" t="s">
        <v>2024</v>
      </c>
    </row>
    <row r="20" spans="1:6" x14ac:dyDescent="0.25">
      <c r="A20" t="s">
        <v>2050</v>
      </c>
      <c r="B20" t="s">
        <v>2051</v>
      </c>
      <c r="C20">
        <v>223</v>
      </c>
      <c r="D20">
        <v>69</v>
      </c>
      <c r="E20">
        <v>3</v>
      </c>
      <c r="F20" t="s">
        <v>2036</v>
      </c>
    </row>
    <row r="21" spans="1:6" x14ac:dyDescent="0.25">
      <c r="A21" t="s">
        <v>2052</v>
      </c>
      <c r="B21" t="s">
        <v>2053</v>
      </c>
      <c r="C21">
        <v>123</v>
      </c>
      <c r="D21">
        <v>72</v>
      </c>
      <c r="E21">
        <v>11</v>
      </c>
      <c r="F21" t="s">
        <v>2024</v>
      </c>
    </row>
    <row r="22" spans="1:6" x14ac:dyDescent="0.25">
      <c r="A22" t="s">
        <v>2054</v>
      </c>
      <c r="B22" t="s">
        <v>2047</v>
      </c>
      <c r="C22">
        <v>151</v>
      </c>
      <c r="D22">
        <v>71</v>
      </c>
      <c r="E22">
        <v>9</v>
      </c>
      <c r="F22" t="s">
        <v>2038</v>
      </c>
    </row>
    <row r="23" spans="1:6" x14ac:dyDescent="0.25">
      <c r="A23" t="s">
        <v>2055</v>
      </c>
      <c r="B23" t="s">
        <v>2026</v>
      </c>
      <c r="C23">
        <v>148</v>
      </c>
      <c r="D23">
        <v>76</v>
      </c>
      <c r="E23">
        <v>13</v>
      </c>
      <c r="F23" t="s">
        <v>2024</v>
      </c>
    </row>
    <row r="24" spans="1:6" x14ac:dyDescent="0.25">
      <c r="A24" t="s">
        <v>2056</v>
      </c>
      <c r="B24" t="s">
        <v>2029</v>
      </c>
      <c r="C24">
        <v>201</v>
      </c>
      <c r="D24">
        <v>60</v>
      </c>
      <c r="E24">
        <v>16</v>
      </c>
      <c r="F24" t="s">
        <v>2024</v>
      </c>
    </row>
    <row r="25" spans="1:6" x14ac:dyDescent="0.25">
      <c r="A25" t="s">
        <v>2057</v>
      </c>
      <c r="B25" t="s">
        <v>2029</v>
      </c>
      <c r="C25">
        <v>240</v>
      </c>
      <c r="D25">
        <v>66</v>
      </c>
      <c r="E25">
        <v>9</v>
      </c>
      <c r="F25" t="s">
        <v>2038</v>
      </c>
    </row>
    <row r="26" spans="1:6" x14ac:dyDescent="0.25">
      <c r="A26" t="s">
        <v>2058</v>
      </c>
      <c r="B26" t="s">
        <v>2053</v>
      </c>
      <c r="C26">
        <v>190</v>
      </c>
      <c r="D26">
        <v>72</v>
      </c>
      <c r="E26">
        <v>7</v>
      </c>
      <c r="F26" t="s">
        <v>2038</v>
      </c>
    </row>
    <row r="27" spans="1:6" x14ac:dyDescent="0.25">
      <c r="A27" t="s">
        <v>2059</v>
      </c>
      <c r="B27" t="s">
        <v>2032</v>
      </c>
      <c r="C27">
        <v>133</v>
      </c>
      <c r="D27">
        <v>68</v>
      </c>
      <c r="E27">
        <v>20</v>
      </c>
      <c r="F27" t="s">
        <v>2030</v>
      </c>
    </row>
    <row r="28" spans="1:6" x14ac:dyDescent="0.25">
      <c r="A28" t="s">
        <v>2060</v>
      </c>
      <c r="B28" t="s">
        <v>2051</v>
      </c>
      <c r="C28">
        <v>165</v>
      </c>
      <c r="D28">
        <v>66</v>
      </c>
      <c r="E28">
        <v>13</v>
      </c>
      <c r="F28" t="s">
        <v>2024</v>
      </c>
    </row>
    <row r="29" spans="1:6" x14ac:dyDescent="0.25">
      <c r="A29" t="s">
        <v>2061</v>
      </c>
      <c r="B29" t="s">
        <v>2029</v>
      </c>
      <c r="C29">
        <v>150</v>
      </c>
      <c r="D29">
        <v>63</v>
      </c>
      <c r="E29">
        <v>6</v>
      </c>
      <c r="F29" t="s">
        <v>2027</v>
      </c>
    </row>
    <row r="30" spans="1:6" x14ac:dyDescent="0.25">
      <c r="A30" t="s">
        <v>2062</v>
      </c>
      <c r="B30" t="s">
        <v>2047</v>
      </c>
      <c r="C30">
        <v>167</v>
      </c>
      <c r="D30">
        <v>73</v>
      </c>
      <c r="E30">
        <v>5</v>
      </c>
      <c r="F30" t="s">
        <v>2027</v>
      </c>
    </row>
    <row r="31" spans="1:6" x14ac:dyDescent="0.25">
      <c r="A31" t="s">
        <v>2063</v>
      </c>
      <c r="B31" t="s">
        <v>2064</v>
      </c>
      <c r="C31">
        <v>194</v>
      </c>
      <c r="D31">
        <v>82</v>
      </c>
      <c r="E31">
        <v>2</v>
      </c>
      <c r="F31" t="s">
        <v>2036</v>
      </c>
    </row>
    <row r="32" spans="1:6" x14ac:dyDescent="0.25">
      <c r="A32" t="s">
        <v>2065</v>
      </c>
      <c r="B32" t="s">
        <v>2032</v>
      </c>
      <c r="C32">
        <v>163</v>
      </c>
      <c r="D32">
        <v>67</v>
      </c>
      <c r="E32">
        <v>5</v>
      </c>
      <c r="F32" t="s">
        <v>2027</v>
      </c>
    </row>
    <row r="33" spans="1:6" x14ac:dyDescent="0.25">
      <c r="A33" t="s">
        <v>2066</v>
      </c>
      <c r="B33" t="s">
        <v>2051</v>
      </c>
      <c r="C33">
        <v>116</v>
      </c>
      <c r="D33">
        <v>68</v>
      </c>
      <c r="E33">
        <v>6</v>
      </c>
      <c r="F33" t="s">
        <v>2027</v>
      </c>
    </row>
    <row r="34" spans="1:6" x14ac:dyDescent="0.25">
      <c r="A34" t="s">
        <v>2067</v>
      </c>
      <c r="B34" t="s">
        <v>2023</v>
      </c>
      <c r="C34">
        <v>208</v>
      </c>
      <c r="D34">
        <v>66</v>
      </c>
      <c r="E34">
        <v>3</v>
      </c>
      <c r="F34" t="s">
        <v>2036</v>
      </c>
    </row>
    <row r="35" spans="1:6" x14ac:dyDescent="0.25">
      <c r="A35" t="s">
        <v>2068</v>
      </c>
      <c r="B35" t="s">
        <v>2026</v>
      </c>
      <c r="C35">
        <v>244</v>
      </c>
      <c r="D35">
        <v>75</v>
      </c>
      <c r="E35">
        <v>17</v>
      </c>
      <c r="F35" t="s">
        <v>2024</v>
      </c>
    </row>
    <row r="36" spans="1:6" x14ac:dyDescent="0.25">
      <c r="A36" t="s">
        <v>2069</v>
      </c>
      <c r="B36" t="s">
        <v>2064</v>
      </c>
      <c r="C36">
        <v>127</v>
      </c>
      <c r="D36">
        <v>61</v>
      </c>
      <c r="E36">
        <v>12</v>
      </c>
      <c r="F36" t="s">
        <v>2024</v>
      </c>
    </row>
    <row r="37" spans="1:6" x14ac:dyDescent="0.25">
      <c r="A37" t="s">
        <v>2070</v>
      </c>
      <c r="B37" t="s">
        <v>2029</v>
      </c>
      <c r="C37">
        <v>134</v>
      </c>
      <c r="D37">
        <v>60</v>
      </c>
      <c r="E37">
        <v>19</v>
      </c>
      <c r="F37" t="s">
        <v>2024</v>
      </c>
    </row>
    <row r="38" spans="1:6" x14ac:dyDescent="0.25">
      <c r="A38" t="s">
        <v>2071</v>
      </c>
      <c r="B38" t="s">
        <v>2064</v>
      </c>
      <c r="C38">
        <v>112</v>
      </c>
      <c r="D38">
        <v>60</v>
      </c>
      <c r="E38">
        <v>12</v>
      </c>
      <c r="F38" t="s">
        <v>2024</v>
      </c>
    </row>
    <row r="39" spans="1:6" x14ac:dyDescent="0.25">
      <c r="A39" t="s">
        <v>2072</v>
      </c>
      <c r="B39" t="s">
        <v>2029</v>
      </c>
      <c r="C39">
        <v>172</v>
      </c>
      <c r="D39">
        <v>82</v>
      </c>
      <c r="E39">
        <v>1</v>
      </c>
      <c r="F39" t="s">
        <v>2036</v>
      </c>
    </row>
    <row r="40" spans="1:6" x14ac:dyDescent="0.25">
      <c r="A40" t="s">
        <v>2073</v>
      </c>
      <c r="B40" t="s">
        <v>2047</v>
      </c>
      <c r="C40">
        <v>144</v>
      </c>
      <c r="D40">
        <v>66</v>
      </c>
      <c r="E40">
        <v>7</v>
      </c>
      <c r="F40" t="s">
        <v>2038</v>
      </c>
    </row>
    <row r="41" spans="1:6" x14ac:dyDescent="0.25">
      <c r="A41" t="s">
        <v>2074</v>
      </c>
      <c r="B41" t="s">
        <v>2026</v>
      </c>
      <c r="C41">
        <v>237</v>
      </c>
      <c r="D41">
        <v>72</v>
      </c>
      <c r="E41">
        <v>13</v>
      </c>
      <c r="F41" t="s">
        <v>2024</v>
      </c>
    </row>
    <row r="42" spans="1:6" x14ac:dyDescent="0.25">
      <c r="A42" t="s">
        <v>2075</v>
      </c>
      <c r="B42" t="s">
        <v>2053</v>
      </c>
      <c r="C42">
        <v>197</v>
      </c>
      <c r="D42">
        <v>67</v>
      </c>
      <c r="E42">
        <v>2</v>
      </c>
      <c r="F42" t="s">
        <v>2036</v>
      </c>
    </row>
    <row r="43" spans="1:6" x14ac:dyDescent="0.25">
      <c r="A43" t="s">
        <v>2076</v>
      </c>
      <c r="B43" t="s">
        <v>2032</v>
      </c>
      <c r="C43">
        <v>231</v>
      </c>
      <c r="D43">
        <v>59</v>
      </c>
      <c r="E43">
        <v>4</v>
      </c>
      <c r="F43" t="s">
        <v>2027</v>
      </c>
    </row>
    <row r="44" spans="1:6" x14ac:dyDescent="0.25">
      <c r="A44" t="s">
        <v>2077</v>
      </c>
      <c r="B44" t="s">
        <v>2029</v>
      </c>
      <c r="C44">
        <v>206</v>
      </c>
      <c r="D44">
        <v>72</v>
      </c>
      <c r="E44">
        <v>8</v>
      </c>
      <c r="F44" t="s">
        <v>2038</v>
      </c>
    </row>
    <row r="45" spans="1:6" x14ac:dyDescent="0.25">
      <c r="A45" t="s">
        <v>2078</v>
      </c>
      <c r="B45" t="s">
        <v>2047</v>
      </c>
      <c r="C45">
        <v>222</v>
      </c>
      <c r="D45">
        <v>73</v>
      </c>
      <c r="E45">
        <v>20</v>
      </c>
      <c r="F45" t="s">
        <v>2030</v>
      </c>
    </row>
    <row r="46" spans="1:6" x14ac:dyDescent="0.25">
      <c r="A46" t="s">
        <v>2079</v>
      </c>
      <c r="B46" t="s">
        <v>2051</v>
      </c>
      <c r="C46">
        <v>111</v>
      </c>
      <c r="D46">
        <v>71</v>
      </c>
      <c r="E46">
        <v>10</v>
      </c>
      <c r="F46" t="s">
        <v>2038</v>
      </c>
    </row>
    <row r="47" spans="1:6" x14ac:dyDescent="0.25">
      <c r="A47" t="s">
        <v>2080</v>
      </c>
      <c r="B47" t="s">
        <v>2023</v>
      </c>
      <c r="C47">
        <v>246</v>
      </c>
      <c r="D47">
        <v>82</v>
      </c>
      <c r="E47">
        <v>3</v>
      </c>
      <c r="F47" t="s">
        <v>2036</v>
      </c>
    </row>
    <row r="48" spans="1:6" x14ac:dyDescent="0.25">
      <c r="A48" t="s">
        <v>2081</v>
      </c>
      <c r="B48" t="s">
        <v>2029</v>
      </c>
      <c r="C48">
        <v>157</v>
      </c>
      <c r="D48">
        <v>68</v>
      </c>
      <c r="E48">
        <v>14</v>
      </c>
      <c r="F48" t="s">
        <v>2024</v>
      </c>
    </row>
    <row r="49" spans="1:6" x14ac:dyDescent="0.25">
      <c r="A49" t="s">
        <v>2082</v>
      </c>
      <c r="B49" t="s">
        <v>2051</v>
      </c>
      <c r="C49">
        <v>188</v>
      </c>
      <c r="D49">
        <v>68</v>
      </c>
      <c r="E49">
        <v>11</v>
      </c>
      <c r="F49" t="s">
        <v>2024</v>
      </c>
    </row>
    <row r="50" spans="1:6" x14ac:dyDescent="0.25">
      <c r="A50" t="s">
        <v>2083</v>
      </c>
      <c r="B50" t="s">
        <v>2064</v>
      </c>
      <c r="C50">
        <v>206</v>
      </c>
      <c r="D50">
        <v>58</v>
      </c>
      <c r="E50">
        <v>18</v>
      </c>
      <c r="F50" t="s">
        <v>2024</v>
      </c>
    </row>
    <row r="51" spans="1:6" x14ac:dyDescent="0.25">
      <c r="A51" t="s">
        <v>2084</v>
      </c>
      <c r="B51" t="s">
        <v>2029</v>
      </c>
      <c r="C51">
        <v>188</v>
      </c>
      <c r="D51">
        <v>68</v>
      </c>
      <c r="E51">
        <v>19</v>
      </c>
      <c r="F51" t="s">
        <v>2024</v>
      </c>
    </row>
    <row r="52" spans="1:6" x14ac:dyDescent="0.25">
      <c r="A52" t="s">
        <v>2085</v>
      </c>
      <c r="B52" t="s">
        <v>2047</v>
      </c>
      <c r="C52">
        <v>145</v>
      </c>
      <c r="D52">
        <v>72</v>
      </c>
      <c r="E52">
        <v>8</v>
      </c>
      <c r="F52" t="s">
        <v>2038</v>
      </c>
    </row>
    <row r="53" spans="1:6" x14ac:dyDescent="0.25">
      <c r="A53" t="s">
        <v>2086</v>
      </c>
      <c r="B53" t="s">
        <v>2029</v>
      </c>
      <c r="C53">
        <v>216</v>
      </c>
      <c r="D53">
        <v>76</v>
      </c>
      <c r="E53">
        <v>19</v>
      </c>
      <c r="F53" t="s">
        <v>2024</v>
      </c>
    </row>
    <row r="54" spans="1:6" x14ac:dyDescent="0.25">
      <c r="A54" t="s">
        <v>2087</v>
      </c>
      <c r="B54" t="s">
        <v>2053</v>
      </c>
      <c r="C54">
        <v>180</v>
      </c>
      <c r="D54">
        <v>62</v>
      </c>
      <c r="E54">
        <v>8</v>
      </c>
      <c r="F54" t="s">
        <v>2038</v>
      </c>
    </row>
    <row r="55" spans="1:6" x14ac:dyDescent="0.25">
      <c r="A55" t="s">
        <v>2088</v>
      </c>
      <c r="B55" t="s">
        <v>2053</v>
      </c>
      <c r="C55">
        <v>211</v>
      </c>
      <c r="D55">
        <v>63</v>
      </c>
      <c r="E55">
        <v>20</v>
      </c>
      <c r="F55" t="s">
        <v>2030</v>
      </c>
    </row>
    <row r="56" spans="1:6" x14ac:dyDescent="0.25">
      <c r="A56" t="s">
        <v>2089</v>
      </c>
      <c r="B56" t="s">
        <v>2051</v>
      </c>
      <c r="C56">
        <v>117</v>
      </c>
      <c r="D56">
        <v>70</v>
      </c>
      <c r="E56">
        <v>14</v>
      </c>
      <c r="F56" t="s">
        <v>2024</v>
      </c>
    </row>
    <row r="57" spans="1:6" x14ac:dyDescent="0.25">
      <c r="A57" t="s">
        <v>2090</v>
      </c>
      <c r="B57" t="s">
        <v>2032</v>
      </c>
      <c r="C57">
        <v>119</v>
      </c>
      <c r="D57">
        <v>78</v>
      </c>
      <c r="E57">
        <v>4</v>
      </c>
      <c r="F57" t="s">
        <v>2027</v>
      </c>
    </row>
    <row r="58" spans="1:6" x14ac:dyDescent="0.25">
      <c r="A58" t="s">
        <v>2091</v>
      </c>
      <c r="B58" t="s">
        <v>2029</v>
      </c>
      <c r="C58">
        <v>137</v>
      </c>
      <c r="D58">
        <v>66</v>
      </c>
      <c r="E58">
        <v>16</v>
      </c>
      <c r="F58" t="s">
        <v>2024</v>
      </c>
    </row>
    <row r="59" spans="1:6" x14ac:dyDescent="0.25">
      <c r="A59" t="s">
        <v>2092</v>
      </c>
      <c r="B59" t="s">
        <v>2053</v>
      </c>
      <c r="C59">
        <v>176</v>
      </c>
      <c r="D59">
        <v>76</v>
      </c>
      <c r="E59">
        <v>12</v>
      </c>
      <c r="F59" t="s">
        <v>2024</v>
      </c>
    </row>
    <row r="60" spans="1:6" x14ac:dyDescent="0.25">
      <c r="A60" t="s">
        <v>2093</v>
      </c>
      <c r="B60" t="s">
        <v>2032</v>
      </c>
      <c r="C60">
        <v>114</v>
      </c>
      <c r="D60">
        <v>80</v>
      </c>
      <c r="E60">
        <v>7</v>
      </c>
      <c r="F60" t="s">
        <v>2038</v>
      </c>
    </row>
    <row r="61" spans="1:6" x14ac:dyDescent="0.25">
      <c r="A61" t="s">
        <v>2094</v>
      </c>
      <c r="B61" t="s">
        <v>2064</v>
      </c>
      <c r="C61">
        <v>237</v>
      </c>
      <c r="D61">
        <v>79</v>
      </c>
      <c r="E61">
        <v>7</v>
      </c>
      <c r="F61" t="s">
        <v>2038</v>
      </c>
    </row>
    <row r="62" spans="1:6" x14ac:dyDescent="0.25">
      <c r="A62" t="s">
        <v>2095</v>
      </c>
      <c r="B62" t="s">
        <v>2023</v>
      </c>
      <c r="C62">
        <v>162</v>
      </c>
      <c r="D62">
        <v>65</v>
      </c>
      <c r="E62">
        <v>7</v>
      </c>
      <c r="F62" t="s">
        <v>2038</v>
      </c>
    </row>
    <row r="63" spans="1:6" x14ac:dyDescent="0.25">
      <c r="A63" t="s">
        <v>2096</v>
      </c>
      <c r="B63" t="s">
        <v>2032</v>
      </c>
      <c r="C63">
        <v>125</v>
      </c>
      <c r="D63">
        <v>80</v>
      </c>
      <c r="E63">
        <v>15</v>
      </c>
      <c r="F63" t="s">
        <v>2024</v>
      </c>
    </row>
    <row r="64" spans="1:6" x14ac:dyDescent="0.25">
      <c r="A64" t="s">
        <v>2097</v>
      </c>
      <c r="B64" t="s">
        <v>2051</v>
      </c>
      <c r="C64">
        <v>246</v>
      </c>
      <c r="D64">
        <v>62</v>
      </c>
      <c r="E64">
        <v>2</v>
      </c>
      <c r="F64" t="s">
        <v>2036</v>
      </c>
    </row>
    <row r="65" spans="1:6" x14ac:dyDescent="0.25">
      <c r="A65" t="s">
        <v>2098</v>
      </c>
      <c r="B65" t="s">
        <v>2053</v>
      </c>
      <c r="C65">
        <v>206</v>
      </c>
      <c r="D65">
        <v>80</v>
      </c>
      <c r="E65">
        <v>16</v>
      </c>
      <c r="F65" t="s">
        <v>2024</v>
      </c>
    </row>
    <row r="66" spans="1:6" x14ac:dyDescent="0.25">
      <c r="A66" t="s">
        <v>2099</v>
      </c>
      <c r="B66" t="s">
        <v>2029</v>
      </c>
      <c r="C66">
        <v>186</v>
      </c>
      <c r="D66">
        <v>68</v>
      </c>
      <c r="E66">
        <v>6</v>
      </c>
      <c r="F66" t="s">
        <v>2027</v>
      </c>
    </row>
    <row r="67" spans="1:6" x14ac:dyDescent="0.25">
      <c r="A67" t="s">
        <v>2100</v>
      </c>
      <c r="B67" t="s">
        <v>2064</v>
      </c>
      <c r="C67">
        <v>159</v>
      </c>
      <c r="D67">
        <v>75</v>
      </c>
      <c r="E67">
        <v>13</v>
      </c>
      <c r="F67" t="s">
        <v>2024</v>
      </c>
    </row>
    <row r="68" spans="1:6" x14ac:dyDescent="0.25">
      <c r="A68" t="s">
        <v>2101</v>
      </c>
      <c r="B68" t="s">
        <v>2032</v>
      </c>
      <c r="C68">
        <v>114</v>
      </c>
      <c r="D68">
        <v>73</v>
      </c>
      <c r="E68">
        <v>15</v>
      </c>
      <c r="F68" t="s">
        <v>2024</v>
      </c>
    </row>
    <row r="69" spans="1:6" x14ac:dyDescent="0.25">
      <c r="A69" t="s">
        <v>2102</v>
      </c>
      <c r="B69" t="s">
        <v>2047</v>
      </c>
      <c r="C69">
        <v>243</v>
      </c>
      <c r="D69">
        <v>79</v>
      </c>
      <c r="E69">
        <v>4</v>
      </c>
      <c r="F69" t="s">
        <v>2027</v>
      </c>
    </row>
    <row r="70" spans="1:6" x14ac:dyDescent="0.25">
      <c r="A70" t="s">
        <v>2103</v>
      </c>
      <c r="B70" t="s">
        <v>2064</v>
      </c>
      <c r="C70">
        <v>221</v>
      </c>
      <c r="D70">
        <v>58</v>
      </c>
      <c r="E70">
        <v>19</v>
      </c>
      <c r="F70" t="s">
        <v>2024</v>
      </c>
    </row>
    <row r="71" spans="1:6" x14ac:dyDescent="0.25">
      <c r="A71" t="s">
        <v>2104</v>
      </c>
      <c r="B71" t="s">
        <v>2053</v>
      </c>
      <c r="C71">
        <v>232</v>
      </c>
      <c r="D71">
        <v>73</v>
      </c>
      <c r="E71">
        <v>9</v>
      </c>
      <c r="F71" t="s">
        <v>2038</v>
      </c>
    </row>
    <row r="72" spans="1:6" x14ac:dyDescent="0.25">
      <c r="A72" t="s">
        <v>2105</v>
      </c>
      <c r="B72" t="s">
        <v>2029</v>
      </c>
      <c r="C72">
        <v>247</v>
      </c>
      <c r="D72">
        <v>73</v>
      </c>
      <c r="E72">
        <v>13</v>
      </c>
      <c r="F72" t="s">
        <v>2024</v>
      </c>
    </row>
    <row r="73" spans="1:6" x14ac:dyDescent="0.25">
      <c r="A73" t="s">
        <v>2106</v>
      </c>
      <c r="B73" t="s">
        <v>2023</v>
      </c>
      <c r="C73">
        <v>145</v>
      </c>
      <c r="D73">
        <v>76</v>
      </c>
      <c r="E73">
        <v>19</v>
      </c>
      <c r="F73" t="s">
        <v>2024</v>
      </c>
    </row>
    <row r="74" spans="1:6" x14ac:dyDescent="0.25">
      <c r="A74" t="s">
        <v>2107</v>
      </c>
      <c r="B74" t="s">
        <v>2053</v>
      </c>
      <c r="C74">
        <v>161</v>
      </c>
      <c r="D74">
        <v>58</v>
      </c>
      <c r="E74">
        <v>9</v>
      </c>
      <c r="F74" t="s">
        <v>2038</v>
      </c>
    </row>
    <row r="75" spans="1:6" x14ac:dyDescent="0.25">
      <c r="A75" t="s">
        <v>2108</v>
      </c>
      <c r="B75" t="s">
        <v>2029</v>
      </c>
      <c r="C75">
        <v>249</v>
      </c>
      <c r="D75">
        <v>73</v>
      </c>
      <c r="E75">
        <v>3</v>
      </c>
      <c r="F75" t="s">
        <v>2036</v>
      </c>
    </row>
    <row r="76" spans="1:6" x14ac:dyDescent="0.25">
      <c r="A76" t="s">
        <v>2109</v>
      </c>
      <c r="B76" t="s">
        <v>2051</v>
      </c>
      <c r="C76">
        <v>216</v>
      </c>
      <c r="D76">
        <v>68</v>
      </c>
      <c r="E76">
        <v>14</v>
      </c>
      <c r="F76" t="s">
        <v>2024</v>
      </c>
    </row>
    <row r="77" spans="1:6" x14ac:dyDescent="0.25">
      <c r="A77" t="s">
        <v>2110</v>
      </c>
      <c r="B77" t="s">
        <v>2029</v>
      </c>
      <c r="C77">
        <v>132</v>
      </c>
      <c r="D77">
        <v>77</v>
      </c>
      <c r="E77">
        <v>3</v>
      </c>
      <c r="F77" t="s">
        <v>2036</v>
      </c>
    </row>
    <row r="78" spans="1:6" x14ac:dyDescent="0.25">
      <c r="A78" t="s">
        <v>2111</v>
      </c>
      <c r="B78" t="s">
        <v>2053</v>
      </c>
      <c r="C78">
        <v>228</v>
      </c>
      <c r="D78">
        <v>59</v>
      </c>
      <c r="E78">
        <v>18</v>
      </c>
      <c r="F78" t="s">
        <v>2024</v>
      </c>
    </row>
    <row r="79" spans="1:6" x14ac:dyDescent="0.25">
      <c r="A79" t="s">
        <v>2112</v>
      </c>
      <c r="B79" t="s">
        <v>2029</v>
      </c>
      <c r="C79">
        <v>201</v>
      </c>
      <c r="D79">
        <v>82</v>
      </c>
      <c r="E79">
        <v>12</v>
      </c>
      <c r="F79" t="s">
        <v>2024</v>
      </c>
    </row>
    <row r="80" spans="1:6" x14ac:dyDescent="0.25">
      <c r="A80" t="s">
        <v>2113</v>
      </c>
      <c r="B80" t="s">
        <v>2064</v>
      </c>
      <c r="C80">
        <v>128</v>
      </c>
      <c r="D80">
        <v>69</v>
      </c>
      <c r="E80">
        <v>1</v>
      </c>
      <c r="F80" t="s">
        <v>2036</v>
      </c>
    </row>
    <row r="81" spans="1:6" x14ac:dyDescent="0.25">
      <c r="A81" t="s">
        <v>2114</v>
      </c>
      <c r="B81" t="s">
        <v>2026</v>
      </c>
      <c r="C81">
        <v>154</v>
      </c>
      <c r="D81">
        <v>79</v>
      </c>
      <c r="E81">
        <v>5</v>
      </c>
      <c r="F81" t="s">
        <v>2027</v>
      </c>
    </row>
    <row r="82" spans="1:6" x14ac:dyDescent="0.25">
      <c r="A82" t="s">
        <v>2115</v>
      </c>
      <c r="B82" t="s">
        <v>2053</v>
      </c>
      <c r="C82">
        <v>207</v>
      </c>
      <c r="D82">
        <v>77</v>
      </c>
      <c r="E82">
        <v>18</v>
      </c>
      <c r="F82" t="s">
        <v>2024</v>
      </c>
    </row>
    <row r="83" spans="1:6" x14ac:dyDescent="0.25">
      <c r="A83" t="s">
        <v>2116</v>
      </c>
      <c r="B83" t="s">
        <v>2047</v>
      </c>
      <c r="C83">
        <v>138</v>
      </c>
      <c r="D83">
        <v>63</v>
      </c>
      <c r="E83">
        <v>14</v>
      </c>
      <c r="F83" t="s">
        <v>2024</v>
      </c>
    </row>
    <row r="84" spans="1:6" x14ac:dyDescent="0.25">
      <c r="A84" t="s">
        <v>2117</v>
      </c>
      <c r="B84" t="s">
        <v>2053</v>
      </c>
      <c r="C84">
        <v>110</v>
      </c>
      <c r="D84">
        <v>70</v>
      </c>
      <c r="E84">
        <v>9</v>
      </c>
      <c r="F84" t="s">
        <v>2038</v>
      </c>
    </row>
    <row r="85" spans="1:6" x14ac:dyDescent="0.25">
      <c r="A85" t="s">
        <v>2118</v>
      </c>
      <c r="B85" t="s">
        <v>2029</v>
      </c>
      <c r="C85">
        <v>213</v>
      </c>
      <c r="D85">
        <v>69</v>
      </c>
      <c r="E85">
        <v>20</v>
      </c>
      <c r="F85" t="s">
        <v>2030</v>
      </c>
    </row>
    <row r="86" spans="1:6" x14ac:dyDescent="0.25">
      <c r="A86" t="s">
        <v>2119</v>
      </c>
      <c r="B86" t="s">
        <v>2051</v>
      </c>
      <c r="C86">
        <v>135</v>
      </c>
      <c r="D86">
        <v>71</v>
      </c>
      <c r="E86">
        <v>6</v>
      </c>
      <c r="F86" t="s">
        <v>2027</v>
      </c>
    </row>
    <row r="87" spans="1:6" x14ac:dyDescent="0.25">
      <c r="A87" t="s">
        <v>2120</v>
      </c>
      <c r="B87" t="s">
        <v>2023</v>
      </c>
      <c r="C87">
        <v>225</v>
      </c>
      <c r="D87">
        <v>70</v>
      </c>
      <c r="E87">
        <v>7</v>
      </c>
      <c r="F87" t="s">
        <v>2038</v>
      </c>
    </row>
    <row r="88" spans="1:6" x14ac:dyDescent="0.25">
      <c r="A88" t="s">
        <v>2121</v>
      </c>
      <c r="B88" t="s">
        <v>2047</v>
      </c>
      <c r="C88">
        <v>179</v>
      </c>
      <c r="D88">
        <v>61</v>
      </c>
      <c r="E88">
        <v>15</v>
      </c>
      <c r="F88" t="s">
        <v>2024</v>
      </c>
    </row>
    <row r="89" spans="1:6" x14ac:dyDescent="0.25">
      <c r="A89" t="s">
        <v>2122</v>
      </c>
      <c r="B89" t="s">
        <v>2051</v>
      </c>
      <c r="C89">
        <v>231</v>
      </c>
      <c r="D89">
        <v>78</v>
      </c>
      <c r="E89">
        <v>10</v>
      </c>
      <c r="F89" t="s">
        <v>2038</v>
      </c>
    </row>
    <row r="90" spans="1:6" x14ac:dyDescent="0.25">
      <c r="A90" t="s">
        <v>2123</v>
      </c>
      <c r="B90" t="s">
        <v>2051</v>
      </c>
      <c r="C90">
        <v>180</v>
      </c>
      <c r="D90">
        <v>71</v>
      </c>
      <c r="E90">
        <v>20</v>
      </c>
      <c r="F90" t="s">
        <v>2030</v>
      </c>
    </row>
    <row r="91" spans="1:6" x14ac:dyDescent="0.25">
      <c r="A91" t="s">
        <v>2124</v>
      </c>
      <c r="B91" t="s">
        <v>2026</v>
      </c>
      <c r="C91">
        <v>117</v>
      </c>
      <c r="D91">
        <v>62</v>
      </c>
      <c r="E91">
        <v>3</v>
      </c>
      <c r="F91" t="s">
        <v>2036</v>
      </c>
    </row>
    <row r="92" spans="1:6" x14ac:dyDescent="0.25">
      <c r="A92" t="s">
        <v>2125</v>
      </c>
      <c r="B92" t="s">
        <v>2051</v>
      </c>
      <c r="C92">
        <v>157</v>
      </c>
      <c r="D92">
        <v>79</v>
      </c>
      <c r="E92">
        <v>15</v>
      </c>
      <c r="F92" t="s">
        <v>2024</v>
      </c>
    </row>
    <row r="93" spans="1:6" x14ac:dyDescent="0.25">
      <c r="A93" t="s">
        <v>2126</v>
      </c>
      <c r="B93" t="s">
        <v>2064</v>
      </c>
      <c r="C93">
        <v>203</v>
      </c>
      <c r="D93">
        <v>62</v>
      </c>
      <c r="E93">
        <v>19</v>
      </c>
      <c r="F93" t="s">
        <v>2024</v>
      </c>
    </row>
    <row r="94" spans="1:6" x14ac:dyDescent="0.25">
      <c r="A94" t="s">
        <v>2127</v>
      </c>
      <c r="B94" t="s">
        <v>2026</v>
      </c>
      <c r="C94">
        <v>159</v>
      </c>
      <c r="D94">
        <v>80</v>
      </c>
      <c r="E94">
        <v>4</v>
      </c>
      <c r="F94" t="s">
        <v>2027</v>
      </c>
    </row>
    <row r="95" spans="1:6" x14ac:dyDescent="0.25">
      <c r="A95" t="s">
        <v>2128</v>
      </c>
      <c r="B95" t="s">
        <v>2032</v>
      </c>
      <c r="C95">
        <v>192</v>
      </c>
      <c r="D95">
        <v>66</v>
      </c>
      <c r="E95">
        <v>11</v>
      </c>
      <c r="F95" t="s">
        <v>2024</v>
      </c>
    </row>
    <row r="96" spans="1:6" x14ac:dyDescent="0.25">
      <c r="A96" t="s">
        <v>2129</v>
      </c>
      <c r="B96" t="s">
        <v>2029</v>
      </c>
      <c r="C96">
        <v>153</v>
      </c>
      <c r="D96">
        <v>81</v>
      </c>
      <c r="E96">
        <v>20</v>
      </c>
      <c r="F96" t="s">
        <v>2030</v>
      </c>
    </row>
    <row r="97" spans="1:6" x14ac:dyDescent="0.25">
      <c r="A97" t="s">
        <v>2130</v>
      </c>
      <c r="B97" t="s">
        <v>2032</v>
      </c>
      <c r="C97">
        <v>154</v>
      </c>
      <c r="D97">
        <v>60</v>
      </c>
      <c r="E97">
        <v>14</v>
      </c>
      <c r="F97" t="s">
        <v>2024</v>
      </c>
    </row>
    <row r="98" spans="1:6" x14ac:dyDescent="0.25">
      <c r="A98" t="s">
        <v>2131</v>
      </c>
      <c r="B98" t="s">
        <v>2053</v>
      </c>
      <c r="C98">
        <v>194</v>
      </c>
      <c r="D98">
        <v>78</v>
      </c>
      <c r="E98">
        <v>6</v>
      </c>
      <c r="F98" t="s">
        <v>2027</v>
      </c>
    </row>
    <row r="99" spans="1:6" x14ac:dyDescent="0.25">
      <c r="A99" t="s">
        <v>2132</v>
      </c>
      <c r="B99" t="s">
        <v>2051</v>
      </c>
      <c r="C99">
        <v>186</v>
      </c>
      <c r="D99">
        <v>69</v>
      </c>
      <c r="E99">
        <v>19</v>
      </c>
      <c r="F99" t="s">
        <v>2024</v>
      </c>
    </row>
    <row r="100" spans="1:6" x14ac:dyDescent="0.25">
      <c r="A100" t="s">
        <v>2133</v>
      </c>
      <c r="B100" t="s">
        <v>2032</v>
      </c>
      <c r="C100">
        <v>220</v>
      </c>
      <c r="D100">
        <v>72</v>
      </c>
      <c r="E100">
        <v>12</v>
      </c>
      <c r="F100" t="s">
        <v>2024</v>
      </c>
    </row>
    <row r="101" spans="1:6" x14ac:dyDescent="0.25">
      <c r="A101" t="s">
        <v>2134</v>
      </c>
      <c r="B101" t="s">
        <v>2051</v>
      </c>
      <c r="C101">
        <v>205</v>
      </c>
      <c r="D101">
        <v>66</v>
      </c>
      <c r="E101">
        <v>17</v>
      </c>
      <c r="F101" t="s">
        <v>2024</v>
      </c>
    </row>
    <row r="102" spans="1:6" x14ac:dyDescent="0.25">
      <c r="A102" t="s">
        <v>2135</v>
      </c>
      <c r="B102" t="s">
        <v>2051</v>
      </c>
      <c r="C102">
        <v>110</v>
      </c>
      <c r="D102">
        <v>79</v>
      </c>
      <c r="E102">
        <v>16</v>
      </c>
      <c r="F102" t="s">
        <v>2024</v>
      </c>
    </row>
    <row r="103" spans="1:6" x14ac:dyDescent="0.25">
      <c r="A103" t="s">
        <v>2136</v>
      </c>
      <c r="B103" t="s">
        <v>2029</v>
      </c>
      <c r="C103">
        <v>248</v>
      </c>
      <c r="D103">
        <v>81</v>
      </c>
      <c r="E103">
        <v>4</v>
      </c>
      <c r="F103" t="s">
        <v>2027</v>
      </c>
    </row>
    <row r="104" spans="1:6" x14ac:dyDescent="0.25">
      <c r="A104" t="s">
        <v>2137</v>
      </c>
      <c r="B104" t="s">
        <v>2053</v>
      </c>
      <c r="C104">
        <v>208</v>
      </c>
      <c r="D104">
        <v>71</v>
      </c>
      <c r="E104">
        <v>16</v>
      </c>
      <c r="F104" t="s">
        <v>2024</v>
      </c>
    </row>
    <row r="105" spans="1:6" x14ac:dyDescent="0.25">
      <c r="A105" t="s">
        <v>2138</v>
      </c>
      <c r="B105" t="s">
        <v>2032</v>
      </c>
      <c r="C105">
        <v>185</v>
      </c>
      <c r="D105">
        <v>63</v>
      </c>
      <c r="E105">
        <v>10</v>
      </c>
      <c r="F105" t="s">
        <v>2038</v>
      </c>
    </row>
    <row r="106" spans="1:6" x14ac:dyDescent="0.25">
      <c r="A106" t="s">
        <v>2139</v>
      </c>
      <c r="B106" t="s">
        <v>2026</v>
      </c>
      <c r="C106">
        <v>187</v>
      </c>
      <c r="D106">
        <v>76</v>
      </c>
      <c r="E106">
        <v>19</v>
      </c>
      <c r="F106" t="s">
        <v>2024</v>
      </c>
    </row>
    <row r="107" spans="1:6" x14ac:dyDescent="0.25">
      <c r="A107" t="s">
        <v>2140</v>
      </c>
      <c r="B107" t="s">
        <v>2047</v>
      </c>
      <c r="C107">
        <v>248</v>
      </c>
      <c r="D107">
        <v>58</v>
      </c>
      <c r="E107">
        <v>13</v>
      </c>
      <c r="F107" t="s">
        <v>2024</v>
      </c>
    </row>
    <row r="108" spans="1:6" x14ac:dyDescent="0.25">
      <c r="A108" t="s">
        <v>2141</v>
      </c>
      <c r="B108" t="s">
        <v>2064</v>
      </c>
      <c r="C108">
        <v>119</v>
      </c>
      <c r="D108">
        <v>60</v>
      </c>
      <c r="E108">
        <v>8</v>
      </c>
      <c r="F108" t="s">
        <v>2038</v>
      </c>
    </row>
    <row r="109" spans="1:6" x14ac:dyDescent="0.25">
      <c r="A109" t="s">
        <v>2142</v>
      </c>
      <c r="B109" t="s">
        <v>2029</v>
      </c>
      <c r="C109">
        <v>217</v>
      </c>
      <c r="D109">
        <v>60</v>
      </c>
      <c r="E109">
        <v>1</v>
      </c>
      <c r="F109" t="s">
        <v>2036</v>
      </c>
    </row>
    <row r="110" spans="1:6" x14ac:dyDescent="0.25">
      <c r="A110" t="s">
        <v>2143</v>
      </c>
      <c r="B110" t="s">
        <v>2047</v>
      </c>
      <c r="C110">
        <v>128</v>
      </c>
      <c r="D110">
        <v>58</v>
      </c>
      <c r="E110">
        <v>7</v>
      </c>
      <c r="F110" t="s">
        <v>2038</v>
      </c>
    </row>
    <row r="111" spans="1:6" x14ac:dyDescent="0.25">
      <c r="A111" t="s">
        <v>2144</v>
      </c>
      <c r="B111" t="s">
        <v>2026</v>
      </c>
      <c r="C111">
        <v>129</v>
      </c>
      <c r="D111">
        <v>74</v>
      </c>
      <c r="E111">
        <v>11</v>
      </c>
      <c r="F111" t="s">
        <v>2024</v>
      </c>
    </row>
    <row r="112" spans="1:6" x14ac:dyDescent="0.25">
      <c r="A112" t="s">
        <v>2145</v>
      </c>
      <c r="B112" t="s">
        <v>2026</v>
      </c>
      <c r="C112">
        <v>110</v>
      </c>
      <c r="D112">
        <v>59</v>
      </c>
      <c r="E112">
        <v>7</v>
      </c>
      <c r="F112" t="s">
        <v>2038</v>
      </c>
    </row>
    <row r="113" spans="1:6" x14ac:dyDescent="0.25">
      <c r="A113" t="s">
        <v>2146</v>
      </c>
      <c r="B113" t="s">
        <v>2053</v>
      </c>
      <c r="C113">
        <v>132</v>
      </c>
      <c r="D113">
        <v>65</v>
      </c>
      <c r="E113">
        <v>10</v>
      </c>
      <c r="F113" t="s">
        <v>2038</v>
      </c>
    </row>
    <row r="114" spans="1:6" x14ac:dyDescent="0.25">
      <c r="A114" t="s">
        <v>2147</v>
      </c>
      <c r="B114" t="s">
        <v>2023</v>
      </c>
      <c r="C114">
        <v>118</v>
      </c>
      <c r="D114">
        <v>67</v>
      </c>
      <c r="E114">
        <v>20</v>
      </c>
      <c r="F114" t="s">
        <v>2030</v>
      </c>
    </row>
    <row r="115" spans="1:6" x14ac:dyDescent="0.25">
      <c r="A115" t="s">
        <v>2148</v>
      </c>
      <c r="B115" t="s">
        <v>2053</v>
      </c>
      <c r="C115">
        <v>131</v>
      </c>
      <c r="D115">
        <v>58</v>
      </c>
      <c r="E115">
        <v>12</v>
      </c>
      <c r="F115" t="s">
        <v>2024</v>
      </c>
    </row>
    <row r="116" spans="1:6" x14ac:dyDescent="0.25">
      <c r="A116" t="s">
        <v>2149</v>
      </c>
      <c r="B116" t="s">
        <v>2053</v>
      </c>
      <c r="C116">
        <v>137</v>
      </c>
      <c r="D116">
        <v>82</v>
      </c>
      <c r="E116">
        <v>19</v>
      </c>
      <c r="F116" t="s">
        <v>2024</v>
      </c>
    </row>
    <row r="117" spans="1:6" x14ac:dyDescent="0.25">
      <c r="A117" t="s">
        <v>2150</v>
      </c>
      <c r="B117" t="s">
        <v>2026</v>
      </c>
      <c r="C117">
        <v>180</v>
      </c>
      <c r="D117">
        <v>78</v>
      </c>
      <c r="E117">
        <v>13</v>
      </c>
      <c r="F117" t="s">
        <v>2024</v>
      </c>
    </row>
    <row r="118" spans="1:6" x14ac:dyDescent="0.25">
      <c r="A118" t="s">
        <v>2151</v>
      </c>
      <c r="B118" t="s">
        <v>2053</v>
      </c>
      <c r="C118">
        <v>155</v>
      </c>
      <c r="D118">
        <v>74</v>
      </c>
      <c r="E118">
        <v>1</v>
      </c>
      <c r="F118" t="s">
        <v>2036</v>
      </c>
    </row>
    <row r="119" spans="1:6" x14ac:dyDescent="0.25">
      <c r="A119" t="s">
        <v>2152</v>
      </c>
      <c r="B119" t="s">
        <v>2023</v>
      </c>
      <c r="C119">
        <v>114</v>
      </c>
      <c r="D119">
        <v>74</v>
      </c>
      <c r="E119">
        <v>5</v>
      </c>
      <c r="F119" t="s">
        <v>2027</v>
      </c>
    </row>
    <row r="120" spans="1:6" x14ac:dyDescent="0.25">
      <c r="A120" t="s">
        <v>2153</v>
      </c>
      <c r="B120" t="s">
        <v>2029</v>
      </c>
      <c r="C120">
        <v>219</v>
      </c>
      <c r="D120">
        <v>65</v>
      </c>
      <c r="E120">
        <v>10</v>
      </c>
      <c r="F120" t="s">
        <v>2038</v>
      </c>
    </row>
    <row r="121" spans="1:6" x14ac:dyDescent="0.25">
      <c r="A121" t="s">
        <v>2154</v>
      </c>
      <c r="B121" t="s">
        <v>2051</v>
      </c>
      <c r="C121">
        <v>117</v>
      </c>
      <c r="D121">
        <v>73</v>
      </c>
      <c r="E121">
        <v>13</v>
      </c>
      <c r="F121" t="s">
        <v>2024</v>
      </c>
    </row>
    <row r="122" spans="1:6" x14ac:dyDescent="0.25">
      <c r="A122" t="s">
        <v>2155</v>
      </c>
      <c r="B122" t="s">
        <v>2032</v>
      </c>
      <c r="C122">
        <v>178</v>
      </c>
      <c r="D122">
        <v>72</v>
      </c>
      <c r="E122">
        <v>7</v>
      </c>
      <c r="F122" t="s">
        <v>2038</v>
      </c>
    </row>
    <row r="123" spans="1:6" x14ac:dyDescent="0.25">
      <c r="A123" t="s">
        <v>2156</v>
      </c>
      <c r="B123" t="s">
        <v>2029</v>
      </c>
      <c r="C123">
        <v>154</v>
      </c>
      <c r="D123">
        <v>70</v>
      </c>
      <c r="E123">
        <v>11</v>
      </c>
      <c r="F123" t="s">
        <v>2024</v>
      </c>
    </row>
    <row r="124" spans="1:6" x14ac:dyDescent="0.25">
      <c r="A124" t="s">
        <v>2157</v>
      </c>
      <c r="B124" t="s">
        <v>2064</v>
      </c>
      <c r="C124">
        <v>123</v>
      </c>
      <c r="D124">
        <v>60</v>
      </c>
      <c r="E124">
        <v>5</v>
      </c>
      <c r="F124" t="s">
        <v>2027</v>
      </c>
    </row>
    <row r="125" spans="1:6" x14ac:dyDescent="0.25">
      <c r="A125" t="s">
        <v>2158</v>
      </c>
      <c r="B125" t="s">
        <v>2047</v>
      </c>
      <c r="C125">
        <v>195</v>
      </c>
      <c r="D125">
        <v>67</v>
      </c>
      <c r="E125">
        <v>19</v>
      </c>
      <c r="F125" t="s">
        <v>2024</v>
      </c>
    </row>
    <row r="126" spans="1:6" x14ac:dyDescent="0.25">
      <c r="A126" t="s">
        <v>2159</v>
      </c>
      <c r="B126" t="s">
        <v>2064</v>
      </c>
      <c r="C126">
        <v>119</v>
      </c>
      <c r="D126">
        <v>64</v>
      </c>
      <c r="E126">
        <v>10</v>
      </c>
      <c r="F126" t="s">
        <v>2038</v>
      </c>
    </row>
    <row r="127" spans="1:6" x14ac:dyDescent="0.25">
      <c r="A127" t="s">
        <v>2160</v>
      </c>
      <c r="B127" t="s">
        <v>2029</v>
      </c>
      <c r="C127">
        <v>188</v>
      </c>
      <c r="D127">
        <v>72</v>
      </c>
      <c r="E127">
        <v>11</v>
      </c>
      <c r="F127" t="s">
        <v>2024</v>
      </c>
    </row>
    <row r="128" spans="1:6" x14ac:dyDescent="0.25">
      <c r="A128" t="s">
        <v>2161</v>
      </c>
      <c r="B128" t="s">
        <v>2023</v>
      </c>
      <c r="C128">
        <v>136</v>
      </c>
      <c r="D128">
        <v>66</v>
      </c>
      <c r="E128">
        <v>14</v>
      </c>
      <c r="F128" t="s">
        <v>2024</v>
      </c>
    </row>
    <row r="129" spans="1:6" x14ac:dyDescent="0.25">
      <c r="A129" t="s">
        <v>2162</v>
      </c>
      <c r="B129" t="s">
        <v>2032</v>
      </c>
      <c r="C129">
        <v>235</v>
      </c>
      <c r="D129">
        <v>82</v>
      </c>
      <c r="E129">
        <v>3</v>
      </c>
      <c r="F129" t="s">
        <v>2036</v>
      </c>
    </row>
    <row r="130" spans="1:6" x14ac:dyDescent="0.25">
      <c r="A130" t="s">
        <v>2163</v>
      </c>
      <c r="B130" t="s">
        <v>2051</v>
      </c>
      <c r="C130">
        <v>168</v>
      </c>
      <c r="D130">
        <v>76</v>
      </c>
      <c r="E130">
        <v>16</v>
      </c>
      <c r="F130" t="s">
        <v>2024</v>
      </c>
    </row>
    <row r="131" spans="1:6" x14ac:dyDescent="0.25">
      <c r="A131" t="s">
        <v>2164</v>
      </c>
      <c r="B131" t="s">
        <v>2047</v>
      </c>
      <c r="C131">
        <v>146</v>
      </c>
      <c r="D131">
        <v>78</v>
      </c>
      <c r="E131">
        <v>17</v>
      </c>
      <c r="F131" t="s">
        <v>2024</v>
      </c>
    </row>
    <row r="132" spans="1:6" x14ac:dyDescent="0.25">
      <c r="A132" t="s">
        <v>2165</v>
      </c>
      <c r="B132" t="s">
        <v>2047</v>
      </c>
      <c r="C132">
        <v>242</v>
      </c>
      <c r="D132">
        <v>69</v>
      </c>
      <c r="E132">
        <v>19</v>
      </c>
      <c r="F132" t="s">
        <v>2024</v>
      </c>
    </row>
    <row r="133" spans="1:6" x14ac:dyDescent="0.25">
      <c r="A133" t="s">
        <v>2166</v>
      </c>
      <c r="B133" t="s">
        <v>2053</v>
      </c>
      <c r="C133">
        <v>197</v>
      </c>
      <c r="D133">
        <v>67</v>
      </c>
      <c r="E133">
        <v>16</v>
      </c>
      <c r="F133" t="s">
        <v>2024</v>
      </c>
    </row>
    <row r="134" spans="1:6" x14ac:dyDescent="0.25">
      <c r="A134" t="s">
        <v>2167</v>
      </c>
      <c r="B134" t="s">
        <v>2051</v>
      </c>
      <c r="C134">
        <v>225</v>
      </c>
      <c r="D134">
        <v>73</v>
      </c>
      <c r="E134">
        <v>2</v>
      </c>
      <c r="F134" t="s">
        <v>2036</v>
      </c>
    </row>
    <row r="135" spans="1:6" x14ac:dyDescent="0.25">
      <c r="A135" t="s">
        <v>2168</v>
      </c>
      <c r="B135" t="s">
        <v>2047</v>
      </c>
      <c r="C135">
        <v>146</v>
      </c>
      <c r="D135">
        <v>73</v>
      </c>
      <c r="E135">
        <v>18</v>
      </c>
      <c r="F135" t="s">
        <v>2024</v>
      </c>
    </row>
    <row r="136" spans="1:6" x14ac:dyDescent="0.25">
      <c r="A136" t="s">
        <v>2169</v>
      </c>
      <c r="B136" t="s">
        <v>2029</v>
      </c>
      <c r="C136">
        <v>114</v>
      </c>
      <c r="D136">
        <v>66</v>
      </c>
      <c r="E136">
        <v>16</v>
      </c>
      <c r="F136" t="s">
        <v>2024</v>
      </c>
    </row>
    <row r="137" spans="1:6" x14ac:dyDescent="0.25">
      <c r="A137" t="s">
        <v>2170</v>
      </c>
      <c r="B137" t="s">
        <v>2026</v>
      </c>
      <c r="C137">
        <v>167</v>
      </c>
      <c r="D137">
        <v>65</v>
      </c>
      <c r="E137">
        <v>4</v>
      </c>
      <c r="F137" t="s">
        <v>2027</v>
      </c>
    </row>
    <row r="138" spans="1:6" x14ac:dyDescent="0.25">
      <c r="A138" t="s">
        <v>2171</v>
      </c>
      <c r="B138" t="s">
        <v>2053</v>
      </c>
      <c r="C138">
        <v>116</v>
      </c>
      <c r="D138">
        <v>73</v>
      </c>
      <c r="E138">
        <v>9</v>
      </c>
      <c r="F138" t="s">
        <v>2038</v>
      </c>
    </row>
    <row r="139" spans="1:6" x14ac:dyDescent="0.25">
      <c r="A139" t="s">
        <v>2172</v>
      </c>
      <c r="B139" t="s">
        <v>2064</v>
      </c>
      <c r="C139">
        <v>174</v>
      </c>
      <c r="D139">
        <v>67</v>
      </c>
      <c r="E139">
        <v>12</v>
      </c>
      <c r="F139" t="s">
        <v>2024</v>
      </c>
    </row>
    <row r="140" spans="1:6" x14ac:dyDescent="0.25">
      <c r="A140" t="s">
        <v>2173</v>
      </c>
      <c r="B140" t="s">
        <v>2064</v>
      </c>
      <c r="C140">
        <v>198</v>
      </c>
      <c r="D140">
        <v>74</v>
      </c>
      <c r="E140">
        <v>15</v>
      </c>
      <c r="F140" t="s">
        <v>2024</v>
      </c>
    </row>
    <row r="141" spans="1:6" x14ac:dyDescent="0.25">
      <c r="A141" t="s">
        <v>2174</v>
      </c>
      <c r="B141" t="s">
        <v>2064</v>
      </c>
      <c r="C141">
        <v>155</v>
      </c>
      <c r="D141">
        <v>75</v>
      </c>
      <c r="E141">
        <v>2</v>
      </c>
      <c r="F141" t="s">
        <v>2036</v>
      </c>
    </row>
    <row r="142" spans="1:6" x14ac:dyDescent="0.25">
      <c r="A142" t="s">
        <v>2175</v>
      </c>
      <c r="B142" t="s">
        <v>2047</v>
      </c>
      <c r="C142">
        <v>163</v>
      </c>
      <c r="D142">
        <v>63</v>
      </c>
      <c r="E142">
        <v>8</v>
      </c>
      <c r="F142" t="s">
        <v>2038</v>
      </c>
    </row>
    <row r="143" spans="1:6" x14ac:dyDescent="0.25">
      <c r="A143" t="s">
        <v>2176</v>
      </c>
      <c r="B143" t="s">
        <v>2032</v>
      </c>
      <c r="C143">
        <v>170</v>
      </c>
      <c r="D143">
        <v>76</v>
      </c>
      <c r="E143">
        <v>17</v>
      </c>
      <c r="F143" t="s">
        <v>2024</v>
      </c>
    </row>
    <row r="144" spans="1:6" x14ac:dyDescent="0.25">
      <c r="A144" t="s">
        <v>2177</v>
      </c>
      <c r="B144" t="s">
        <v>2064</v>
      </c>
      <c r="C144">
        <v>146</v>
      </c>
      <c r="D144">
        <v>78</v>
      </c>
      <c r="E144">
        <v>11</v>
      </c>
      <c r="F144" t="s">
        <v>2024</v>
      </c>
    </row>
    <row r="145" spans="1:6" x14ac:dyDescent="0.25">
      <c r="A145" t="s">
        <v>2178</v>
      </c>
      <c r="B145" t="s">
        <v>2026</v>
      </c>
      <c r="C145">
        <v>214</v>
      </c>
      <c r="D145">
        <v>60</v>
      </c>
      <c r="E145">
        <v>9</v>
      </c>
      <c r="F145" t="s">
        <v>2038</v>
      </c>
    </row>
    <row r="146" spans="1:6" x14ac:dyDescent="0.25">
      <c r="A146" t="s">
        <v>2179</v>
      </c>
      <c r="B146" t="s">
        <v>2026</v>
      </c>
      <c r="C146">
        <v>116</v>
      </c>
      <c r="D146">
        <v>82</v>
      </c>
      <c r="E146">
        <v>16</v>
      </c>
      <c r="F146" t="s">
        <v>2024</v>
      </c>
    </row>
    <row r="147" spans="1:6" x14ac:dyDescent="0.25">
      <c r="A147" t="s">
        <v>2180</v>
      </c>
      <c r="B147" t="s">
        <v>2047</v>
      </c>
      <c r="C147">
        <v>141</v>
      </c>
      <c r="D147">
        <v>74</v>
      </c>
      <c r="E147">
        <v>15</v>
      </c>
      <c r="F147" t="s">
        <v>2024</v>
      </c>
    </row>
    <row r="148" spans="1:6" x14ac:dyDescent="0.25">
      <c r="A148" t="s">
        <v>2181</v>
      </c>
      <c r="B148" t="s">
        <v>2047</v>
      </c>
      <c r="C148">
        <v>113</v>
      </c>
      <c r="D148">
        <v>81</v>
      </c>
      <c r="E148">
        <v>18</v>
      </c>
      <c r="F148" t="s">
        <v>2024</v>
      </c>
    </row>
    <row r="149" spans="1:6" x14ac:dyDescent="0.25">
      <c r="A149" t="s">
        <v>2182</v>
      </c>
      <c r="B149" t="s">
        <v>2047</v>
      </c>
      <c r="C149">
        <v>202</v>
      </c>
      <c r="D149">
        <v>68</v>
      </c>
      <c r="E149">
        <v>20</v>
      </c>
      <c r="F149" t="s">
        <v>2030</v>
      </c>
    </row>
    <row r="150" spans="1:6" x14ac:dyDescent="0.25">
      <c r="A150" t="s">
        <v>2183</v>
      </c>
      <c r="B150" t="s">
        <v>2053</v>
      </c>
      <c r="C150">
        <v>123</v>
      </c>
      <c r="D150">
        <v>73</v>
      </c>
      <c r="E150">
        <v>11</v>
      </c>
      <c r="F150" t="s">
        <v>2024</v>
      </c>
    </row>
    <row r="151" spans="1:6" x14ac:dyDescent="0.25">
      <c r="A151" t="s">
        <v>2184</v>
      </c>
      <c r="B151" t="s">
        <v>2029</v>
      </c>
      <c r="C151">
        <v>213</v>
      </c>
      <c r="D151">
        <v>73</v>
      </c>
      <c r="E151">
        <v>17</v>
      </c>
      <c r="F151" t="s">
        <v>2024</v>
      </c>
    </row>
    <row r="152" spans="1:6" x14ac:dyDescent="0.25">
      <c r="A152" t="s">
        <v>2185</v>
      </c>
      <c r="B152" t="s">
        <v>2053</v>
      </c>
      <c r="C152">
        <v>156</v>
      </c>
      <c r="D152">
        <v>59</v>
      </c>
      <c r="E152">
        <v>12</v>
      </c>
      <c r="F152" t="s">
        <v>2024</v>
      </c>
    </row>
    <row r="153" spans="1:6" x14ac:dyDescent="0.25">
      <c r="A153" t="s">
        <v>2186</v>
      </c>
      <c r="B153" t="s">
        <v>2053</v>
      </c>
      <c r="C153">
        <v>153</v>
      </c>
      <c r="D153">
        <v>81</v>
      </c>
      <c r="E153">
        <v>12</v>
      </c>
      <c r="F153" t="s">
        <v>2024</v>
      </c>
    </row>
    <row r="154" spans="1:6" x14ac:dyDescent="0.25">
      <c r="A154" t="s">
        <v>2187</v>
      </c>
      <c r="B154" t="s">
        <v>2064</v>
      </c>
      <c r="C154">
        <v>231</v>
      </c>
      <c r="D154">
        <v>63</v>
      </c>
      <c r="E154">
        <v>13</v>
      </c>
      <c r="F154" t="s">
        <v>2024</v>
      </c>
    </row>
    <row r="155" spans="1:6" x14ac:dyDescent="0.25">
      <c r="A155" t="s">
        <v>2188</v>
      </c>
      <c r="B155" t="s">
        <v>2032</v>
      </c>
      <c r="C155">
        <v>119</v>
      </c>
      <c r="D155">
        <v>73</v>
      </c>
      <c r="E155">
        <v>1</v>
      </c>
      <c r="F155" t="s">
        <v>2036</v>
      </c>
    </row>
    <row r="156" spans="1:6" x14ac:dyDescent="0.25">
      <c r="A156" t="s">
        <v>2189</v>
      </c>
      <c r="B156" t="s">
        <v>2029</v>
      </c>
      <c r="C156">
        <v>174</v>
      </c>
      <c r="D156">
        <v>71</v>
      </c>
      <c r="E156">
        <v>11</v>
      </c>
      <c r="F156" t="s">
        <v>2024</v>
      </c>
    </row>
    <row r="157" spans="1:6" x14ac:dyDescent="0.25">
      <c r="A157" t="s">
        <v>2190</v>
      </c>
      <c r="B157" t="s">
        <v>2047</v>
      </c>
      <c r="C157">
        <v>123</v>
      </c>
      <c r="D157">
        <v>72</v>
      </c>
      <c r="E157">
        <v>6</v>
      </c>
      <c r="F157" t="s">
        <v>2027</v>
      </c>
    </row>
    <row r="158" spans="1:6" x14ac:dyDescent="0.25">
      <c r="A158" t="s">
        <v>2191</v>
      </c>
      <c r="B158" t="s">
        <v>2032</v>
      </c>
      <c r="C158">
        <v>167</v>
      </c>
      <c r="D158">
        <v>63</v>
      </c>
      <c r="E158">
        <v>6</v>
      </c>
      <c r="F158" t="s">
        <v>2027</v>
      </c>
    </row>
    <row r="159" spans="1:6" x14ac:dyDescent="0.25">
      <c r="A159" t="s">
        <v>2192</v>
      </c>
      <c r="B159" t="s">
        <v>2029</v>
      </c>
      <c r="C159">
        <v>207</v>
      </c>
      <c r="D159">
        <v>67</v>
      </c>
      <c r="E159">
        <v>6</v>
      </c>
      <c r="F159" t="s">
        <v>2027</v>
      </c>
    </row>
    <row r="160" spans="1:6" x14ac:dyDescent="0.25">
      <c r="A160" t="s">
        <v>2193</v>
      </c>
      <c r="B160" t="s">
        <v>2051</v>
      </c>
      <c r="C160">
        <v>149</v>
      </c>
      <c r="D160">
        <v>59</v>
      </c>
      <c r="E160">
        <v>15</v>
      </c>
      <c r="F160" t="s">
        <v>2024</v>
      </c>
    </row>
    <row r="161" spans="1:6" x14ac:dyDescent="0.25">
      <c r="A161" t="s">
        <v>2194</v>
      </c>
      <c r="B161" t="s">
        <v>2053</v>
      </c>
      <c r="C161">
        <v>207</v>
      </c>
      <c r="D161">
        <v>70</v>
      </c>
      <c r="E161">
        <v>15</v>
      </c>
      <c r="F161" t="s">
        <v>2024</v>
      </c>
    </row>
    <row r="162" spans="1:6" x14ac:dyDescent="0.25">
      <c r="A162" t="s">
        <v>2195</v>
      </c>
      <c r="B162" t="s">
        <v>2023</v>
      </c>
      <c r="C162">
        <v>198</v>
      </c>
      <c r="D162">
        <v>67</v>
      </c>
      <c r="E162">
        <v>12</v>
      </c>
      <c r="F162" t="s">
        <v>2024</v>
      </c>
    </row>
    <row r="163" spans="1:6" x14ac:dyDescent="0.25">
      <c r="A163" t="s">
        <v>2196</v>
      </c>
      <c r="B163" t="s">
        <v>2026</v>
      </c>
      <c r="C163">
        <v>234</v>
      </c>
      <c r="D163">
        <v>72</v>
      </c>
      <c r="E163">
        <v>7</v>
      </c>
      <c r="F163" t="s">
        <v>2038</v>
      </c>
    </row>
    <row r="164" spans="1:6" x14ac:dyDescent="0.25">
      <c r="A164" t="s">
        <v>2197</v>
      </c>
      <c r="B164" t="s">
        <v>2032</v>
      </c>
      <c r="C164">
        <v>217</v>
      </c>
      <c r="D164">
        <v>74</v>
      </c>
      <c r="E164">
        <v>6</v>
      </c>
      <c r="F164" t="s">
        <v>2027</v>
      </c>
    </row>
    <row r="165" spans="1:6" x14ac:dyDescent="0.25">
      <c r="A165" t="s">
        <v>2198</v>
      </c>
      <c r="B165" t="s">
        <v>2047</v>
      </c>
      <c r="C165">
        <v>168</v>
      </c>
      <c r="D165">
        <v>73</v>
      </c>
      <c r="E165">
        <v>14</v>
      </c>
      <c r="F165" t="s">
        <v>2024</v>
      </c>
    </row>
    <row r="166" spans="1:6" x14ac:dyDescent="0.25">
      <c r="A166" t="s">
        <v>2199</v>
      </c>
      <c r="B166" t="s">
        <v>2047</v>
      </c>
      <c r="C166">
        <v>226</v>
      </c>
      <c r="D166">
        <v>75</v>
      </c>
      <c r="E166">
        <v>4</v>
      </c>
      <c r="F166" t="s">
        <v>2027</v>
      </c>
    </row>
    <row r="167" spans="1:6" x14ac:dyDescent="0.25">
      <c r="A167" t="s">
        <v>2200</v>
      </c>
      <c r="B167" t="s">
        <v>2032</v>
      </c>
      <c r="C167">
        <v>128</v>
      </c>
      <c r="D167">
        <v>68</v>
      </c>
      <c r="E167">
        <v>17</v>
      </c>
      <c r="F167" t="s">
        <v>2024</v>
      </c>
    </row>
    <row r="168" spans="1:6" x14ac:dyDescent="0.25">
      <c r="A168" t="s">
        <v>2201</v>
      </c>
      <c r="B168" t="s">
        <v>2026</v>
      </c>
      <c r="C168">
        <v>160</v>
      </c>
      <c r="D168">
        <v>68</v>
      </c>
      <c r="E168">
        <v>18</v>
      </c>
      <c r="F168" t="s">
        <v>2024</v>
      </c>
    </row>
    <row r="169" spans="1:6" x14ac:dyDescent="0.25">
      <c r="A169" t="s">
        <v>2202</v>
      </c>
      <c r="B169" t="s">
        <v>2064</v>
      </c>
      <c r="C169">
        <v>245</v>
      </c>
      <c r="D169">
        <v>80</v>
      </c>
      <c r="E169">
        <v>9</v>
      </c>
      <c r="F169" t="s">
        <v>2038</v>
      </c>
    </row>
    <row r="170" spans="1:6" x14ac:dyDescent="0.25">
      <c r="A170" t="s">
        <v>2203</v>
      </c>
      <c r="B170" t="s">
        <v>2026</v>
      </c>
      <c r="C170">
        <v>159</v>
      </c>
      <c r="D170">
        <v>69</v>
      </c>
      <c r="E170">
        <v>6</v>
      </c>
      <c r="F170" t="s">
        <v>2027</v>
      </c>
    </row>
    <row r="171" spans="1:6" x14ac:dyDescent="0.25">
      <c r="A171" t="s">
        <v>2204</v>
      </c>
      <c r="B171" t="s">
        <v>2026</v>
      </c>
      <c r="C171">
        <v>236</v>
      </c>
      <c r="D171">
        <v>70</v>
      </c>
      <c r="E171">
        <v>3</v>
      </c>
      <c r="F171" t="s">
        <v>2036</v>
      </c>
    </row>
    <row r="172" spans="1:6" x14ac:dyDescent="0.25">
      <c r="A172" t="s">
        <v>2205</v>
      </c>
      <c r="B172" t="s">
        <v>2026</v>
      </c>
      <c r="C172">
        <v>217</v>
      </c>
      <c r="D172">
        <v>75</v>
      </c>
      <c r="E172">
        <v>19</v>
      </c>
      <c r="F172" t="s">
        <v>2024</v>
      </c>
    </row>
    <row r="173" spans="1:6" x14ac:dyDescent="0.25">
      <c r="A173" t="s">
        <v>2206</v>
      </c>
      <c r="B173" t="s">
        <v>2029</v>
      </c>
      <c r="C173">
        <v>226</v>
      </c>
      <c r="D173">
        <v>74</v>
      </c>
      <c r="E173">
        <v>10</v>
      </c>
      <c r="F173" t="s">
        <v>2024</v>
      </c>
    </row>
    <row r="174" spans="1:6" x14ac:dyDescent="0.25">
      <c r="A174" t="s">
        <v>2207</v>
      </c>
      <c r="B174" t="s">
        <v>2047</v>
      </c>
      <c r="C174">
        <v>230</v>
      </c>
      <c r="D174">
        <v>80</v>
      </c>
      <c r="E174">
        <v>7</v>
      </c>
      <c r="F174" t="s">
        <v>2038</v>
      </c>
    </row>
    <row r="175" spans="1:6" x14ac:dyDescent="0.25">
      <c r="A175" t="s">
        <v>2208</v>
      </c>
      <c r="B175" t="s">
        <v>2029</v>
      </c>
      <c r="C175">
        <v>227</v>
      </c>
      <c r="D175">
        <v>79</v>
      </c>
      <c r="E175">
        <v>9</v>
      </c>
      <c r="F175" t="s">
        <v>2038</v>
      </c>
    </row>
    <row r="176" spans="1:6" x14ac:dyDescent="0.25">
      <c r="A176" t="s">
        <v>2209</v>
      </c>
      <c r="B176" t="s">
        <v>2032</v>
      </c>
      <c r="C176">
        <v>184</v>
      </c>
      <c r="D176">
        <v>73</v>
      </c>
      <c r="E176">
        <v>5</v>
      </c>
      <c r="F176" t="s">
        <v>2027</v>
      </c>
    </row>
    <row r="177" spans="1:6" x14ac:dyDescent="0.25">
      <c r="A177" t="s">
        <v>2210</v>
      </c>
      <c r="B177" t="s">
        <v>2053</v>
      </c>
      <c r="C177">
        <v>240</v>
      </c>
      <c r="D177">
        <v>82</v>
      </c>
      <c r="E177">
        <v>4</v>
      </c>
      <c r="F177" t="s">
        <v>2027</v>
      </c>
    </row>
    <row r="178" spans="1:6" x14ac:dyDescent="0.25">
      <c r="A178" t="s">
        <v>2211</v>
      </c>
      <c r="B178" t="s">
        <v>2051</v>
      </c>
      <c r="C178">
        <v>207</v>
      </c>
      <c r="D178">
        <v>70</v>
      </c>
      <c r="E178">
        <v>11</v>
      </c>
      <c r="F178" t="s">
        <v>2024</v>
      </c>
    </row>
    <row r="179" spans="1:6" x14ac:dyDescent="0.25">
      <c r="A179" t="s">
        <v>2212</v>
      </c>
      <c r="B179" t="s">
        <v>2047</v>
      </c>
      <c r="C179">
        <v>241</v>
      </c>
      <c r="D179">
        <v>80</v>
      </c>
      <c r="E179">
        <v>19</v>
      </c>
      <c r="F179" t="s">
        <v>2024</v>
      </c>
    </row>
    <row r="180" spans="1:6" x14ac:dyDescent="0.25">
      <c r="A180" t="s">
        <v>2213</v>
      </c>
      <c r="B180" t="s">
        <v>2026</v>
      </c>
      <c r="C180">
        <v>111</v>
      </c>
      <c r="D180">
        <v>76</v>
      </c>
      <c r="E180">
        <v>7</v>
      </c>
      <c r="F180" t="s">
        <v>2038</v>
      </c>
    </row>
    <row r="181" spans="1:6" x14ac:dyDescent="0.25">
      <c r="A181" t="s">
        <v>2214</v>
      </c>
      <c r="B181" t="s">
        <v>2032</v>
      </c>
      <c r="C181">
        <v>214</v>
      </c>
      <c r="D181">
        <v>73</v>
      </c>
      <c r="E181">
        <v>4</v>
      </c>
      <c r="F181" t="s">
        <v>2027</v>
      </c>
    </row>
    <row r="182" spans="1:6" x14ac:dyDescent="0.25">
      <c r="A182" t="s">
        <v>2215</v>
      </c>
      <c r="B182" t="s">
        <v>2023</v>
      </c>
      <c r="C182">
        <v>244</v>
      </c>
      <c r="D182">
        <v>65</v>
      </c>
      <c r="E182">
        <v>10</v>
      </c>
      <c r="F182" t="s">
        <v>2038</v>
      </c>
    </row>
    <row r="183" spans="1:6" x14ac:dyDescent="0.25">
      <c r="A183" t="s">
        <v>2216</v>
      </c>
      <c r="B183" t="s">
        <v>2023</v>
      </c>
      <c r="C183">
        <v>245</v>
      </c>
      <c r="D183">
        <v>64</v>
      </c>
      <c r="E183">
        <v>20</v>
      </c>
      <c r="F183" t="s">
        <v>2030</v>
      </c>
    </row>
    <row r="184" spans="1:6" x14ac:dyDescent="0.25">
      <c r="A184" t="s">
        <v>2217</v>
      </c>
      <c r="B184" t="s">
        <v>2032</v>
      </c>
      <c r="C184">
        <v>201</v>
      </c>
      <c r="D184">
        <v>64</v>
      </c>
      <c r="E184">
        <v>9</v>
      </c>
      <c r="F184" t="s">
        <v>2038</v>
      </c>
    </row>
    <row r="185" spans="1:6" x14ac:dyDescent="0.25">
      <c r="A185" t="s">
        <v>2218</v>
      </c>
      <c r="B185" t="s">
        <v>2064</v>
      </c>
      <c r="C185">
        <v>239</v>
      </c>
      <c r="D185">
        <v>74</v>
      </c>
      <c r="E185">
        <v>10</v>
      </c>
      <c r="F185" t="s">
        <v>2038</v>
      </c>
    </row>
    <row r="186" spans="1:6" x14ac:dyDescent="0.25">
      <c r="A186" t="s">
        <v>2219</v>
      </c>
      <c r="B186" t="s">
        <v>2026</v>
      </c>
      <c r="C186">
        <v>216</v>
      </c>
      <c r="D186">
        <v>62</v>
      </c>
      <c r="E186">
        <v>7</v>
      </c>
      <c r="F186" t="s">
        <v>2038</v>
      </c>
    </row>
    <row r="187" spans="1:6" x14ac:dyDescent="0.25">
      <c r="A187" t="s">
        <v>2220</v>
      </c>
      <c r="B187" t="s">
        <v>2051</v>
      </c>
      <c r="C187">
        <v>189</v>
      </c>
      <c r="D187">
        <v>68</v>
      </c>
      <c r="E187">
        <v>18</v>
      </c>
      <c r="F187" t="s">
        <v>2024</v>
      </c>
    </row>
    <row r="188" spans="1:6" x14ac:dyDescent="0.25">
      <c r="A188" t="s">
        <v>2221</v>
      </c>
      <c r="B188" t="s">
        <v>2064</v>
      </c>
      <c r="C188">
        <v>212</v>
      </c>
      <c r="D188">
        <v>74</v>
      </c>
      <c r="E188">
        <v>6</v>
      </c>
      <c r="F188" t="s">
        <v>2027</v>
      </c>
    </row>
    <row r="189" spans="1:6" x14ac:dyDescent="0.25">
      <c r="A189" t="s">
        <v>2222</v>
      </c>
      <c r="B189" t="s">
        <v>2047</v>
      </c>
      <c r="C189">
        <v>189</v>
      </c>
      <c r="D189">
        <v>60</v>
      </c>
      <c r="E189">
        <v>14</v>
      </c>
      <c r="F189" t="s">
        <v>2024</v>
      </c>
    </row>
    <row r="190" spans="1:6" x14ac:dyDescent="0.25">
      <c r="A190" t="s">
        <v>2223</v>
      </c>
      <c r="B190" t="s">
        <v>2029</v>
      </c>
      <c r="C190">
        <v>214</v>
      </c>
      <c r="D190">
        <v>67</v>
      </c>
      <c r="E190">
        <v>14</v>
      </c>
      <c r="F190" t="s">
        <v>2024</v>
      </c>
    </row>
    <row r="191" spans="1:6" x14ac:dyDescent="0.25">
      <c r="A191" t="s">
        <v>2224</v>
      </c>
      <c r="B191" t="s">
        <v>2023</v>
      </c>
      <c r="C191">
        <v>231</v>
      </c>
      <c r="D191">
        <v>76</v>
      </c>
      <c r="E191">
        <v>13</v>
      </c>
      <c r="F191" t="s">
        <v>2024</v>
      </c>
    </row>
    <row r="192" spans="1:6" x14ac:dyDescent="0.25">
      <c r="A192" t="s">
        <v>2225</v>
      </c>
      <c r="B192" t="s">
        <v>2047</v>
      </c>
      <c r="C192">
        <v>157</v>
      </c>
      <c r="D192">
        <v>67</v>
      </c>
      <c r="E192">
        <v>7</v>
      </c>
      <c r="F192" t="s">
        <v>2038</v>
      </c>
    </row>
    <row r="193" spans="1:6" x14ac:dyDescent="0.25">
      <c r="A193" t="s">
        <v>2226</v>
      </c>
      <c r="B193" t="s">
        <v>2026</v>
      </c>
      <c r="C193">
        <v>240</v>
      </c>
      <c r="D193">
        <v>77</v>
      </c>
      <c r="E193">
        <v>8</v>
      </c>
      <c r="F193" t="s">
        <v>2038</v>
      </c>
    </row>
    <row r="194" spans="1:6" x14ac:dyDescent="0.25">
      <c r="A194" t="s">
        <v>2227</v>
      </c>
      <c r="B194" t="s">
        <v>2029</v>
      </c>
      <c r="C194">
        <v>213</v>
      </c>
      <c r="D194">
        <v>78</v>
      </c>
      <c r="E194">
        <v>15</v>
      </c>
      <c r="F194" t="s">
        <v>2024</v>
      </c>
    </row>
    <row r="195" spans="1:6" x14ac:dyDescent="0.25">
      <c r="A195" t="s">
        <v>2228</v>
      </c>
      <c r="B195" t="s">
        <v>2032</v>
      </c>
      <c r="C195">
        <v>173</v>
      </c>
      <c r="D195">
        <v>58</v>
      </c>
      <c r="E195">
        <v>8</v>
      </c>
      <c r="F195" t="s">
        <v>2038</v>
      </c>
    </row>
    <row r="196" spans="1:6" x14ac:dyDescent="0.25">
      <c r="A196" t="s">
        <v>2229</v>
      </c>
      <c r="B196" t="s">
        <v>2051</v>
      </c>
      <c r="C196">
        <v>164</v>
      </c>
      <c r="D196">
        <v>70</v>
      </c>
      <c r="E196">
        <v>8</v>
      </c>
      <c r="F196" t="s">
        <v>2038</v>
      </c>
    </row>
    <row r="197" spans="1:6" x14ac:dyDescent="0.25">
      <c r="A197" t="s">
        <v>2230</v>
      </c>
      <c r="B197" t="s">
        <v>2053</v>
      </c>
      <c r="C197">
        <v>242</v>
      </c>
      <c r="D197">
        <v>60</v>
      </c>
      <c r="E197">
        <v>1</v>
      </c>
      <c r="F197" t="s">
        <v>2036</v>
      </c>
    </row>
    <row r="198" spans="1:6" x14ac:dyDescent="0.25">
      <c r="A198" t="s">
        <v>2231</v>
      </c>
      <c r="B198" t="s">
        <v>2064</v>
      </c>
      <c r="C198">
        <v>202</v>
      </c>
      <c r="D198">
        <v>71</v>
      </c>
      <c r="E198">
        <v>13</v>
      </c>
      <c r="F198" t="s">
        <v>2024</v>
      </c>
    </row>
    <row r="199" spans="1:6" x14ac:dyDescent="0.25">
      <c r="A199" t="s">
        <v>2232</v>
      </c>
      <c r="B199" t="s">
        <v>2023</v>
      </c>
      <c r="C199">
        <v>136</v>
      </c>
      <c r="D199">
        <v>77</v>
      </c>
      <c r="E199">
        <v>5</v>
      </c>
      <c r="F199" t="s">
        <v>2027</v>
      </c>
    </row>
    <row r="200" spans="1:6" x14ac:dyDescent="0.25">
      <c r="A200" t="s">
        <v>2233</v>
      </c>
      <c r="B200" t="s">
        <v>2029</v>
      </c>
      <c r="C200">
        <v>155</v>
      </c>
      <c r="D200">
        <v>62</v>
      </c>
      <c r="E200">
        <v>9</v>
      </c>
      <c r="F200" t="s">
        <v>2038</v>
      </c>
    </row>
    <row r="201" spans="1:6" x14ac:dyDescent="0.25">
      <c r="A201" t="s">
        <v>2234</v>
      </c>
      <c r="B201" t="s">
        <v>2032</v>
      </c>
      <c r="C201">
        <v>218</v>
      </c>
      <c r="D201">
        <v>64</v>
      </c>
      <c r="E201">
        <v>6</v>
      </c>
      <c r="F201" t="s">
        <v>2027</v>
      </c>
    </row>
    <row r="202" spans="1:6" x14ac:dyDescent="0.25">
      <c r="A202" t="s">
        <v>2235</v>
      </c>
      <c r="B202" t="s">
        <v>2026</v>
      </c>
      <c r="C202">
        <v>118</v>
      </c>
      <c r="D202">
        <v>80</v>
      </c>
      <c r="E202">
        <v>9</v>
      </c>
      <c r="F202" t="s">
        <v>2038</v>
      </c>
    </row>
    <row r="203" spans="1:6" x14ac:dyDescent="0.25">
      <c r="A203" t="s">
        <v>2236</v>
      </c>
      <c r="B203" t="s">
        <v>2023</v>
      </c>
      <c r="C203">
        <v>215</v>
      </c>
      <c r="D203">
        <v>71</v>
      </c>
      <c r="E203">
        <v>18</v>
      </c>
      <c r="F203" t="s">
        <v>2024</v>
      </c>
    </row>
    <row r="204" spans="1:6" x14ac:dyDescent="0.25">
      <c r="A204" t="s">
        <v>2237</v>
      </c>
      <c r="B204" t="s">
        <v>2032</v>
      </c>
      <c r="C204">
        <v>208</v>
      </c>
      <c r="D204">
        <v>63</v>
      </c>
      <c r="E204">
        <v>19</v>
      </c>
      <c r="F204" t="s">
        <v>2024</v>
      </c>
    </row>
    <row r="205" spans="1:6" x14ac:dyDescent="0.25">
      <c r="A205" t="s">
        <v>2238</v>
      </c>
      <c r="B205" t="s">
        <v>2053</v>
      </c>
      <c r="C205">
        <v>161</v>
      </c>
      <c r="D205">
        <v>68</v>
      </c>
      <c r="E205">
        <v>14</v>
      </c>
      <c r="F205" t="s">
        <v>2024</v>
      </c>
    </row>
    <row r="206" spans="1:6" x14ac:dyDescent="0.25">
      <c r="A206" t="s">
        <v>2239</v>
      </c>
      <c r="B206" t="s">
        <v>2047</v>
      </c>
      <c r="C206">
        <v>149</v>
      </c>
      <c r="D206">
        <v>62</v>
      </c>
      <c r="E206">
        <v>2</v>
      </c>
      <c r="F206" t="s">
        <v>2036</v>
      </c>
    </row>
    <row r="207" spans="1:6" x14ac:dyDescent="0.25">
      <c r="A207" t="s">
        <v>2240</v>
      </c>
      <c r="B207" t="s">
        <v>2026</v>
      </c>
      <c r="C207">
        <v>233</v>
      </c>
      <c r="D207">
        <v>66</v>
      </c>
      <c r="E207">
        <v>4</v>
      </c>
      <c r="F207" t="s">
        <v>2027</v>
      </c>
    </row>
    <row r="208" spans="1:6" x14ac:dyDescent="0.25">
      <c r="A208" t="s">
        <v>2241</v>
      </c>
      <c r="B208" t="s">
        <v>2051</v>
      </c>
      <c r="C208">
        <v>149</v>
      </c>
      <c r="D208">
        <v>74</v>
      </c>
      <c r="E208">
        <v>16</v>
      </c>
      <c r="F208" t="s">
        <v>2024</v>
      </c>
    </row>
    <row r="209" spans="1:6" x14ac:dyDescent="0.25">
      <c r="A209" t="s">
        <v>2242</v>
      </c>
      <c r="B209" t="s">
        <v>2051</v>
      </c>
      <c r="C209">
        <v>209</v>
      </c>
      <c r="D209">
        <v>72</v>
      </c>
      <c r="E209">
        <v>14</v>
      </c>
      <c r="F209" t="s">
        <v>2024</v>
      </c>
    </row>
    <row r="210" spans="1:6" x14ac:dyDescent="0.25">
      <c r="A210" t="s">
        <v>2243</v>
      </c>
      <c r="B210" t="s">
        <v>2029</v>
      </c>
      <c r="C210">
        <v>133</v>
      </c>
      <c r="D210">
        <v>59</v>
      </c>
      <c r="E210">
        <v>7</v>
      </c>
      <c r="F210" t="s">
        <v>2038</v>
      </c>
    </row>
    <row r="211" spans="1:6" x14ac:dyDescent="0.25">
      <c r="A211" t="s">
        <v>2244</v>
      </c>
      <c r="B211" t="s">
        <v>2026</v>
      </c>
      <c r="C211">
        <v>224</v>
      </c>
      <c r="D211">
        <v>70</v>
      </c>
      <c r="E211">
        <v>6</v>
      </c>
      <c r="F211" t="s">
        <v>2027</v>
      </c>
    </row>
    <row r="212" spans="1:6" x14ac:dyDescent="0.25">
      <c r="A212" t="s">
        <v>2245</v>
      </c>
      <c r="B212" t="s">
        <v>2023</v>
      </c>
      <c r="C212">
        <v>236</v>
      </c>
      <c r="D212">
        <v>76</v>
      </c>
      <c r="E212">
        <v>11</v>
      </c>
      <c r="F212" t="s">
        <v>2024</v>
      </c>
    </row>
    <row r="213" spans="1:6" x14ac:dyDescent="0.25">
      <c r="A213" t="s">
        <v>2246</v>
      </c>
      <c r="B213" t="s">
        <v>2064</v>
      </c>
      <c r="C213">
        <v>238</v>
      </c>
      <c r="D213">
        <v>58</v>
      </c>
      <c r="E213">
        <v>15</v>
      </c>
      <c r="F213" t="s">
        <v>2024</v>
      </c>
    </row>
    <row r="214" spans="1:6" x14ac:dyDescent="0.25">
      <c r="A214" t="s">
        <v>2247</v>
      </c>
      <c r="B214" t="s">
        <v>2026</v>
      </c>
      <c r="C214">
        <v>209</v>
      </c>
      <c r="D214">
        <v>73</v>
      </c>
      <c r="E214">
        <v>19</v>
      </c>
      <c r="F214" t="s">
        <v>2024</v>
      </c>
    </row>
    <row r="215" spans="1:6" x14ac:dyDescent="0.25">
      <c r="A215" t="s">
        <v>2248</v>
      </c>
      <c r="B215" t="s">
        <v>2029</v>
      </c>
      <c r="C215">
        <v>137</v>
      </c>
      <c r="D215">
        <v>63</v>
      </c>
      <c r="E215">
        <v>14</v>
      </c>
      <c r="F215" t="s">
        <v>2024</v>
      </c>
    </row>
    <row r="216" spans="1:6" x14ac:dyDescent="0.25">
      <c r="A216" t="s">
        <v>2249</v>
      </c>
      <c r="B216" t="s">
        <v>2026</v>
      </c>
      <c r="C216">
        <v>207</v>
      </c>
      <c r="D216">
        <v>76</v>
      </c>
      <c r="E216">
        <v>3</v>
      </c>
      <c r="F216" t="s">
        <v>2036</v>
      </c>
    </row>
    <row r="217" spans="1:6" x14ac:dyDescent="0.25">
      <c r="A217" t="s">
        <v>2250</v>
      </c>
      <c r="B217" t="s">
        <v>2051</v>
      </c>
      <c r="C217">
        <v>141</v>
      </c>
      <c r="D217">
        <v>82</v>
      </c>
      <c r="E217">
        <v>1</v>
      </c>
      <c r="F217" t="s">
        <v>2036</v>
      </c>
    </row>
    <row r="218" spans="1:6" x14ac:dyDescent="0.25">
      <c r="A218" t="s">
        <v>2251</v>
      </c>
      <c r="B218" t="s">
        <v>2032</v>
      </c>
      <c r="C218">
        <v>226</v>
      </c>
      <c r="D218">
        <v>73</v>
      </c>
      <c r="E218">
        <v>17</v>
      </c>
      <c r="F218" t="s">
        <v>2024</v>
      </c>
    </row>
    <row r="219" spans="1:6" x14ac:dyDescent="0.25">
      <c r="A219" t="s">
        <v>2252</v>
      </c>
      <c r="B219" t="s">
        <v>2051</v>
      </c>
      <c r="C219">
        <v>196</v>
      </c>
      <c r="D219">
        <v>67</v>
      </c>
      <c r="E219">
        <v>12</v>
      </c>
      <c r="F219" t="s">
        <v>2024</v>
      </c>
    </row>
    <row r="220" spans="1:6" x14ac:dyDescent="0.25">
      <c r="A220" t="s">
        <v>2253</v>
      </c>
      <c r="B220" t="s">
        <v>2064</v>
      </c>
      <c r="C220">
        <v>185</v>
      </c>
      <c r="D220">
        <v>74</v>
      </c>
      <c r="E220">
        <v>11</v>
      </c>
      <c r="F220" t="s">
        <v>2024</v>
      </c>
    </row>
    <row r="221" spans="1:6" x14ac:dyDescent="0.25">
      <c r="A221" t="s">
        <v>2254</v>
      </c>
      <c r="B221" t="s">
        <v>2047</v>
      </c>
      <c r="C221">
        <v>167</v>
      </c>
      <c r="D221">
        <v>80</v>
      </c>
      <c r="E221">
        <v>17</v>
      </c>
      <c r="F221" t="s">
        <v>2024</v>
      </c>
    </row>
    <row r="222" spans="1:6" x14ac:dyDescent="0.25">
      <c r="A222" t="s">
        <v>2255</v>
      </c>
      <c r="B222" t="s">
        <v>2064</v>
      </c>
      <c r="C222">
        <v>194</v>
      </c>
      <c r="D222">
        <v>77</v>
      </c>
      <c r="E222">
        <v>11</v>
      </c>
      <c r="F222" t="s">
        <v>2024</v>
      </c>
    </row>
    <row r="223" spans="1:6" x14ac:dyDescent="0.25">
      <c r="A223" t="s">
        <v>2256</v>
      </c>
      <c r="B223" t="s">
        <v>2023</v>
      </c>
      <c r="C223">
        <v>144</v>
      </c>
      <c r="D223">
        <v>71</v>
      </c>
      <c r="E223">
        <v>19</v>
      </c>
      <c r="F223" t="s">
        <v>2024</v>
      </c>
    </row>
    <row r="224" spans="1:6" x14ac:dyDescent="0.25">
      <c r="A224" t="s">
        <v>2257</v>
      </c>
      <c r="B224" t="s">
        <v>2023</v>
      </c>
      <c r="C224">
        <v>156</v>
      </c>
      <c r="D224">
        <v>81</v>
      </c>
      <c r="E224">
        <v>14</v>
      </c>
      <c r="F224" t="s">
        <v>2024</v>
      </c>
    </row>
    <row r="225" spans="1:6" x14ac:dyDescent="0.25">
      <c r="A225" t="s">
        <v>2258</v>
      </c>
      <c r="B225" t="s">
        <v>2047</v>
      </c>
      <c r="C225">
        <v>150</v>
      </c>
      <c r="D225">
        <v>63</v>
      </c>
      <c r="E225">
        <v>15</v>
      </c>
      <c r="F225" t="s">
        <v>2024</v>
      </c>
    </row>
    <row r="226" spans="1:6" x14ac:dyDescent="0.25">
      <c r="A226" t="s">
        <v>2259</v>
      </c>
      <c r="B226" t="s">
        <v>2026</v>
      </c>
      <c r="C226">
        <v>159</v>
      </c>
      <c r="D226">
        <v>60</v>
      </c>
      <c r="E226">
        <v>7</v>
      </c>
      <c r="F226" t="s">
        <v>2038</v>
      </c>
    </row>
    <row r="227" spans="1:6" x14ac:dyDescent="0.25">
      <c r="A227" t="s">
        <v>2260</v>
      </c>
      <c r="B227" t="s">
        <v>2053</v>
      </c>
      <c r="C227">
        <v>156</v>
      </c>
      <c r="D227">
        <v>70</v>
      </c>
      <c r="E227">
        <v>9</v>
      </c>
      <c r="F227" t="s">
        <v>2038</v>
      </c>
    </row>
    <row r="228" spans="1:6" x14ac:dyDescent="0.25">
      <c r="A228" t="s">
        <v>2261</v>
      </c>
      <c r="B228" t="s">
        <v>2064</v>
      </c>
      <c r="C228">
        <v>192</v>
      </c>
      <c r="D228">
        <v>59</v>
      </c>
      <c r="E228">
        <v>6</v>
      </c>
      <c r="F228" t="s">
        <v>2027</v>
      </c>
    </row>
    <row r="229" spans="1:6" x14ac:dyDescent="0.25">
      <c r="A229" t="s">
        <v>2262</v>
      </c>
      <c r="B229" t="s">
        <v>2032</v>
      </c>
      <c r="C229">
        <v>243</v>
      </c>
      <c r="D229">
        <v>70</v>
      </c>
      <c r="E229">
        <v>11</v>
      </c>
      <c r="F229" t="s">
        <v>2024</v>
      </c>
    </row>
    <row r="230" spans="1:6" x14ac:dyDescent="0.25">
      <c r="A230" t="s">
        <v>2263</v>
      </c>
      <c r="B230" t="s">
        <v>2032</v>
      </c>
      <c r="C230">
        <v>205</v>
      </c>
      <c r="D230">
        <v>77</v>
      </c>
      <c r="E230">
        <v>17</v>
      </c>
      <c r="F230" t="s">
        <v>2024</v>
      </c>
    </row>
    <row r="231" spans="1:6" x14ac:dyDescent="0.25">
      <c r="A231" t="s">
        <v>2264</v>
      </c>
      <c r="B231" t="s">
        <v>2064</v>
      </c>
      <c r="C231">
        <v>176</v>
      </c>
      <c r="D231">
        <v>62</v>
      </c>
      <c r="E231">
        <v>6</v>
      </c>
      <c r="F231" t="s">
        <v>2027</v>
      </c>
    </row>
    <row r="232" spans="1:6" x14ac:dyDescent="0.25">
      <c r="A232" t="s">
        <v>2265</v>
      </c>
      <c r="B232" t="s">
        <v>2053</v>
      </c>
      <c r="C232">
        <v>178</v>
      </c>
      <c r="D232">
        <v>81</v>
      </c>
      <c r="E232">
        <v>18</v>
      </c>
      <c r="F232" t="s">
        <v>2024</v>
      </c>
    </row>
    <row r="233" spans="1:6" x14ac:dyDescent="0.25">
      <c r="A233" t="s">
        <v>2266</v>
      </c>
      <c r="B233" t="s">
        <v>2064</v>
      </c>
      <c r="C233">
        <v>210</v>
      </c>
      <c r="D233">
        <v>78</v>
      </c>
      <c r="E233">
        <v>19</v>
      </c>
      <c r="F233" t="s">
        <v>2024</v>
      </c>
    </row>
    <row r="234" spans="1:6" x14ac:dyDescent="0.25">
      <c r="A234" t="s">
        <v>2267</v>
      </c>
      <c r="B234" t="s">
        <v>2064</v>
      </c>
      <c r="C234">
        <v>113</v>
      </c>
      <c r="D234">
        <v>82</v>
      </c>
      <c r="E234">
        <v>5</v>
      </c>
      <c r="F234" t="s">
        <v>2027</v>
      </c>
    </row>
    <row r="235" spans="1:6" x14ac:dyDescent="0.25">
      <c r="A235" t="s">
        <v>2268</v>
      </c>
      <c r="B235" t="s">
        <v>2051</v>
      </c>
      <c r="C235">
        <v>168</v>
      </c>
      <c r="D235">
        <v>75</v>
      </c>
      <c r="E235">
        <v>3</v>
      </c>
      <c r="F235" t="s">
        <v>2036</v>
      </c>
    </row>
    <row r="236" spans="1:6" x14ac:dyDescent="0.25">
      <c r="A236" t="s">
        <v>2269</v>
      </c>
      <c r="B236" t="s">
        <v>2064</v>
      </c>
      <c r="C236">
        <v>225</v>
      </c>
      <c r="D236">
        <v>80</v>
      </c>
      <c r="E236">
        <v>20</v>
      </c>
      <c r="F236" t="s">
        <v>2030</v>
      </c>
    </row>
    <row r="237" spans="1:6" x14ac:dyDescent="0.25">
      <c r="A237" t="s">
        <v>2270</v>
      </c>
      <c r="B237" t="s">
        <v>2051</v>
      </c>
      <c r="C237">
        <v>225</v>
      </c>
      <c r="D237">
        <v>62</v>
      </c>
      <c r="E237">
        <v>7</v>
      </c>
      <c r="F237" t="s">
        <v>2038</v>
      </c>
    </row>
    <row r="238" spans="1:6" x14ac:dyDescent="0.25">
      <c r="A238" t="s">
        <v>2271</v>
      </c>
      <c r="B238" t="s">
        <v>2051</v>
      </c>
      <c r="C238">
        <v>128</v>
      </c>
      <c r="D238">
        <v>62</v>
      </c>
      <c r="E238">
        <v>13</v>
      </c>
      <c r="F238" t="s">
        <v>2024</v>
      </c>
    </row>
    <row r="239" spans="1:6" x14ac:dyDescent="0.25">
      <c r="A239" t="s">
        <v>2272</v>
      </c>
      <c r="B239" t="s">
        <v>2029</v>
      </c>
      <c r="C239">
        <v>226</v>
      </c>
      <c r="D239">
        <v>68</v>
      </c>
      <c r="E239">
        <v>19</v>
      </c>
      <c r="F239" t="s">
        <v>2024</v>
      </c>
    </row>
    <row r="240" spans="1:6" x14ac:dyDescent="0.25">
      <c r="A240" t="s">
        <v>2273</v>
      </c>
      <c r="B240" t="s">
        <v>2047</v>
      </c>
      <c r="C240">
        <v>215</v>
      </c>
      <c r="D240">
        <v>74</v>
      </c>
      <c r="E240">
        <v>11</v>
      </c>
      <c r="F240" t="s">
        <v>2024</v>
      </c>
    </row>
    <row r="241" spans="1:6" x14ac:dyDescent="0.25">
      <c r="A241" t="s">
        <v>2274</v>
      </c>
      <c r="B241" t="s">
        <v>2051</v>
      </c>
      <c r="C241">
        <v>136</v>
      </c>
      <c r="D241">
        <v>82</v>
      </c>
      <c r="E241">
        <v>10</v>
      </c>
      <c r="F241" t="s">
        <v>2038</v>
      </c>
    </row>
    <row r="242" spans="1:6" x14ac:dyDescent="0.25">
      <c r="A242" t="s">
        <v>2275</v>
      </c>
      <c r="B242" t="s">
        <v>2026</v>
      </c>
      <c r="C242">
        <v>152</v>
      </c>
      <c r="D242">
        <v>63</v>
      </c>
      <c r="E242">
        <v>11</v>
      </c>
      <c r="F242" t="s">
        <v>2024</v>
      </c>
    </row>
    <row r="243" spans="1:6" x14ac:dyDescent="0.25">
      <c r="A243" t="s">
        <v>2276</v>
      </c>
      <c r="B243" t="s">
        <v>2032</v>
      </c>
      <c r="C243">
        <v>201</v>
      </c>
      <c r="D243">
        <v>59</v>
      </c>
      <c r="E243">
        <v>6</v>
      </c>
      <c r="F243" t="s">
        <v>2027</v>
      </c>
    </row>
    <row r="244" spans="1:6" x14ac:dyDescent="0.25">
      <c r="A244" t="s">
        <v>2277</v>
      </c>
      <c r="B244" t="s">
        <v>2051</v>
      </c>
      <c r="C244">
        <v>113</v>
      </c>
      <c r="D244">
        <v>77</v>
      </c>
      <c r="E244">
        <v>13</v>
      </c>
      <c r="F244" t="s">
        <v>2024</v>
      </c>
    </row>
    <row r="245" spans="1:6" x14ac:dyDescent="0.25">
      <c r="A245" t="s">
        <v>2278</v>
      </c>
      <c r="B245" t="s">
        <v>2051</v>
      </c>
      <c r="C245">
        <v>206</v>
      </c>
      <c r="D245">
        <v>76</v>
      </c>
      <c r="E245">
        <v>3</v>
      </c>
      <c r="F245" t="s">
        <v>2036</v>
      </c>
    </row>
    <row r="246" spans="1:6" x14ac:dyDescent="0.25">
      <c r="A246" t="s">
        <v>2279</v>
      </c>
      <c r="B246" t="s">
        <v>2051</v>
      </c>
      <c r="C246">
        <v>228</v>
      </c>
      <c r="D246">
        <v>60</v>
      </c>
      <c r="E246">
        <v>3</v>
      </c>
      <c r="F246" t="s">
        <v>2036</v>
      </c>
    </row>
    <row r="247" spans="1:6" x14ac:dyDescent="0.25">
      <c r="A247" t="s">
        <v>2280</v>
      </c>
      <c r="B247" t="s">
        <v>2029</v>
      </c>
      <c r="C247">
        <v>163</v>
      </c>
      <c r="D247">
        <v>74</v>
      </c>
      <c r="E247">
        <v>2</v>
      </c>
      <c r="F247" t="s">
        <v>2036</v>
      </c>
    </row>
    <row r="248" spans="1:6" x14ac:dyDescent="0.25">
      <c r="A248" t="s">
        <v>2281</v>
      </c>
      <c r="B248" t="s">
        <v>2053</v>
      </c>
      <c r="C248">
        <v>193</v>
      </c>
      <c r="D248">
        <v>68</v>
      </c>
      <c r="E248">
        <v>4</v>
      </c>
      <c r="F248" t="s">
        <v>2027</v>
      </c>
    </row>
    <row r="249" spans="1:6" x14ac:dyDescent="0.25">
      <c r="A249" t="s">
        <v>2282</v>
      </c>
      <c r="B249" t="s">
        <v>2023</v>
      </c>
      <c r="C249">
        <v>245</v>
      </c>
      <c r="D249">
        <v>67</v>
      </c>
      <c r="E249">
        <v>8</v>
      </c>
      <c r="F249" t="s">
        <v>2038</v>
      </c>
    </row>
    <row r="250" spans="1:6" x14ac:dyDescent="0.25">
      <c r="A250" t="s">
        <v>2283</v>
      </c>
      <c r="B250" t="s">
        <v>2029</v>
      </c>
      <c r="C250">
        <v>196</v>
      </c>
      <c r="D250">
        <v>68</v>
      </c>
      <c r="E250">
        <v>12</v>
      </c>
      <c r="F250" t="s">
        <v>2024</v>
      </c>
    </row>
    <row r="251" spans="1:6" x14ac:dyDescent="0.25">
      <c r="A251" t="s">
        <v>2284</v>
      </c>
      <c r="B251" t="s">
        <v>2023</v>
      </c>
      <c r="C251">
        <v>136</v>
      </c>
      <c r="D251">
        <v>67</v>
      </c>
      <c r="E251">
        <v>9</v>
      </c>
      <c r="F251" t="s">
        <v>2038</v>
      </c>
    </row>
    <row r="252" spans="1:6" x14ac:dyDescent="0.25">
      <c r="A252" t="s">
        <v>2285</v>
      </c>
      <c r="B252" t="s">
        <v>2047</v>
      </c>
      <c r="C252">
        <v>176</v>
      </c>
      <c r="D252">
        <v>82</v>
      </c>
      <c r="E252">
        <v>15</v>
      </c>
      <c r="F252" t="s">
        <v>2024</v>
      </c>
    </row>
    <row r="253" spans="1:6" x14ac:dyDescent="0.25">
      <c r="A253" t="s">
        <v>2286</v>
      </c>
      <c r="B253" t="s">
        <v>2023</v>
      </c>
      <c r="C253">
        <v>237</v>
      </c>
      <c r="D253">
        <v>62</v>
      </c>
      <c r="E253">
        <v>7</v>
      </c>
      <c r="F253" t="s">
        <v>2038</v>
      </c>
    </row>
    <row r="254" spans="1:6" x14ac:dyDescent="0.25">
      <c r="A254" t="s">
        <v>2287</v>
      </c>
      <c r="B254" t="s">
        <v>2023</v>
      </c>
      <c r="C254">
        <v>209</v>
      </c>
      <c r="D254">
        <v>79</v>
      </c>
      <c r="E254">
        <v>9</v>
      </c>
      <c r="F254" t="s">
        <v>2038</v>
      </c>
    </row>
    <row r="255" spans="1:6" x14ac:dyDescent="0.25">
      <c r="A255" t="s">
        <v>2288</v>
      </c>
      <c r="B255" t="s">
        <v>2029</v>
      </c>
      <c r="C255">
        <v>239</v>
      </c>
      <c r="D255">
        <v>71</v>
      </c>
      <c r="E255">
        <v>11</v>
      </c>
      <c r="F255" t="s">
        <v>2024</v>
      </c>
    </row>
    <row r="256" spans="1:6" x14ac:dyDescent="0.25">
      <c r="A256" t="s">
        <v>2289</v>
      </c>
      <c r="B256" t="s">
        <v>2023</v>
      </c>
      <c r="C256">
        <v>185</v>
      </c>
      <c r="D256">
        <v>74</v>
      </c>
      <c r="E256">
        <v>13</v>
      </c>
      <c r="F256" t="s">
        <v>2024</v>
      </c>
    </row>
    <row r="257" spans="1:6" x14ac:dyDescent="0.25">
      <c r="A257" t="s">
        <v>2290</v>
      </c>
      <c r="B257" t="s">
        <v>2051</v>
      </c>
      <c r="C257">
        <v>118</v>
      </c>
      <c r="D257">
        <v>58</v>
      </c>
      <c r="E257">
        <v>20</v>
      </c>
      <c r="F257" t="s">
        <v>2030</v>
      </c>
    </row>
    <row r="258" spans="1:6" x14ac:dyDescent="0.25">
      <c r="A258" t="s">
        <v>2291</v>
      </c>
      <c r="B258" t="s">
        <v>2026</v>
      </c>
      <c r="C258">
        <v>130</v>
      </c>
      <c r="D258">
        <v>78</v>
      </c>
      <c r="E258">
        <v>4</v>
      </c>
      <c r="F258" t="s">
        <v>2027</v>
      </c>
    </row>
    <row r="259" spans="1:6" x14ac:dyDescent="0.25">
      <c r="A259" t="s">
        <v>2292</v>
      </c>
      <c r="B259" t="s">
        <v>2026</v>
      </c>
      <c r="C259">
        <v>206</v>
      </c>
      <c r="D259">
        <v>61</v>
      </c>
      <c r="E259">
        <v>17</v>
      </c>
      <c r="F259" t="s">
        <v>2024</v>
      </c>
    </row>
    <row r="260" spans="1:6" x14ac:dyDescent="0.25">
      <c r="A260" t="s">
        <v>2293</v>
      </c>
      <c r="B260" t="s">
        <v>2064</v>
      </c>
      <c r="C260">
        <v>146</v>
      </c>
      <c r="D260">
        <v>79</v>
      </c>
      <c r="E260">
        <v>20</v>
      </c>
      <c r="F260" t="s">
        <v>2030</v>
      </c>
    </row>
    <row r="261" spans="1:6" x14ac:dyDescent="0.25">
      <c r="A261" t="s">
        <v>2294</v>
      </c>
      <c r="B261" t="s">
        <v>2064</v>
      </c>
      <c r="C261">
        <v>162</v>
      </c>
      <c r="D261">
        <v>60</v>
      </c>
      <c r="E261">
        <v>17</v>
      </c>
      <c r="F261" t="s">
        <v>2024</v>
      </c>
    </row>
    <row r="262" spans="1:6" x14ac:dyDescent="0.25">
      <c r="A262" t="s">
        <v>2295</v>
      </c>
      <c r="B262" t="s">
        <v>2023</v>
      </c>
      <c r="C262">
        <v>236</v>
      </c>
      <c r="D262">
        <v>70</v>
      </c>
      <c r="E262">
        <v>16</v>
      </c>
      <c r="F262" t="s">
        <v>2024</v>
      </c>
    </row>
    <row r="263" spans="1:6" x14ac:dyDescent="0.25">
      <c r="A263" t="s">
        <v>2296</v>
      </c>
      <c r="B263" t="s">
        <v>2023</v>
      </c>
      <c r="C263">
        <v>170</v>
      </c>
      <c r="D263">
        <v>62</v>
      </c>
      <c r="E263">
        <v>20</v>
      </c>
      <c r="F263" t="s">
        <v>2030</v>
      </c>
    </row>
    <row r="264" spans="1:6" x14ac:dyDescent="0.25">
      <c r="A264" t="s">
        <v>2297</v>
      </c>
      <c r="B264" t="s">
        <v>2064</v>
      </c>
      <c r="C264">
        <v>188</v>
      </c>
      <c r="D264">
        <v>73</v>
      </c>
      <c r="E264">
        <v>8</v>
      </c>
      <c r="F264" t="s">
        <v>2038</v>
      </c>
    </row>
    <row r="265" spans="1:6" x14ac:dyDescent="0.25">
      <c r="A265" t="s">
        <v>2298</v>
      </c>
      <c r="B265" t="s">
        <v>2029</v>
      </c>
      <c r="C265">
        <v>142</v>
      </c>
      <c r="D265">
        <v>71</v>
      </c>
      <c r="E265">
        <v>13</v>
      </c>
      <c r="F265" t="s">
        <v>2024</v>
      </c>
    </row>
    <row r="266" spans="1:6" x14ac:dyDescent="0.25">
      <c r="A266" t="s">
        <v>2299</v>
      </c>
      <c r="B266" t="s">
        <v>2051</v>
      </c>
      <c r="C266">
        <v>162</v>
      </c>
      <c r="D266">
        <v>74</v>
      </c>
      <c r="E266">
        <v>10</v>
      </c>
      <c r="F266" t="s">
        <v>2038</v>
      </c>
    </row>
    <row r="267" spans="1:6" x14ac:dyDescent="0.25">
      <c r="A267" t="s">
        <v>2300</v>
      </c>
      <c r="B267" t="s">
        <v>2053</v>
      </c>
      <c r="C267">
        <v>233</v>
      </c>
      <c r="D267">
        <v>69</v>
      </c>
      <c r="E267">
        <v>4</v>
      </c>
      <c r="F267" t="s">
        <v>2027</v>
      </c>
    </row>
    <row r="268" spans="1:6" x14ac:dyDescent="0.25">
      <c r="A268" t="s">
        <v>2301</v>
      </c>
      <c r="B268" t="s">
        <v>2029</v>
      </c>
      <c r="C268">
        <v>187</v>
      </c>
      <c r="D268">
        <v>76</v>
      </c>
      <c r="E268">
        <v>1</v>
      </c>
      <c r="F268" t="s">
        <v>2036</v>
      </c>
    </row>
    <row r="269" spans="1:6" x14ac:dyDescent="0.25">
      <c r="A269" t="s">
        <v>2302</v>
      </c>
      <c r="B269" t="s">
        <v>2053</v>
      </c>
      <c r="C269">
        <v>191</v>
      </c>
      <c r="D269">
        <v>79</v>
      </c>
      <c r="E269">
        <v>12</v>
      </c>
      <c r="F269" t="s">
        <v>2024</v>
      </c>
    </row>
    <row r="270" spans="1:6" x14ac:dyDescent="0.25">
      <c r="A270" t="s">
        <v>2303</v>
      </c>
      <c r="B270" t="s">
        <v>2051</v>
      </c>
      <c r="C270">
        <v>201</v>
      </c>
      <c r="D270">
        <v>76</v>
      </c>
      <c r="E270">
        <v>20</v>
      </c>
      <c r="F270" t="s">
        <v>2030</v>
      </c>
    </row>
    <row r="271" spans="1:6" x14ac:dyDescent="0.25">
      <c r="A271" t="s">
        <v>2304</v>
      </c>
      <c r="B271" t="s">
        <v>2053</v>
      </c>
      <c r="C271">
        <v>213</v>
      </c>
      <c r="D271">
        <v>81</v>
      </c>
      <c r="E271">
        <v>8</v>
      </c>
      <c r="F271" t="s">
        <v>2038</v>
      </c>
    </row>
    <row r="272" spans="1:6" x14ac:dyDescent="0.25">
      <c r="A272" t="s">
        <v>2305</v>
      </c>
      <c r="B272" t="s">
        <v>2064</v>
      </c>
      <c r="C272">
        <v>249</v>
      </c>
      <c r="D272">
        <v>82</v>
      </c>
      <c r="E272">
        <v>19</v>
      </c>
      <c r="F272" t="s">
        <v>2024</v>
      </c>
    </row>
    <row r="273" spans="1:6" x14ac:dyDescent="0.25">
      <c r="A273" t="s">
        <v>2306</v>
      </c>
      <c r="B273" t="s">
        <v>2064</v>
      </c>
      <c r="C273">
        <v>241</v>
      </c>
      <c r="D273">
        <v>72</v>
      </c>
      <c r="E273">
        <v>4</v>
      </c>
      <c r="F273" t="s">
        <v>2027</v>
      </c>
    </row>
    <row r="274" spans="1:6" x14ac:dyDescent="0.25">
      <c r="A274" t="s">
        <v>2307</v>
      </c>
      <c r="B274" t="s">
        <v>2053</v>
      </c>
      <c r="C274">
        <v>173</v>
      </c>
      <c r="D274">
        <v>60</v>
      </c>
      <c r="E274">
        <v>19</v>
      </c>
      <c r="F274" t="s">
        <v>2024</v>
      </c>
    </row>
    <row r="275" spans="1:6" x14ac:dyDescent="0.25">
      <c r="A275" t="s">
        <v>2308</v>
      </c>
      <c r="B275" t="s">
        <v>2047</v>
      </c>
      <c r="C275">
        <v>111</v>
      </c>
      <c r="D275">
        <v>69</v>
      </c>
      <c r="E275">
        <v>2</v>
      </c>
      <c r="F275" t="s">
        <v>2036</v>
      </c>
    </row>
    <row r="276" spans="1:6" x14ac:dyDescent="0.25">
      <c r="A276" t="s">
        <v>2309</v>
      </c>
      <c r="B276" t="s">
        <v>2023</v>
      </c>
      <c r="C276">
        <v>208</v>
      </c>
      <c r="D276">
        <v>60</v>
      </c>
      <c r="E276">
        <v>13</v>
      </c>
      <c r="F276" t="s">
        <v>2024</v>
      </c>
    </row>
    <row r="277" spans="1:6" x14ac:dyDescent="0.25">
      <c r="A277" t="s">
        <v>2310</v>
      </c>
      <c r="B277" t="s">
        <v>2051</v>
      </c>
      <c r="C277">
        <v>241</v>
      </c>
      <c r="D277">
        <v>71</v>
      </c>
      <c r="E277">
        <v>17</v>
      </c>
      <c r="F277" t="s">
        <v>2024</v>
      </c>
    </row>
    <row r="278" spans="1:6" x14ac:dyDescent="0.25">
      <c r="A278" t="s">
        <v>2311</v>
      </c>
      <c r="B278" t="s">
        <v>2051</v>
      </c>
      <c r="C278">
        <v>219</v>
      </c>
      <c r="D278">
        <v>73</v>
      </c>
      <c r="E278">
        <v>2</v>
      </c>
      <c r="F278" t="s">
        <v>2036</v>
      </c>
    </row>
    <row r="279" spans="1:6" x14ac:dyDescent="0.25">
      <c r="A279" t="s">
        <v>2312</v>
      </c>
      <c r="B279" t="s">
        <v>2026</v>
      </c>
      <c r="C279">
        <v>203</v>
      </c>
      <c r="D279">
        <v>70</v>
      </c>
      <c r="E279">
        <v>7</v>
      </c>
      <c r="F279" t="s">
        <v>2038</v>
      </c>
    </row>
    <row r="280" spans="1:6" x14ac:dyDescent="0.25">
      <c r="A280" t="s">
        <v>2313</v>
      </c>
      <c r="B280" t="s">
        <v>2023</v>
      </c>
      <c r="C280">
        <v>210</v>
      </c>
      <c r="D280">
        <v>77</v>
      </c>
      <c r="E280">
        <v>2</v>
      </c>
      <c r="F280" t="s">
        <v>2036</v>
      </c>
    </row>
    <row r="281" spans="1:6" x14ac:dyDescent="0.25">
      <c r="A281" t="s">
        <v>2314</v>
      </c>
      <c r="B281" t="s">
        <v>2051</v>
      </c>
      <c r="C281">
        <v>173</v>
      </c>
      <c r="D281">
        <v>73</v>
      </c>
      <c r="E281">
        <v>7</v>
      </c>
      <c r="F281" t="s">
        <v>2038</v>
      </c>
    </row>
    <row r="282" spans="1:6" x14ac:dyDescent="0.25">
      <c r="A282" t="s">
        <v>2315</v>
      </c>
      <c r="B282" t="s">
        <v>2047</v>
      </c>
      <c r="C282">
        <v>127</v>
      </c>
      <c r="D282">
        <v>69</v>
      </c>
      <c r="E282">
        <v>11</v>
      </c>
      <c r="F282" t="s">
        <v>2024</v>
      </c>
    </row>
    <row r="283" spans="1:6" x14ac:dyDescent="0.25">
      <c r="A283" t="s">
        <v>2316</v>
      </c>
      <c r="B283" t="s">
        <v>2023</v>
      </c>
      <c r="C283">
        <v>175</v>
      </c>
      <c r="D283">
        <v>77</v>
      </c>
      <c r="E283">
        <v>15</v>
      </c>
      <c r="F283" t="s">
        <v>2024</v>
      </c>
    </row>
    <row r="284" spans="1:6" x14ac:dyDescent="0.25">
      <c r="A284" t="s">
        <v>2317</v>
      </c>
      <c r="B284" t="s">
        <v>2064</v>
      </c>
      <c r="C284">
        <v>134</v>
      </c>
      <c r="D284">
        <v>60</v>
      </c>
      <c r="E284">
        <v>20</v>
      </c>
      <c r="F284" t="s">
        <v>2030</v>
      </c>
    </row>
    <row r="285" spans="1:6" x14ac:dyDescent="0.25">
      <c r="A285" t="s">
        <v>2318</v>
      </c>
      <c r="B285" t="s">
        <v>2032</v>
      </c>
      <c r="C285">
        <v>149</v>
      </c>
      <c r="D285">
        <v>72</v>
      </c>
      <c r="E285">
        <v>15</v>
      </c>
      <c r="F285" t="s">
        <v>2024</v>
      </c>
    </row>
    <row r="286" spans="1:6" x14ac:dyDescent="0.25">
      <c r="A286" t="s">
        <v>2319</v>
      </c>
      <c r="B286" t="s">
        <v>2032</v>
      </c>
      <c r="C286">
        <v>165</v>
      </c>
      <c r="D286">
        <v>63</v>
      </c>
      <c r="E286">
        <v>12</v>
      </c>
      <c r="F286" t="s">
        <v>2024</v>
      </c>
    </row>
    <row r="287" spans="1:6" x14ac:dyDescent="0.25">
      <c r="A287" t="s">
        <v>2320</v>
      </c>
      <c r="B287" t="s">
        <v>2026</v>
      </c>
      <c r="C287">
        <v>244</v>
      </c>
      <c r="D287">
        <v>78</v>
      </c>
      <c r="E287">
        <v>9</v>
      </c>
      <c r="F287" t="s">
        <v>2038</v>
      </c>
    </row>
    <row r="288" spans="1:6" x14ac:dyDescent="0.25">
      <c r="A288" t="s">
        <v>2321</v>
      </c>
      <c r="B288" t="s">
        <v>2051</v>
      </c>
      <c r="C288">
        <v>192</v>
      </c>
      <c r="D288">
        <v>60</v>
      </c>
      <c r="E288">
        <v>5</v>
      </c>
      <c r="F288" t="s">
        <v>2027</v>
      </c>
    </row>
    <row r="289" spans="1:6" x14ac:dyDescent="0.25">
      <c r="A289" t="s">
        <v>2322</v>
      </c>
      <c r="B289" t="s">
        <v>2026</v>
      </c>
      <c r="C289">
        <v>165</v>
      </c>
      <c r="D289">
        <v>67</v>
      </c>
      <c r="E289">
        <v>13</v>
      </c>
      <c r="F289" t="s">
        <v>2024</v>
      </c>
    </row>
    <row r="290" spans="1:6" x14ac:dyDescent="0.25">
      <c r="A290" t="s">
        <v>2323</v>
      </c>
      <c r="B290" t="s">
        <v>2047</v>
      </c>
      <c r="C290">
        <v>115</v>
      </c>
      <c r="D290">
        <v>73</v>
      </c>
      <c r="E290">
        <v>18</v>
      </c>
      <c r="F290" t="s">
        <v>2024</v>
      </c>
    </row>
    <row r="291" spans="1:6" x14ac:dyDescent="0.25">
      <c r="A291" t="s">
        <v>2324</v>
      </c>
      <c r="B291" t="s">
        <v>2023</v>
      </c>
      <c r="C291">
        <v>234</v>
      </c>
      <c r="D291">
        <v>78</v>
      </c>
      <c r="E291">
        <v>8</v>
      </c>
      <c r="F291" t="s">
        <v>2038</v>
      </c>
    </row>
    <row r="292" spans="1:6" x14ac:dyDescent="0.25">
      <c r="A292" t="s">
        <v>2325</v>
      </c>
      <c r="B292" t="s">
        <v>2053</v>
      </c>
      <c r="C292">
        <v>155</v>
      </c>
      <c r="D292">
        <v>76</v>
      </c>
      <c r="E292">
        <v>11</v>
      </c>
      <c r="F292" t="s">
        <v>2024</v>
      </c>
    </row>
    <row r="293" spans="1:6" x14ac:dyDescent="0.25">
      <c r="A293" t="s">
        <v>2326</v>
      </c>
      <c r="B293" t="s">
        <v>2051</v>
      </c>
      <c r="C293">
        <v>186</v>
      </c>
      <c r="D293">
        <v>70</v>
      </c>
      <c r="E293">
        <v>7</v>
      </c>
      <c r="F293" t="s">
        <v>2038</v>
      </c>
    </row>
    <row r="294" spans="1:6" x14ac:dyDescent="0.25">
      <c r="A294" t="s">
        <v>2327</v>
      </c>
      <c r="B294" t="s">
        <v>2023</v>
      </c>
      <c r="C294">
        <v>212</v>
      </c>
      <c r="D294">
        <v>59</v>
      </c>
      <c r="E294">
        <v>3</v>
      </c>
      <c r="F294" t="s">
        <v>2036</v>
      </c>
    </row>
    <row r="295" spans="1:6" x14ac:dyDescent="0.25">
      <c r="A295" t="s">
        <v>2328</v>
      </c>
      <c r="B295" t="s">
        <v>2029</v>
      </c>
      <c r="C295">
        <v>233</v>
      </c>
      <c r="D295">
        <v>81</v>
      </c>
      <c r="E295">
        <v>9</v>
      </c>
      <c r="F295" t="s">
        <v>2038</v>
      </c>
    </row>
    <row r="296" spans="1:6" x14ac:dyDescent="0.25">
      <c r="A296" t="s">
        <v>2329</v>
      </c>
      <c r="B296" t="s">
        <v>2051</v>
      </c>
      <c r="C296">
        <v>141</v>
      </c>
      <c r="D296">
        <v>82</v>
      </c>
      <c r="E296">
        <v>16</v>
      </c>
      <c r="F296" t="s">
        <v>2024</v>
      </c>
    </row>
    <row r="297" spans="1:6" x14ac:dyDescent="0.25">
      <c r="A297" t="s">
        <v>2330</v>
      </c>
      <c r="B297" t="s">
        <v>2051</v>
      </c>
      <c r="C297">
        <v>202</v>
      </c>
      <c r="D297">
        <v>64</v>
      </c>
      <c r="E297">
        <v>15</v>
      </c>
      <c r="F297" t="s">
        <v>2024</v>
      </c>
    </row>
    <row r="298" spans="1:6" x14ac:dyDescent="0.25">
      <c r="A298" t="s">
        <v>2331</v>
      </c>
      <c r="B298" t="s">
        <v>2029</v>
      </c>
      <c r="C298">
        <v>215</v>
      </c>
      <c r="D298">
        <v>66</v>
      </c>
      <c r="E298">
        <v>17</v>
      </c>
      <c r="F298" t="s">
        <v>2024</v>
      </c>
    </row>
    <row r="299" spans="1:6" x14ac:dyDescent="0.25">
      <c r="A299" t="s">
        <v>2332</v>
      </c>
      <c r="B299" t="s">
        <v>2047</v>
      </c>
      <c r="C299">
        <v>228</v>
      </c>
      <c r="D299">
        <v>77</v>
      </c>
      <c r="E299">
        <v>6</v>
      </c>
      <c r="F299" t="s">
        <v>2027</v>
      </c>
    </row>
    <row r="300" spans="1:6" x14ac:dyDescent="0.25">
      <c r="A300" t="s">
        <v>2333</v>
      </c>
      <c r="B300" t="s">
        <v>2064</v>
      </c>
      <c r="C300">
        <v>168</v>
      </c>
      <c r="D300">
        <v>79</v>
      </c>
      <c r="E300">
        <v>9</v>
      </c>
      <c r="F300" t="s">
        <v>2038</v>
      </c>
    </row>
    <row r="301" spans="1:6" x14ac:dyDescent="0.25">
      <c r="A301" t="s">
        <v>2334</v>
      </c>
      <c r="B301" t="s">
        <v>2023</v>
      </c>
      <c r="C301">
        <v>181</v>
      </c>
      <c r="D301">
        <v>77</v>
      </c>
      <c r="E301">
        <v>3</v>
      </c>
      <c r="F301" t="s">
        <v>2036</v>
      </c>
    </row>
    <row r="302" spans="1:6" x14ac:dyDescent="0.25">
      <c r="A302" t="s">
        <v>2335</v>
      </c>
      <c r="B302" t="s">
        <v>2026</v>
      </c>
      <c r="C302">
        <v>132</v>
      </c>
      <c r="D302">
        <v>66</v>
      </c>
      <c r="E302">
        <v>18</v>
      </c>
      <c r="F302" t="s">
        <v>2024</v>
      </c>
    </row>
    <row r="303" spans="1:6" x14ac:dyDescent="0.25">
      <c r="A303" t="s">
        <v>2336</v>
      </c>
      <c r="B303" t="s">
        <v>2051</v>
      </c>
      <c r="C303">
        <v>212</v>
      </c>
      <c r="D303">
        <v>61</v>
      </c>
      <c r="E303">
        <v>8</v>
      </c>
      <c r="F303" t="s">
        <v>2038</v>
      </c>
    </row>
    <row r="304" spans="1:6" x14ac:dyDescent="0.25">
      <c r="A304" t="s">
        <v>2337</v>
      </c>
      <c r="B304" t="s">
        <v>2032</v>
      </c>
      <c r="C304">
        <v>136</v>
      </c>
      <c r="D304">
        <v>66</v>
      </c>
      <c r="E304">
        <v>19</v>
      </c>
      <c r="F304" t="s">
        <v>2024</v>
      </c>
    </row>
    <row r="305" spans="1:6" x14ac:dyDescent="0.25">
      <c r="A305" t="s">
        <v>2338</v>
      </c>
      <c r="B305" t="s">
        <v>2032</v>
      </c>
      <c r="C305">
        <v>158</v>
      </c>
      <c r="D305">
        <v>64</v>
      </c>
      <c r="E305">
        <v>11</v>
      </c>
      <c r="F305" t="s">
        <v>2024</v>
      </c>
    </row>
    <row r="306" spans="1:6" x14ac:dyDescent="0.25">
      <c r="A306" t="s">
        <v>2339</v>
      </c>
      <c r="B306" t="s">
        <v>2032</v>
      </c>
      <c r="C306">
        <v>157</v>
      </c>
      <c r="D306">
        <v>60</v>
      </c>
      <c r="E306">
        <v>8</v>
      </c>
      <c r="F306" t="s">
        <v>2038</v>
      </c>
    </row>
    <row r="307" spans="1:6" x14ac:dyDescent="0.25">
      <c r="A307" t="s">
        <v>2340</v>
      </c>
      <c r="B307" t="s">
        <v>2029</v>
      </c>
      <c r="C307">
        <v>194</v>
      </c>
      <c r="D307">
        <v>80</v>
      </c>
      <c r="E307">
        <v>12</v>
      </c>
      <c r="F307" t="s">
        <v>2024</v>
      </c>
    </row>
    <row r="308" spans="1:6" x14ac:dyDescent="0.25">
      <c r="A308" t="s">
        <v>2341</v>
      </c>
      <c r="B308" t="s">
        <v>2026</v>
      </c>
      <c r="C308">
        <v>214</v>
      </c>
      <c r="D308">
        <v>72</v>
      </c>
      <c r="E308">
        <v>9</v>
      </c>
      <c r="F308" t="s">
        <v>2038</v>
      </c>
    </row>
    <row r="309" spans="1:6" x14ac:dyDescent="0.25">
      <c r="A309" t="s">
        <v>2342</v>
      </c>
      <c r="B309" t="s">
        <v>2051</v>
      </c>
      <c r="C309">
        <v>245</v>
      </c>
      <c r="D309">
        <v>81</v>
      </c>
      <c r="E309">
        <v>7</v>
      </c>
      <c r="F309" t="s">
        <v>2038</v>
      </c>
    </row>
    <row r="310" spans="1:6" x14ac:dyDescent="0.25">
      <c r="A310" t="s">
        <v>2343</v>
      </c>
      <c r="B310" t="s">
        <v>2026</v>
      </c>
      <c r="C310">
        <v>198</v>
      </c>
      <c r="D310">
        <v>82</v>
      </c>
      <c r="E310">
        <v>9</v>
      </c>
      <c r="F310" t="s">
        <v>2038</v>
      </c>
    </row>
    <row r="311" spans="1:6" x14ac:dyDescent="0.25">
      <c r="A311" t="s">
        <v>2344</v>
      </c>
      <c r="B311" t="s">
        <v>2026</v>
      </c>
      <c r="C311">
        <v>233</v>
      </c>
      <c r="D311">
        <v>77</v>
      </c>
      <c r="E311">
        <v>7</v>
      </c>
      <c r="F311" t="s">
        <v>2038</v>
      </c>
    </row>
    <row r="312" spans="1:6" x14ac:dyDescent="0.25">
      <c r="A312" t="s">
        <v>2345</v>
      </c>
      <c r="B312" t="s">
        <v>2023</v>
      </c>
      <c r="C312">
        <v>140</v>
      </c>
      <c r="D312">
        <v>63</v>
      </c>
      <c r="E312">
        <v>5</v>
      </c>
      <c r="F312" t="s">
        <v>2027</v>
      </c>
    </row>
    <row r="313" spans="1:6" x14ac:dyDescent="0.25">
      <c r="A313" t="s">
        <v>2346</v>
      </c>
      <c r="B313" t="s">
        <v>2026</v>
      </c>
      <c r="C313">
        <v>172</v>
      </c>
      <c r="D313">
        <v>78</v>
      </c>
      <c r="E313">
        <v>16</v>
      </c>
      <c r="F313" t="s">
        <v>2024</v>
      </c>
    </row>
    <row r="314" spans="1:6" x14ac:dyDescent="0.25">
      <c r="A314" t="s">
        <v>2347</v>
      </c>
      <c r="B314" t="s">
        <v>2023</v>
      </c>
      <c r="C314">
        <v>246</v>
      </c>
      <c r="D314">
        <v>71</v>
      </c>
      <c r="E314">
        <v>8</v>
      </c>
      <c r="F314" t="s">
        <v>2038</v>
      </c>
    </row>
    <row r="315" spans="1:6" x14ac:dyDescent="0.25">
      <c r="A315" t="s">
        <v>2348</v>
      </c>
      <c r="B315" t="s">
        <v>2053</v>
      </c>
      <c r="C315">
        <v>219</v>
      </c>
      <c r="D315">
        <v>73</v>
      </c>
      <c r="E315">
        <v>20</v>
      </c>
      <c r="F315" t="s">
        <v>2030</v>
      </c>
    </row>
    <row r="316" spans="1:6" x14ac:dyDescent="0.25">
      <c r="A316" t="s">
        <v>2349</v>
      </c>
      <c r="B316" t="s">
        <v>2051</v>
      </c>
      <c r="C316">
        <v>130</v>
      </c>
      <c r="D316">
        <v>75</v>
      </c>
      <c r="E316">
        <v>15</v>
      </c>
      <c r="F316" t="s">
        <v>2024</v>
      </c>
    </row>
    <row r="317" spans="1:6" x14ac:dyDescent="0.25">
      <c r="A317" t="s">
        <v>2350</v>
      </c>
      <c r="B317" t="s">
        <v>2047</v>
      </c>
      <c r="C317">
        <v>174</v>
      </c>
      <c r="D317">
        <v>75</v>
      </c>
      <c r="E317">
        <v>6</v>
      </c>
      <c r="F317" t="s">
        <v>2027</v>
      </c>
    </row>
    <row r="318" spans="1:6" x14ac:dyDescent="0.25">
      <c r="A318" t="s">
        <v>2351</v>
      </c>
      <c r="B318" t="s">
        <v>2029</v>
      </c>
      <c r="C318">
        <v>249</v>
      </c>
      <c r="D318">
        <v>82</v>
      </c>
      <c r="E318">
        <v>20</v>
      </c>
      <c r="F318" t="s">
        <v>2030</v>
      </c>
    </row>
    <row r="319" spans="1:6" x14ac:dyDescent="0.25">
      <c r="A319" t="s">
        <v>2352</v>
      </c>
      <c r="B319" t="s">
        <v>2023</v>
      </c>
      <c r="C319">
        <v>242</v>
      </c>
      <c r="D319">
        <v>73</v>
      </c>
      <c r="E319">
        <v>9</v>
      </c>
      <c r="F319" t="s">
        <v>2038</v>
      </c>
    </row>
    <row r="320" spans="1:6" x14ac:dyDescent="0.25">
      <c r="A320" t="s">
        <v>2353</v>
      </c>
      <c r="B320" t="s">
        <v>2026</v>
      </c>
      <c r="C320">
        <v>165</v>
      </c>
      <c r="D320">
        <v>76</v>
      </c>
      <c r="E320">
        <v>5</v>
      </c>
      <c r="F320" t="s">
        <v>2027</v>
      </c>
    </row>
    <row r="321" spans="1:6" x14ac:dyDescent="0.25">
      <c r="A321" t="s">
        <v>2354</v>
      </c>
      <c r="B321" t="s">
        <v>2053</v>
      </c>
      <c r="C321">
        <v>129</v>
      </c>
      <c r="D321">
        <v>78</v>
      </c>
      <c r="E321">
        <v>5</v>
      </c>
      <c r="F321" t="s">
        <v>2027</v>
      </c>
    </row>
    <row r="322" spans="1:6" x14ac:dyDescent="0.25">
      <c r="A322" t="s">
        <v>2355</v>
      </c>
      <c r="B322" t="s">
        <v>2047</v>
      </c>
      <c r="C322">
        <v>194</v>
      </c>
      <c r="D322">
        <v>79</v>
      </c>
      <c r="E322">
        <v>7</v>
      </c>
      <c r="F322" t="s">
        <v>2038</v>
      </c>
    </row>
    <row r="323" spans="1:6" x14ac:dyDescent="0.25">
      <c r="A323" t="s">
        <v>2356</v>
      </c>
      <c r="B323" t="s">
        <v>2051</v>
      </c>
      <c r="C323">
        <v>196</v>
      </c>
      <c r="D323">
        <v>70</v>
      </c>
      <c r="E323">
        <v>8</v>
      </c>
      <c r="F323" t="s">
        <v>2038</v>
      </c>
    </row>
    <row r="324" spans="1:6" x14ac:dyDescent="0.25">
      <c r="A324" t="s">
        <v>2357</v>
      </c>
      <c r="B324" t="s">
        <v>2051</v>
      </c>
      <c r="C324">
        <v>147</v>
      </c>
      <c r="D324">
        <v>82</v>
      </c>
      <c r="E324">
        <v>7</v>
      </c>
      <c r="F324" t="s">
        <v>2038</v>
      </c>
    </row>
    <row r="325" spans="1:6" x14ac:dyDescent="0.25">
      <c r="A325" t="s">
        <v>2358</v>
      </c>
      <c r="B325" t="s">
        <v>2026</v>
      </c>
      <c r="C325">
        <v>161</v>
      </c>
      <c r="D325">
        <v>68</v>
      </c>
      <c r="E325">
        <v>12</v>
      </c>
      <c r="F325" t="s">
        <v>2024</v>
      </c>
    </row>
    <row r="326" spans="1:6" x14ac:dyDescent="0.25">
      <c r="A326" t="s">
        <v>2359</v>
      </c>
      <c r="B326" t="s">
        <v>2053</v>
      </c>
      <c r="C326">
        <v>134</v>
      </c>
      <c r="D326">
        <v>73</v>
      </c>
      <c r="E326">
        <v>8</v>
      </c>
      <c r="F326" t="s">
        <v>2038</v>
      </c>
    </row>
    <row r="327" spans="1:6" x14ac:dyDescent="0.25">
      <c r="A327" t="s">
        <v>2360</v>
      </c>
      <c r="B327" t="s">
        <v>2023</v>
      </c>
      <c r="C327">
        <v>245</v>
      </c>
      <c r="D327">
        <v>60</v>
      </c>
      <c r="E327">
        <v>16</v>
      </c>
      <c r="F327" t="s">
        <v>2024</v>
      </c>
    </row>
    <row r="328" spans="1:6" x14ac:dyDescent="0.25">
      <c r="A328" t="s">
        <v>2361</v>
      </c>
      <c r="B328" t="s">
        <v>2051</v>
      </c>
      <c r="C328">
        <v>133</v>
      </c>
      <c r="D328">
        <v>60</v>
      </c>
      <c r="E328">
        <v>5</v>
      </c>
      <c r="F328" t="s">
        <v>2027</v>
      </c>
    </row>
    <row r="329" spans="1:6" x14ac:dyDescent="0.25">
      <c r="A329" t="s">
        <v>2362</v>
      </c>
      <c r="B329" t="s">
        <v>2053</v>
      </c>
      <c r="C329">
        <v>188</v>
      </c>
      <c r="D329">
        <v>66</v>
      </c>
      <c r="E329">
        <v>6</v>
      </c>
      <c r="F329" t="s">
        <v>2027</v>
      </c>
    </row>
    <row r="330" spans="1:6" x14ac:dyDescent="0.25">
      <c r="A330" t="s">
        <v>2363</v>
      </c>
      <c r="B330" t="s">
        <v>2064</v>
      </c>
      <c r="C330">
        <v>188</v>
      </c>
      <c r="D330">
        <v>74</v>
      </c>
      <c r="E330">
        <v>10</v>
      </c>
      <c r="F330" t="s">
        <v>2038</v>
      </c>
    </row>
    <row r="331" spans="1:6" x14ac:dyDescent="0.25">
      <c r="A331" t="s">
        <v>2364</v>
      </c>
      <c r="B331" t="s">
        <v>2032</v>
      </c>
      <c r="C331">
        <v>250</v>
      </c>
      <c r="D331">
        <v>74</v>
      </c>
      <c r="E331">
        <v>18</v>
      </c>
      <c r="F331" t="s">
        <v>2024</v>
      </c>
    </row>
    <row r="332" spans="1:6" x14ac:dyDescent="0.25">
      <c r="A332" t="s">
        <v>2365</v>
      </c>
      <c r="B332" t="s">
        <v>2029</v>
      </c>
      <c r="C332">
        <v>213</v>
      </c>
      <c r="D332">
        <v>77</v>
      </c>
      <c r="E332">
        <v>9</v>
      </c>
      <c r="F332" t="s">
        <v>2038</v>
      </c>
    </row>
    <row r="333" spans="1:6" x14ac:dyDescent="0.25">
      <c r="A333" t="s">
        <v>2366</v>
      </c>
      <c r="B333" t="s">
        <v>2053</v>
      </c>
      <c r="C333">
        <v>199</v>
      </c>
      <c r="D333">
        <v>70</v>
      </c>
      <c r="E333">
        <v>7</v>
      </c>
      <c r="F333" t="s">
        <v>2038</v>
      </c>
    </row>
    <row r="334" spans="1:6" x14ac:dyDescent="0.25">
      <c r="A334" t="s">
        <v>2367</v>
      </c>
      <c r="B334" t="s">
        <v>2051</v>
      </c>
      <c r="C334">
        <v>194</v>
      </c>
      <c r="D334">
        <v>80</v>
      </c>
      <c r="E334">
        <v>1</v>
      </c>
      <c r="F334" t="s">
        <v>2036</v>
      </c>
    </row>
    <row r="335" spans="1:6" x14ac:dyDescent="0.25">
      <c r="A335" t="s">
        <v>2368</v>
      </c>
      <c r="B335" t="s">
        <v>2032</v>
      </c>
      <c r="C335">
        <v>249</v>
      </c>
      <c r="D335">
        <v>79</v>
      </c>
      <c r="E335">
        <v>9</v>
      </c>
      <c r="F335" t="s">
        <v>2038</v>
      </c>
    </row>
    <row r="336" spans="1:6" x14ac:dyDescent="0.25">
      <c r="A336" t="s">
        <v>2369</v>
      </c>
      <c r="B336" t="s">
        <v>2023</v>
      </c>
      <c r="C336">
        <v>203</v>
      </c>
      <c r="D336">
        <v>74</v>
      </c>
      <c r="E336">
        <v>7</v>
      </c>
      <c r="F336" t="s">
        <v>2038</v>
      </c>
    </row>
    <row r="337" spans="1:6" x14ac:dyDescent="0.25">
      <c r="A337" t="s">
        <v>2370</v>
      </c>
      <c r="B337" t="s">
        <v>2026</v>
      </c>
      <c r="C337">
        <v>187</v>
      </c>
      <c r="D337">
        <v>70</v>
      </c>
      <c r="E337">
        <v>13</v>
      </c>
      <c r="F337" t="s">
        <v>2024</v>
      </c>
    </row>
    <row r="338" spans="1:6" x14ac:dyDescent="0.25">
      <c r="A338" t="s">
        <v>2371</v>
      </c>
      <c r="B338" t="s">
        <v>2029</v>
      </c>
      <c r="C338">
        <v>121</v>
      </c>
      <c r="D338">
        <v>63</v>
      </c>
      <c r="E338">
        <v>18</v>
      </c>
      <c r="F338" t="s">
        <v>2024</v>
      </c>
    </row>
    <row r="339" spans="1:6" x14ac:dyDescent="0.25">
      <c r="A339" t="s">
        <v>2372</v>
      </c>
      <c r="B339" t="s">
        <v>2023</v>
      </c>
      <c r="C339">
        <v>236</v>
      </c>
      <c r="D339">
        <v>81</v>
      </c>
      <c r="E339">
        <v>17</v>
      </c>
      <c r="F339" t="s">
        <v>2024</v>
      </c>
    </row>
    <row r="340" spans="1:6" x14ac:dyDescent="0.25">
      <c r="A340" t="s">
        <v>2373</v>
      </c>
      <c r="B340" t="s">
        <v>2026</v>
      </c>
      <c r="C340">
        <v>192</v>
      </c>
      <c r="D340">
        <v>80</v>
      </c>
      <c r="E340">
        <v>13</v>
      </c>
      <c r="F340" t="s">
        <v>2024</v>
      </c>
    </row>
    <row r="341" spans="1:6" x14ac:dyDescent="0.25">
      <c r="A341" t="s">
        <v>2374</v>
      </c>
      <c r="B341" t="s">
        <v>2026</v>
      </c>
      <c r="C341">
        <v>210</v>
      </c>
      <c r="D341">
        <v>82</v>
      </c>
      <c r="E341">
        <v>19</v>
      </c>
      <c r="F341" t="s">
        <v>2024</v>
      </c>
    </row>
    <row r="342" spans="1:6" x14ac:dyDescent="0.25">
      <c r="A342" t="s">
        <v>2375</v>
      </c>
      <c r="B342" t="s">
        <v>2051</v>
      </c>
      <c r="C342">
        <v>229</v>
      </c>
      <c r="D342">
        <v>58</v>
      </c>
      <c r="E342">
        <v>15</v>
      </c>
      <c r="F342" t="s">
        <v>2024</v>
      </c>
    </row>
    <row r="343" spans="1:6" x14ac:dyDescent="0.25">
      <c r="A343" t="s">
        <v>2376</v>
      </c>
      <c r="B343" t="s">
        <v>2047</v>
      </c>
      <c r="C343">
        <v>112</v>
      </c>
      <c r="D343">
        <v>68</v>
      </c>
      <c r="E343">
        <v>17</v>
      </c>
      <c r="F343" t="s">
        <v>2024</v>
      </c>
    </row>
    <row r="344" spans="1:6" x14ac:dyDescent="0.25">
      <c r="A344" t="s">
        <v>2377</v>
      </c>
      <c r="B344" t="s">
        <v>2032</v>
      </c>
      <c r="C344">
        <v>228</v>
      </c>
      <c r="D344">
        <v>79</v>
      </c>
      <c r="E344">
        <v>1</v>
      </c>
      <c r="F344" t="s">
        <v>2036</v>
      </c>
    </row>
    <row r="345" spans="1:6" x14ac:dyDescent="0.25">
      <c r="A345" t="s">
        <v>2378</v>
      </c>
      <c r="B345" t="s">
        <v>2023</v>
      </c>
      <c r="C345">
        <v>172</v>
      </c>
      <c r="D345">
        <v>72</v>
      </c>
      <c r="E345">
        <v>15</v>
      </c>
      <c r="F345" t="s">
        <v>2024</v>
      </c>
    </row>
    <row r="346" spans="1:6" x14ac:dyDescent="0.25">
      <c r="A346" t="s">
        <v>2379</v>
      </c>
      <c r="B346" t="s">
        <v>2047</v>
      </c>
      <c r="C346">
        <v>163</v>
      </c>
      <c r="D346">
        <v>79</v>
      </c>
      <c r="E346">
        <v>11</v>
      </c>
      <c r="F346" t="s">
        <v>2024</v>
      </c>
    </row>
    <row r="347" spans="1:6" x14ac:dyDescent="0.25">
      <c r="A347" t="s">
        <v>2380</v>
      </c>
      <c r="B347" t="s">
        <v>2032</v>
      </c>
      <c r="C347">
        <v>189</v>
      </c>
      <c r="D347">
        <v>62</v>
      </c>
      <c r="E347">
        <v>3</v>
      </c>
      <c r="F347" t="s">
        <v>2036</v>
      </c>
    </row>
    <row r="348" spans="1:6" x14ac:dyDescent="0.25">
      <c r="A348" t="s">
        <v>2381</v>
      </c>
      <c r="B348" t="s">
        <v>2047</v>
      </c>
      <c r="C348">
        <v>246</v>
      </c>
      <c r="D348">
        <v>61</v>
      </c>
      <c r="E348">
        <v>12</v>
      </c>
      <c r="F348" t="s">
        <v>2024</v>
      </c>
    </row>
    <row r="349" spans="1:6" x14ac:dyDescent="0.25">
      <c r="A349" t="s">
        <v>2382</v>
      </c>
      <c r="B349" t="s">
        <v>2047</v>
      </c>
      <c r="C349">
        <v>152</v>
      </c>
      <c r="D349">
        <v>66</v>
      </c>
      <c r="E349">
        <v>19</v>
      </c>
      <c r="F349" t="s">
        <v>2024</v>
      </c>
    </row>
    <row r="350" spans="1:6" x14ac:dyDescent="0.25">
      <c r="A350" t="s">
        <v>2383</v>
      </c>
      <c r="B350" t="s">
        <v>2023</v>
      </c>
      <c r="C350">
        <v>239</v>
      </c>
      <c r="D350">
        <v>79</v>
      </c>
      <c r="E350">
        <v>5</v>
      </c>
      <c r="F350" t="s">
        <v>2027</v>
      </c>
    </row>
    <row r="351" spans="1:6" x14ac:dyDescent="0.25">
      <c r="A351" t="s">
        <v>2384</v>
      </c>
      <c r="B351" t="s">
        <v>2023</v>
      </c>
      <c r="C351">
        <v>171</v>
      </c>
      <c r="D351">
        <v>68</v>
      </c>
      <c r="E351">
        <v>1</v>
      </c>
      <c r="F351" t="s">
        <v>2036</v>
      </c>
    </row>
    <row r="352" spans="1:6" x14ac:dyDescent="0.25">
      <c r="A352" t="s">
        <v>2385</v>
      </c>
      <c r="B352" t="s">
        <v>2029</v>
      </c>
      <c r="C352">
        <v>164</v>
      </c>
      <c r="D352">
        <v>80</v>
      </c>
      <c r="E352">
        <v>19</v>
      </c>
      <c r="F352" t="s">
        <v>2024</v>
      </c>
    </row>
    <row r="353" spans="1:6" x14ac:dyDescent="0.25">
      <c r="A353" t="s">
        <v>2386</v>
      </c>
      <c r="B353" t="s">
        <v>2047</v>
      </c>
      <c r="C353">
        <v>241</v>
      </c>
      <c r="D353">
        <v>81</v>
      </c>
      <c r="E353">
        <v>17</v>
      </c>
      <c r="F353" t="s">
        <v>2024</v>
      </c>
    </row>
    <row r="354" spans="1:6" x14ac:dyDescent="0.25">
      <c r="A354" t="s">
        <v>2387</v>
      </c>
      <c r="B354" t="s">
        <v>2029</v>
      </c>
      <c r="C354">
        <v>208</v>
      </c>
      <c r="D354">
        <v>61</v>
      </c>
      <c r="E354">
        <v>10</v>
      </c>
      <c r="F354" t="s">
        <v>2038</v>
      </c>
    </row>
    <row r="355" spans="1:6" x14ac:dyDescent="0.25">
      <c r="A355" t="s">
        <v>2388</v>
      </c>
      <c r="B355" t="s">
        <v>2029</v>
      </c>
      <c r="C355">
        <v>193</v>
      </c>
      <c r="D355">
        <v>80</v>
      </c>
      <c r="E355">
        <v>17</v>
      </c>
      <c r="F355" t="s">
        <v>2024</v>
      </c>
    </row>
    <row r="356" spans="1:6" x14ac:dyDescent="0.25">
      <c r="A356" t="s">
        <v>2389</v>
      </c>
      <c r="B356" t="s">
        <v>2051</v>
      </c>
      <c r="C356">
        <v>213</v>
      </c>
      <c r="D356">
        <v>66</v>
      </c>
      <c r="E356">
        <v>2</v>
      </c>
      <c r="F356" t="s">
        <v>2036</v>
      </c>
    </row>
    <row r="357" spans="1:6" x14ac:dyDescent="0.25">
      <c r="A357" t="s">
        <v>2390</v>
      </c>
      <c r="B357" t="s">
        <v>2064</v>
      </c>
      <c r="C357">
        <v>115</v>
      </c>
      <c r="D357">
        <v>67</v>
      </c>
      <c r="E357">
        <v>18</v>
      </c>
      <c r="F357" t="s">
        <v>2024</v>
      </c>
    </row>
    <row r="358" spans="1:6" x14ac:dyDescent="0.25">
      <c r="A358" t="s">
        <v>2391</v>
      </c>
      <c r="B358" t="s">
        <v>2026</v>
      </c>
      <c r="C358">
        <v>170</v>
      </c>
      <c r="D358">
        <v>77</v>
      </c>
      <c r="E358">
        <v>10</v>
      </c>
      <c r="F358" t="s">
        <v>2038</v>
      </c>
    </row>
    <row r="359" spans="1:6" x14ac:dyDescent="0.25">
      <c r="A359" t="s">
        <v>2392</v>
      </c>
      <c r="B359" t="s">
        <v>2023</v>
      </c>
      <c r="C359">
        <v>217</v>
      </c>
      <c r="D359">
        <v>71</v>
      </c>
      <c r="E359">
        <v>10</v>
      </c>
      <c r="F359" t="s">
        <v>2038</v>
      </c>
    </row>
    <row r="360" spans="1:6" x14ac:dyDescent="0.25">
      <c r="A360" t="s">
        <v>2393</v>
      </c>
      <c r="B360" t="s">
        <v>2051</v>
      </c>
      <c r="C360">
        <v>172</v>
      </c>
      <c r="D360">
        <v>65</v>
      </c>
      <c r="E360">
        <v>7</v>
      </c>
      <c r="F360" t="s">
        <v>2038</v>
      </c>
    </row>
    <row r="361" spans="1:6" x14ac:dyDescent="0.25">
      <c r="A361" t="s">
        <v>2394</v>
      </c>
      <c r="B361" t="s">
        <v>2064</v>
      </c>
      <c r="C361">
        <v>228</v>
      </c>
      <c r="D361">
        <v>65</v>
      </c>
      <c r="E361">
        <v>12</v>
      </c>
      <c r="F361" t="s">
        <v>2024</v>
      </c>
    </row>
    <row r="362" spans="1:6" x14ac:dyDescent="0.25">
      <c r="A362" t="s">
        <v>2395</v>
      </c>
      <c r="B362" t="s">
        <v>2064</v>
      </c>
      <c r="C362">
        <v>247</v>
      </c>
      <c r="D362">
        <v>80</v>
      </c>
      <c r="E362">
        <v>6</v>
      </c>
      <c r="F362" t="s">
        <v>2027</v>
      </c>
    </row>
    <row r="363" spans="1:6" x14ac:dyDescent="0.25">
      <c r="A363" t="s">
        <v>2396</v>
      </c>
      <c r="B363" t="s">
        <v>2026</v>
      </c>
      <c r="C363">
        <v>226</v>
      </c>
      <c r="D363">
        <v>76</v>
      </c>
      <c r="E363">
        <v>12</v>
      </c>
      <c r="F363" t="s">
        <v>2024</v>
      </c>
    </row>
    <row r="364" spans="1:6" x14ac:dyDescent="0.25">
      <c r="A364" t="s">
        <v>2397</v>
      </c>
      <c r="B364" t="s">
        <v>2029</v>
      </c>
      <c r="C364">
        <v>223</v>
      </c>
      <c r="D364">
        <v>68</v>
      </c>
      <c r="E364">
        <v>15</v>
      </c>
      <c r="F364" t="s">
        <v>2024</v>
      </c>
    </row>
    <row r="365" spans="1:6" x14ac:dyDescent="0.25">
      <c r="A365" t="s">
        <v>2398</v>
      </c>
      <c r="B365" t="s">
        <v>2026</v>
      </c>
      <c r="C365">
        <v>172</v>
      </c>
      <c r="D365">
        <v>75</v>
      </c>
      <c r="E365">
        <v>6</v>
      </c>
      <c r="F365" t="s">
        <v>2027</v>
      </c>
    </row>
    <row r="366" spans="1:6" x14ac:dyDescent="0.25">
      <c r="A366" t="s">
        <v>2399</v>
      </c>
      <c r="B366" t="s">
        <v>2053</v>
      </c>
      <c r="C366">
        <v>242</v>
      </c>
      <c r="D366">
        <v>77</v>
      </c>
      <c r="E366">
        <v>3</v>
      </c>
      <c r="F366" t="s">
        <v>2036</v>
      </c>
    </row>
    <row r="367" spans="1:6" x14ac:dyDescent="0.25">
      <c r="A367" t="s">
        <v>2400</v>
      </c>
      <c r="B367" t="s">
        <v>2064</v>
      </c>
      <c r="C367">
        <v>226</v>
      </c>
      <c r="D367">
        <v>72</v>
      </c>
      <c r="E367">
        <v>10</v>
      </c>
      <c r="F367" t="s">
        <v>2038</v>
      </c>
    </row>
    <row r="368" spans="1:6" x14ac:dyDescent="0.25">
      <c r="A368" t="s">
        <v>2401</v>
      </c>
      <c r="B368" t="s">
        <v>2053</v>
      </c>
      <c r="C368">
        <v>250</v>
      </c>
      <c r="D368">
        <v>61</v>
      </c>
      <c r="E368">
        <v>15</v>
      </c>
      <c r="F368" t="s">
        <v>2024</v>
      </c>
    </row>
    <row r="369" spans="1:6" x14ac:dyDescent="0.25">
      <c r="A369" t="s">
        <v>2402</v>
      </c>
      <c r="B369" t="s">
        <v>2032</v>
      </c>
      <c r="C369">
        <v>215</v>
      </c>
      <c r="D369">
        <v>70</v>
      </c>
      <c r="E369">
        <v>15</v>
      </c>
      <c r="F369" t="s">
        <v>2024</v>
      </c>
    </row>
    <row r="370" spans="1:6" x14ac:dyDescent="0.25">
      <c r="A370" t="s">
        <v>2403</v>
      </c>
      <c r="B370" t="s">
        <v>2053</v>
      </c>
      <c r="C370">
        <v>212</v>
      </c>
      <c r="D370">
        <v>76</v>
      </c>
      <c r="E370">
        <v>18</v>
      </c>
      <c r="F370" t="s">
        <v>2024</v>
      </c>
    </row>
    <row r="371" spans="1:6" x14ac:dyDescent="0.25">
      <c r="A371" t="s">
        <v>2404</v>
      </c>
      <c r="B371" t="s">
        <v>2029</v>
      </c>
      <c r="C371">
        <v>159</v>
      </c>
      <c r="D371">
        <v>70</v>
      </c>
      <c r="E371">
        <v>2</v>
      </c>
      <c r="F371" t="s">
        <v>2036</v>
      </c>
    </row>
    <row r="372" spans="1:6" x14ac:dyDescent="0.25">
      <c r="A372" t="s">
        <v>2405</v>
      </c>
      <c r="B372" t="s">
        <v>2064</v>
      </c>
      <c r="C372">
        <v>140</v>
      </c>
      <c r="D372">
        <v>69</v>
      </c>
      <c r="E372">
        <v>2</v>
      </c>
      <c r="F372" t="s">
        <v>2036</v>
      </c>
    </row>
    <row r="373" spans="1:6" x14ac:dyDescent="0.25">
      <c r="A373" t="s">
        <v>2406</v>
      </c>
      <c r="B373" t="s">
        <v>2026</v>
      </c>
      <c r="C373">
        <v>146</v>
      </c>
      <c r="D373">
        <v>60</v>
      </c>
      <c r="E373">
        <v>17</v>
      </c>
      <c r="F373" t="s">
        <v>2024</v>
      </c>
    </row>
    <row r="374" spans="1:6" x14ac:dyDescent="0.25">
      <c r="A374" t="s">
        <v>2407</v>
      </c>
      <c r="B374" t="s">
        <v>2029</v>
      </c>
      <c r="C374">
        <v>219</v>
      </c>
      <c r="D374">
        <v>60</v>
      </c>
      <c r="E374">
        <v>20</v>
      </c>
      <c r="F374" t="s">
        <v>2030</v>
      </c>
    </row>
    <row r="375" spans="1:6" x14ac:dyDescent="0.25">
      <c r="A375" t="s">
        <v>2408</v>
      </c>
      <c r="B375" t="s">
        <v>2029</v>
      </c>
      <c r="C375">
        <v>186</v>
      </c>
      <c r="D375">
        <v>76</v>
      </c>
      <c r="E375">
        <v>6</v>
      </c>
      <c r="F375" t="s">
        <v>2027</v>
      </c>
    </row>
    <row r="376" spans="1:6" x14ac:dyDescent="0.25">
      <c r="A376" t="s">
        <v>2409</v>
      </c>
      <c r="B376" t="s">
        <v>2032</v>
      </c>
      <c r="C376">
        <v>154</v>
      </c>
      <c r="D376">
        <v>76</v>
      </c>
      <c r="E376">
        <v>8</v>
      </c>
      <c r="F376" t="s">
        <v>2038</v>
      </c>
    </row>
    <row r="377" spans="1:6" x14ac:dyDescent="0.25">
      <c r="A377" t="s">
        <v>2410</v>
      </c>
      <c r="B377" t="s">
        <v>2051</v>
      </c>
      <c r="C377">
        <v>138</v>
      </c>
      <c r="D377">
        <v>67</v>
      </c>
      <c r="E377">
        <v>16</v>
      </c>
      <c r="F377" t="s">
        <v>2024</v>
      </c>
    </row>
    <row r="378" spans="1:6" x14ac:dyDescent="0.25">
      <c r="A378" t="s">
        <v>2411</v>
      </c>
      <c r="B378" t="s">
        <v>2053</v>
      </c>
      <c r="C378">
        <v>237</v>
      </c>
      <c r="D378">
        <v>73</v>
      </c>
      <c r="E378">
        <v>3</v>
      </c>
      <c r="F378" t="s">
        <v>2036</v>
      </c>
    </row>
    <row r="379" spans="1:6" x14ac:dyDescent="0.25">
      <c r="A379" t="s">
        <v>2412</v>
      </c>
      <c r="B379" t="s">
        <v>2064</v>
      </c>
      <c r="C379">
        <v>119</v>
      </c>
      <c r="D379">
        <v>61</v>
      </c>
      <c r="E379">
        <v>19</v>
      </c>
      <c r="F379" t="s">
        <v>2024</v>
      </c>
    </row>
    <row r="380" spans="1:6" x14ac:dyDescent="0.25">
      <c r="A380" t="s">
        <v>2413</v>
      </c>
      <c r="B380" t="s">
        <v>2026</v>
      </c>
      <c r="C380">
        <v>146</v>
      </c>
      <c r="D380">
        <v>65</v>
      </c>
      <c r="E380">
        <v>7</v>
      </c>
      <c r="F380" t="s">
        <v>2038</v>
      </c>
    </row>
    <row r="381" spans="1:6" x14ac:dyDescent="0.25">
      <c r="A381" t="s">
        <v>2414</v>
      </c>
      <c r="B381" t="s">
        <v>2051</v>
      </c>
      <c r="C381">
        <v>208</v>
      </c>
      <c r="D381">
        <v>70</v>
      </c>
      <c r="E381">
        <v>10</v>
      </c>
      <c r="F381" t="s">
        <v>2038</v>
      </c>
    </row>
    <row r="382" spans="1:6" x14ac:dyDescent="0.25">
      <c r="A382" t="s">
        <v>2415</v>
      </c>
      <c r="B382" t="s">
        <v>2023</v>
      </c>
      <c r="C382">
        <v>110</v>
      </c>
      <c r="D382">
        <v>71</v>
      </c>
      <c r="E382">
        <v>18</v>
      </c>
      <c r="F382" t="s">
        <v>2024</v>
      </c>
    </row>
    <row r="383" spans="1:6" x14ac:dyDescent="0.25">
      <c r="A383" t="s">
        <v>2416</v>
      </c>
      <c r="B383" t="s">
        <v>2029</v>
      </c>
      <c r="C383">
        <v>238</v>
      </c>
      <c r="D383">
        <v>72</v>
      </c>
      <c r="E383">
        <v>12</v>
      </c>
      <c r="F383" t="s">
        <v>2024</v>
      </c>
    </row>
    <row r="384" spans="1:6" x14ac:dyDescent="0.25">
      <c r="A384" t="s">
        <v>2417</v>
      </c>
      <c r="B384" t="s">
        <v>2064</v>
      </c>
      <c r="C384">
        <v>240</v>
      </c>
      <c r="D384">
        <v>72</v>
      </c>
      <c r="E384">
        <v>3</v>
      </c>
      <c r="F384" t="s">
        <v>2036</v>
      </c>
    </row>
    <row r="385" spans="1:6" x14ac:dyDescent="0.25">
      <c r="A385" t="s">
        <v>2418</v>
      </c>
      <c r="B385" t="s">
        <v>2026</v>
      </c>
      <c r="C385">
        <v>240</v>
      </c>
      <c r="D385">
        <v>76</v>
      </c>
      <c r="E385">
        <v>4</v>
      </c>
      <c r="F385" t="s">
        <v>2027</v>
      </c>
    </row>
    <row r="386" spans="1:6" x14ac:dyDescent="0.25">
      <c r="A386" t="s">
        <v>2419</v>
      </c>
      <c r="B386" t="s">
        <v>2029</v>
      </c>
      <c r="C386">
        <v>228</v>
      </c>
      <c r="D386">
        <v>65</v>
      </c>
      <c r="E386">
        <v>5</v>
      </c>
      <c r="F386" t="s">
        <v>2027</v>
      </c>
    </row>
    <row r="387" spans="1:6" x14ac:dyDescent="0.25">
      <c r="A387" t="s">
        <v>2420</v>
      </c>
      <c r="B387" t="s">
        <v>2032</v>
      </c>
      <c r="C387">
        <v>250</v>
      </c>
      <c r="D387">
        <v>81</v>
      </c>
      <c r="E387">
        <v>1</v>
      </c>
      <c r="F387" t="s">
        <v>2036</v>
      </c>
    </row>
    <row r="388" spans="1:6" x14ac:dyDescent="0.25">
      <c r="A388" t="s">
        <v>2421</v>
      </c>
      <c r="B388" t="s">
        <v>2026</v>
      </c>
      <c r="C388">
        <v>226</v>
      </c>
      <c r="D388">
        <v>78</v>
      </c>
      <c r="E388">
        <v>9</v>
      </c>
      <c r="F388" t="s">
        <v>2038</v>
      </c>
    </row>
    <row r="389" spans="1:6" x14ac:dyDescent="0.25">
      <c r="A389" t="s">
        <v>2422</v>
      </c>
      <c r="B389" t="s">
        <v>2064</v>
      </c>
      <c r="C389">
        <v>150</v>
      </c>
      <c r="D389">
        <v>58</v>
      </c>
      <c r="E389">
        <v>12</v>
      </c>
      <c r="F389" t="s">
        <v>2024</v>
      </c>
    </row>
    <row r="390" spans="1:6" x14ac:dyDescent="0.25">
      <c r="A390" t="s">
        <v>2423</v>
      </c>
      <c r="B390" t="s">
        <v>2047</v>
      </c>
      <c r="C390">
        <v>204</v>
      </c>
      <c r="D390">
        <v>70</v>
      </c>
      <c r="E390">
        <v>3</v>
      </c>
      <c r="F390" t="s">
        <v>2036</v>
      </c>
    </row>
    <row r="391" spans="1:6" x14ac:dyDescent="0.25">
      <c r="A391" t="s">
        <v>2424</v>
      </c>
      <c r="B391" t="s">
        <v>2064</v>
      </c>
      <c r="C391">
        <v>131</v>
      </c>
      <c r="D391">
        <v>82</v>
      </c>
      <c r="E391">
        <v>8</v>
      </c>
      <c r="F391" t="s">
        <v>2038</v>
      </c>
    </row>
    <row r="392" spans="1:6" x14ac:dyDescent="0.25">
      <c r="A392" t="s">
        <v>2425</v>
      </c>
      <c r="B392" t="s">
        <v>2053</v>
      </c>
      <c r="C392">
        <v>153</v>
      </c>
      <c r="D392">
        <v>74</v>
      </c>
      <c r="E392">
        <v>5</v>
      </c>
      <c r="F392" t="s">
        <v>2027</v>
      </c>
    </row>
    <row r="393" spans="1:6" x14ac:dyDescent="0.25">
      <c r="A393" t="s">
        <v>2426</v>
      </c>
      <c r="B393" t="s">
        <v>2053</v>
      </c>
      <c r="C393">
        <v>160</v>
      </c>
      <c r="D393">
        <v>77</v>
      </c>
      <c r="E393">
        <v>3</v>
      </c>
      <c r="F393" t="s">
        <v>2036</v>
      </c>
    </row>
    <row r="394" spans="1:6" x14ac:dyDescent="0.25">
      <c r="A394" t="s">
        <v>2427</v>
      </c>
      <c r="B394" t="s">
        <v>2032</v>
      </c>
      <c r="C394">
        <v>186</v>
      </c>
      <c r="D394">
        <v>75</v>
      </c>
      <c r="E394">
        <v>10</v>
      </c>
      <c r="F394" t="s">
        <v>2038</v>
      </c>
    </row>
    <row r="395" spans="1:6" x14ac:dyDescent="0.25">
      <c r="A395" t="s">
        <v>2428</v>
      </c>
      <c r="B395" t="s">
        <v>2064</v>
      </c>
      <c r="C395">
        <v>228</v>
      </c>
      <c r="D395">
        <v>80</v>
      </c>
      <c r="E395">
        <v>19</v>
      </c>
      <c r="F395" t="s">
        <v>2024</v>
      </c>
    </row>
    <row r="396" spans="1:6" x14ac:dyDescent="0.25">
      <c r="A396" t="s">
        <v>2429</v>
      </c>
      <c r="B396" t="s">
        <v>2029</v>
      </c>
      <c r="C396">
        <v>248</v>
      </c>
      <c r="D396">
        <v>72</v>
      </c>
      <c r="E396">
        <v>4</v>
      </c>
      <c r="F396" t="s">
        <v>2027</v>
      </c>
    </row>
    <row r="397" spans="1:6" x14ac:dyDescent="0.25">
      <c r="A397" t="s">
        <v>2430</v>
      </c>
      <c r="B397" t="s">
        <v>2026</v>
      </c>
      <c r="C397">
        <v>110</v>
      </c>
      <c r="D397">
        <v>58</v>
      </c>
      <c r="E397">
        <v>17</v>
      </c>
      <c r="F397" t="s">
        <v>2024</v>
      </c>
    </row>
    <row r="398" spans="1:6" x14ac:dyDescent="0.25">
      <c r="A398" t="s">
        <v>2431</v>
      </c>
      <c r="B398" t="s">
        <v>2029</v>
      </c>
      <c r="C398">
        <v>175</v>
      </c>
      <c r="D398">
        <v>62</v>
      </c>
      <c r="E398">
        <v>3</v>
      </c>
      <c r="F398" t="s">
        <v>2036</v>
      </c>
    </row>
    <row r="399" spans="1:6" x14ac:dyDescent="0.25">
      <c r="A399" t="s">
        <v>2432</v>
      </c>
      <c r="B399" t="s">
        <v>2023</v>
      </c>
      <c r="C399">
        <v>242</v>
      </c>
      <c r="D399">
        <v>76</v>
      </c>
      <c r="E399">
        <v>11</v>
      </c>
      <c r="F399" t="s">
        <v>2024</v>
      </c>
    </row>
    <row r="400" spans="1:6" x14ac:dyDescent="0.25">
      <c r="A400" t="s">
        <v>2433</v>
      </c>
      <c r="B400" t="s">
        <v>2026</v>
      </c>
      <c r="C400">
        <v>178</v>
      </c>
      <c r="D400">
        <v>81</v>
      </c>
      <c r="E400">
        <v>20</v>
      </c>
      <c r="F400" t="s">
        <v>2030</v>
      </c>
    </row>
    <row r="401" spans="1:6" x14ac:dyDescent="0.25">
      <c r="A401" t="s">
        <v>2434</v>
      </c>
      <c r="B401" t="s">
        <v>2026</v>
      </c>
      <c r="C401">
        <v>180</v>
      </c>
      <c r="D401">
        <v>72</v>
      </c>
      <c r="E401">
        <v>7</v>
      </c>
      <c r="F401" t="s">
        <v>2038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B5BC2-5195-4370-85CA-79D77E1A4D9E}">
  <dimension ref="A1:G501"/>
  <sheetViews>
    <sheetView workbookViewId="0">
      <selection activeCell="H11" sqref="H11"/>
    </sheetView>
  </sheetViews>
  <sheetFormatPr defaultRowHeight="15" x14ac:dyDescent="0.25"/>
  <cols>
    <col min="1" max="1" width="6.85546875" bestFit="1" customWidth="1"/>
    <col min="2" max="2" width="13.28515625" bestFit="1" customWidth="1"/>
    <col min="3" max="3" width="14.28515625" bestFit="1" customWidth="1"/>
    <col min="4" max="4" width="12.85546875" bestFit="1" customWidth="1"/>
    <col min="5" max="5" width="13.7109375" bestFit="1" customWidth="1"/>
    <col min="11" max="11" width="20.5703125" bestFit="1" customWidth="1"/>
    <col min="12" max="12" width="11.42578125" bestFit="1" customWidth="1"/>
  </cols>
  <sheetData>
    <row r="1" spans="1:7" x14ac:dyDescent="0.25">
      <c r="A1" t="s">
        <v>0</v>
      </c>
      <c r="B1" t="s">
        <v>2435</v>
      </c>
      <c r="C1" t="s">
        <v>2436</v>
      </c>
      <c r="D1" t="s">
        <v>2021</v>
      </c>
      <c r="E1" t="s">
        <v>2020</v>
      </c>
      <c r="G1" s="2"/>
    </row>
    <row r="2" spans="1:7" x14ac:dyDescent="0.25">
      <c r="A2" t="s">
        <v>2437</v>
      </c>
      <c r="B2" t="s">
        <v>2442</v>
      </c>
      <c r="C2" t="s">
        <v>2446</v>
      </c>
      <c r="D2">
        <v>248</v>
      </c>
      <c r="E2">
        <v>82</v>
      </c>
      <c r="G2" s="2"/>
    </row>
    <row r="3" spans="1:7" x14ac:dyDescent="0.25">
      <c r="A3" t="s">
        <v>2438</v>
      </c>
      <c r="B3" t="s">
        <v>2442</v>
      </c>
      <c r="C3" t="s">
        <v>2446</v>
      </c>
      <c r="D3">
        <v>205</v>
      </c>
      <c r="E3">
        <v>75</v>
      </c>
      <c r="G3" s="2"/>
    </row>
    <row r="4" spans="1:7" x14ac:dyDescent="0.25">
      <c r="A4" t="s">
        <v>2439</v>
      </c>
      <c r="B4" t="s">
        <v>2441</v>
      </c>
      <c r="C4" t="s">
        <v>2447</v>
      </c>
      <c r="D4">
        <v>122</v>
      </c>
      <c r="E4">
        <v>86</v>
      </c>
      <c r="G4" s="2"/>
    </row>
    <row r="5" spans="1:7" x14ac:dyDescent="0.25">
      <c r="A5" t="s">
        <v>40</v>
      </c>
      <c r="B5" t="s">
        <v>2443</v>
      </c>
      <c r="C5" t="s">
        <v>2446</v>
      </c>
      <c r="D5">
        <v>174</v>
      </c>
      <c r="E5">
        <v>71</v>
      </c>
      <c r="G5" s="2"/>
    </row>
    <row r="6" spans="1:7" x14ac:dyDescent="0.25">
      <c r="A6" t="s">
        <v>43</v>
      </c>
      <c r="B6" t="s">
        <v>2444</v>
      </c>
      <c r="C6" t="s">
        <v>2446</v>
      </c>
      <c r="D6">
        <v>162</v>
      </c>
      <c r="E6">
        <v>71</v>
      </c>
      <c r="G6" s="2"/>
    </row>
    <row r="7" spans="1:7" x14ac:dyDescent="0.25">
      <c r="A7" t="s">
        <v>46</v>
      </c>
      <c r="B7" t="s">
        <v>2440</v>
      </c>
      <c r="C7" t="s">
        <v>2447</v>
      </c>
      <c r="D7">
        <v>132</v>
      </c>
      <c r="E7">
        <v>64</v>
      </c>
      <c r="G7" s="2"/>
    </row>
    <row r="8" spans="1:7" x14ac:dyDescent="0.25">
      <c r="A8" t="s">
        <v>48</v>
      </c>
      <c r="B8" t="s">
        <v>2026</v>
      </c>
      <c r="C8" t="s">
        <v>2447</v>
      </c>
      <c r="D8">
        <v>228</v>
      </c>
      <c r="E8">
        <v>70</v>
      </c>
      <c r="G8" s="2"/>
    </row>
    <row r="9" spans="1:7" x14ac:dyDescent="0.25">
      <c r="A9" t="s">
        <v>49</v>
      </c>
      <c r="B9" t="s">
        <v>2442</v>
      </c>
      <c r="C9" t="s">
        <v>2447</v>
      </c>
      <c r="D9">
        <v>199</v>
      </c>
      <c r="E9">
        <v>86</v>
      </c>
      <c r="G9" s="2"/>
    </row>
    <row r="10" spans="1:7" x14ac:dyDescent="0.25">
      <c r="A10" t="s">
        <v>54</v>
      </c>
      <c r="B10" t="s">
        <v>2441</v>
      </c>
      <c r="C10" t="s">
        <v>2446</v>
      </c>
      <c r="D10">
        <v>133</v>
      </c>
      <c r="E10">
        <v>86</v>
      </c>
      <c r="G10" s="2"/>
    </row>
    <row r="11" spans="1:7" x14ac:dyDescent="0.25">
      <c r="A11" t="s">
        <v>58</v>
      </c>
      <c r="B11" t="s">
        <v>2445</v>
      </c>
      <c r="C11" t="s">
        <v>2446</v>
      </c>
      <c r="D11">
        <v>126</v>
      </c>
      <c r="E11">
        <v>69</v>
      </c>
    </row>
    <row r="12" spans="1:7" x14ac:dyDescent="0.25">
      <c r="A12" t="s">
        <v>60</v>
      </c>
      <c r="B12" t="s">
        <v>2442</v>
      </c>
      <c r="C12" t="s">
        <v>2447</v>
      </c>
      <c r="D12">
        <v>207</v>
      </c>
      <c r="E12">
        <v>61</v>
      </c>
    </row>
    <row r="13" spans="1:7" x14ac:dyDescent="0.25">
      <c r="A13" t="s">
        <v>62</v>
      </c>
      <c r="B13" t="s">
        <v>2443</v>
      </c>
      <c r="C13" t="s">
        <v>2447</v>
      </c>
      <c r="D13">
        <v>248</v>
      </c>
      <c r="E13">
        <v>62</v>
      </c>
    </row>
    <row r="14" spans="1:7" x14ac:dyDescent="0.25">
      <c r="A14" t="s">
        <v>66</v>
      </c>
      <c r="B14" t="s">
        <v>2440</v>
      </c>
      <c r="C14" t="s">
        <v>2446</v>
      </c>
      <c r="D14">
        <v>227</v>
      </c>
      <c r="E14">
        <v>70</v>
      </c>
    </row>
    <row r="15" spans="1:7" x14ac:dyDescent="0.25">
      <c r="A15" t="s">
        <v>69</v>
      </c>
      <c r="B15" t="s">
        <v>2064</v>
      </c>
      <c r="C15" t="s">
        <v>2447</v>
      </c>
      <c r="D15">
        <v>243</v>
      </c>
      <c r="E15">
        <v>84</v>
      </c>
    </row>
    <row r="16" spans="1:7" x14ac:dyDescent="0.25">
      <c r="A16" t="s">
        <v>70</v>
      </c>
      <c r="B16" t="s">
        <v>2445</v>
      </c>
      <c r="C16" t="s">
        <v>2447</v>
      </c>
      <c r="D16">
        <v>179</v>
      </c>
      <c r="E16">
        <v>65</v>
      </c>
    </row>
    <row r="17" spans="1:5" x14ac:dyDescent="0.25">
      <c r="A17" t="s">
        <v>77</v>
      </c>
      <c r="B17" t="s">
        <v>2445</v>
      </c>
      <c r="C17" t="s">
        <v>2447</v>
      </c>
      <c r="D17">
        <v>234</v>
      </c>
      <c r="E17">
        <v>67</v>
      </c>
    </row>
    <row r="18" spans="1:5" x14ac:dyDescent="0.25">
      <c r="A18" t="s">
        <v>78</v>
      </c>
      <c r="B18" t="s">
        <v>2440</v>
      </c>
      <c r="C18" t="s">
        <v>2446</v>
      </c>
      <c r="D18">
        <v>157</v>
      </c>
      <c r="E18">
        <v>64</v>
      </c>
    </row>
    <row r="19" spans="1:5" x14ac:dyDescent="0.25">
      <c r="A19" t="s">
        <v>82</v>
      </c>
      <c r="B19" t="s">
        <v>2440</v>
      </c>
      <c r="C19" t="s">
        <v>2446</v>
      </c>
      <c r="D19">
        <v>132</v>
      </c>
      <c r="E19">
        <v>70</v>
      </c>
    </row>
    <row r="20" spans="1:5" x14ac:dyDescent="0.25">
      <c r="A20" t="s">
        <v>85</v>
      </c>
      <c r="B20" t="s">
        <v>2441</v>
      </c>
      <c r="C20" t="s">
        <v>2447</v>
      </c>
      <c r="D20">
        <v>209</v>
      </c>
      <c r="E20">
        <v>71</v>
      </c>
    </row>
    <row r="21" spans="1:5" x14ac:dyDescent="0.25">
      <c r="A21" t="s">
        <v>86</v>
      </c>
      <c r="B21" t="s">
        <v>2064</v>
      </c>
      <c r="C21" t="s">
        <v>2447</v>
      </c>
      <c r="D21">
        <v>227</v>
      </c>
      <c r="E21">
        <v>83</v>
      </c>
    </row>
    <row r="22" spans="1:5" x14ac:dyDescent="0.25">
      <c r="A22" t="s">
        <v>89</v>
      </c>
      <c r="B22" t="s">
        <v>2064</v>
      </c>
      <c r="C22" t="s">
        <v>2446</v>
      </c>
      <c r="D22">
        <v>220</v>
      </c>
      <c r="E22">
        <v>66</v>
      </c>
    </row>
    <row r="23" spans="1:5" x14ac:dyDescent="0.25">
      <c r="A23" t="s">
        <v>91</v>
      </c>
      <c r="B23" t="s">
        <v>2064</v>
      </c>
      <c r="C23" t="s">
        <v>2447</v>
      </c>
      <c r="D23">
        <v>199</v>
      </c>
      <c r="E23">
        <v>80</v>
      </c>
    </row>
    <row r="24" spans="1:5" x14ac:dyDescent="0.25">
      <c r="A24" t="s">
        <v>92</v>
      </c>
      <c r="B24" t="s">
        <v>2443</v>
      </c>
      <c r="C24" t="s">
        <v>2447</v>
      </c>
      <c r="D24">
        <v>192</v>
      </c>
      <c r="E24">
        <v>70</v>
      </c>
    </row>
    <row r="25" spans="1:5" x14ac:dyDescent="0.25">
      <c r="A25" t="s">
        <v>99</v>
      </c>
      <c r="B25" t="s">
        <v>2064</v>
      </c>
      <c r="C25" t="s">
        <v>2446</v>
      </c>
      <c r="D25">
        <v>219</v>
      </c>
      <c r="E25">
        <v>71</v>
      </c>
    </row>
    <row r="26" spans="1:5" x14ac:dyDescent="0.25">
      <c r="A26" t="s">
        <v>102</v>
      </c>
      <c r="B26" t="s">
        <v>2445</v>
      </c>
      <c r="C26" t="s">
        <v>2447</v>
      </c>
      <c r="D26">
        <v>232</v>
      </c>
      <c r="E26">
        <v>79</v>
      </c>
    </row>
    <row r="27" spans="1:5" x14ac:dyDescent="0.25">
      <c r="A27" t="s">
        <v>108</v>
      </c>
      <c r="B27" t="s">
        <v>2440</v>
      </c>
      <c r="C27" t="s">
        <v>2446</v>
      </c>
      <c r="D27">
        <v>133</v>
      </c>
      <c r="E27">
        <v>58</v>
      </c>
    </row>
    <row r="28" spans="1:5" x14ac:dyDescent="0.25">
      <c r="A28" t="s">
        <v>109</v>
      </c>
      <c r="B28" t="s">
        <v>2441</v>
      </c>
      <c r="C28" t="s">
        <v>2446</v>
      </c>
      <c r="D28">
        <v>195</v>
      </c>
      <c r="E28">
        <v>87</v>
      </c>
    </row>
    <row r="29" spans="1:5" x14ac:dyDescent="0.25">
      <c r="A29" t="s">
        <v>114</v>
      </c>
      <c r="B29" t="s">
        <v>2441</v>
      </c>
      <c r="C29" t="s">
        <v>2446</v>
      </c>
      <c r="D29">
        <v>162</v>
      </c>
      <c r="E29">
        <v>79</v>
      </c>
    </row>
    <row r="30" spans="1:5" x14ac:dyDescent="0.25">
      <c r="A30" t="s">
        <v>121</v>
      </c>
      <c r="B30" t="s">
        <v>2064</v>
      </c>
      <c r="C30" t="s">
        <v>2447</v>
      </c>
      <c r="D30">
        <v>220</v>
      </c>
      <c r="E30">
        <v>75</v>
      </c>
    </row>
    <row r="31" spans="1:5" x14ac:dyDescent="0.25">
      <c r="A31" t="s">
        <v>122</v>
      </c>
      <c r="B31" t="s">
        <v>2440</v>
      </c>
      <c r="C31" t="s">
        <v>2447</v>
      </c>
      <c r="D31">
        <v>227</v>
      </c>
      <c r="E31">
        <v>79</v>
      </c>
    </row>
    <row r="32" spans="1:5" x14ac:dyDescent="0.25">
      <c r="A32" t="s">
        <v>126</v>
      </c>
      <c r="B32" t="s">
        <v>2440</v>
      </c>
      <c r="C32" t="s">
        <v>2447</v>
      </c>
      <c r="D32">
        <v>234</v>
      </c>
      <c r="E32">
        <v>82</v>
      </c>
    </row>
    <row r="33" spans="1:5" x14ac:dyDescent="0.25">
      <c r="A33" t="s">
        <v>127</v>
      </c>
      <c r="B33" t="s">
        <v>2026</v>
      </c>
      <c r="C33" t="s">
        <v>2446</v>
      </c>
      <c r="D33">
        <v>178</v>
      </c>
      <c r="E33">
        <v>73</v>
      </c>
    </row>
    <row r="34" spans="1:5" x14ac:dyDescent="0.25">
      <c r="A34" t="s">
        <v>130</v>
      </c>
      <c r="B34" t="s">
        <v>2442</v>
      </c>
      <c r="C34" t="s">
        <v>2446</v>
      </c>
      <c r="D34">
        <v>199</v>
      </c>
      <c r="E34">
        <v>82</v>
      </c>
    </row>
    <row r="35" spans="1:5" x14ac:dyDescent="0.25">
      <c r="A35" t="s">
        <v>133</v>
      </c>
      <c r="B35" t="s">
        <v>2445</v>
      </c>
      <c r="C35" t="s">
        <v>2447</v>
      </c>
      <c r="D35">
        <v>174</v>
      </c>
      <c r="E35">
        <v>74</v>
      </c>
    </row>
    <row r="36" spans="1:5" x14ac:dyDescent="0.25">
      <c r="A36" t="s">
        <v>10</v>
      </c>
      <c r="B36" t="s">
        <v>2445</v>
      </c>
      <c r="C36" t="s">
        <v>2446</v>
      </c>
      <c r="D36">
        <v>173</v>
      </c>
      <c r="E36">
        <v>64</v>
      </c>
    </row>
    <row r="37" spans="1:5" x14ac:dyDescent="0.25">
      <c r="A37" t="s">
        <v>13</v>
      </c>
      <c r="B37" t="s">
        <v>2443</v>
      </c>
      <c r="C37" t="s">
        <v>2447</v>
      </c>
      <c r="D37">
        <v>194</v>
      </c>
      <c r="E37">
        <v>72</v>
      </c>
    </row>
    <row r="38" spans="1:5" x14ac:dyDescent="0.25">
      <c r="A38" t="s">
        <v>14</v>
      </c>
      <c r="B38" t="s">
        <v>2026</v>
      </c>
      <c r="C38" t="s">
        <v>2446</v>
      </c>
      <c r="D38">
        <v>131</v>
      </c>
      <c r="E38">
        <v>68</v>
      </c>
    </row>
    <row r="39" spans="1:5" x14ac:dyDescent="0.25">
      <c r="A39" t="s">
        <v>16</v>
      </c>
      <c r="B39" t="s">
        <v>2440</v>
      </c>
      <c r="C39" t="s">
        <v>2446</v>
      </c>
      <c r="D39">
        <v>180</v>
      </c>
      <c r="E39">
        <v>61</v>
      </c>
    </row>
    <row r="40" spans="1:5" x14ac:dyDescent="0.25">
      <c r="A40" t="s">
        <v>18</v>
      </c>
      <c r="B40" t="s">
        <v>2444</v>
      </c>
      <c r="C40" t="s">
        <v>2447</v>
      </c>
      <c r="D40">
        <v>241</v>
      </c>
      <c r="E40">
        <v>74</v>
      </c>
    </row>
    <row r="41" spans="1:5" x14ac:dyDescent="0.25">
      <c r="A41" t="s">
        <v>19</v>
      </c>
      <c r="B41" t="s">
        <v>2443</v>
      </c>
      <c r="C41" t="s">
        <v>2446</v>
      </c>
      <c r="D41">
        <v>138</v>
      </c>
      <c r="E41">
        <v>66</v>
      </c>
    </row>
    <row r="42" spans="1:5" x14ac:dyDescent="0.25">
      <c r="A42" t="s">
        <v>20</v>
      </c>
      <c r="B42" t="s">
        <v>2440</v>
      </c>
      <c r="C42" t="s">
        <v>2447</v>
      </c>
      <c r="D42">
        <v>228</v>
      </c>
      <c r="E42">
        <v>68</v>
      </c>
    </row>
    <row r="43" spans="1:5" x14ac:dyDescent="0.25">
      <c r="A43" t="s">
        <v>23</v>
      </c>
      <c r="B43" t="s">
        <v>2064</v>
      </c>
      <c r="C43" t="s">
        <v>2447</v>
      </c>
      <c r="D43">
        <v>210</v>
      </c>
      <c r="E43">
        <v>78</v>
      </c>
    </row>
    <row r="44" spans="1:5" x14ac:dyDescent="0.25">
      <c r="A44" t="s">
        <v>24</v>
      </c>
      <c r="B44" t="s">
        <v>2441</v>
      </c>
      <c r="C44" t="s">
        <v>2447</v>
      </c>
      <c r="D44">
        <v>111</v>
      </c>
      <c r="E44">
        <v>67</v>
      </c>
    </row>
    <row r="45" spans="1:5" x14ac:dyDescent="0.25">
      <c r="A45" t="s">
        <v>26</v>
      </c>
      <c r="B45" t="s">
        <v>2443</v>
      </c>
      <c r="C45" t="s">
        <v>2446</v>
      </c>
      <c r="D45">
        <v>122</v>
      </c>
      <c r="E45">
        <v>58</v>
      </c>
    </row>
    <row r="46" spans="1:5" x14ac:dyDescent="0.25">
      <c r="A46" t="s">
        <v>140</v>
      </c>
      <c r="B46" t="s">
        <v>2064</v>
      </c>
      <c r="C46" t="s">
        <v>2446</v>
      </c>
      <c r="D46">
        <v>231</v>
      </c>
      <c r="E46">
        <v>64</v>
      </c>
    </row>
    <row r="47" spans="1:5" x14ac:dyDescent="0.25">
      <c r="A47" t="s">
        <v>145</v>
      </c>
      <c r="B47" t="s">
        <v>2443</v>
      </c>
      <c r="C47" t="s">
        <v>2447</v>
      </c>
      <c r="D47">
        <v>116</v>
      </c>
      <c r="E47">
        <v>64</v>
      </c>
    </row>
    <row r="48" spans="1:5" x14ac:dyDescent="0.25">
      <c r="A48" t="s">
        <v>146</v>
      </c>
      <c r="B48" t="s">
        <v>2445</v>
      </c>
      <c r="C48" t="s">
        <v>2446</v>
      </c>
      <c r="D48">
        <v>149</v>
      </c>
      <c r="E48">
        <v>61</v>
      </c>
    </row>
    <row r="49" spans="1:5" x14ac:dyDescent="0.25">
      <c r="A49" t="s">
        <v>149</v>
      </c>
      <c r="B49" t="s">
        <v>2442</v>
      </c>
      <c r="C49" t="s">
        <v>2447</v>
      </c>
      <c r="D49">
        <v>155</v>
      </c>
      <c r="E49">
        <v>86</v>
      </c>
    </row>
    <row r="50" spans="1:5" x14ac:dyDescent="0.25">
      <c r="A50" t="s">
        <v>150</v>
      </c>
      <c r="B50" t="s">
        <v>2445</v>
      </c>
      <c r="C50" t="s">
        <v>2446</v>
      </c>
      <c r="D50">
        <v>131</v>
      </c>
      <c r="E50">
        <v>87</v>
      </c>
    </row>
    <row r="51" spans="1:5" x14ac:dyDescent="0.25">
      <c r="A51" t="s">
        <v>151</v>
      </c>
      <c r="B51" t="s">
        <v>2442</v>
      </c>
      <c r="C51" t="s">
        <v>2447</v>
      </c>
      <c r="D51">
        <v>199</v>
      </c>
      <c r="E51">
        <v>69</v>
      </c>
    </row>
    <row r="52" spans="1:5" x14ac:dyDescent="0.25">
      <c r="A52" t="s">
        <v>152</v>
      </c>
      <c r="B52" t="s">
        <v>2442</v>
      </c>
      <c r="C52" t="s">
        <v>2446</v>
      </c>
      <c r="D52">
        <v>199</v>
      </c>
      <c r="E52">
        <v>80</v>
      </c>
    </row>
    <row r="53" spans="1:5" x14ac:dyDescent="0.25">
      <c r="A53" t="s">
        <v>155</v>
      </c>
      <c r="B53" t="s">
        <v>2440</v>
      </c>
      <c r="C53" t="s">
        <v>2447</v>
      </c>
      <c r="D53">
        <v>177</v>
      </c>
      <c r="E53">
        <v>66</v>
      </c>
    </row>
    <row r="54" spans="1:5" x14ac:dyDescent="0.25">
      <c r="A54" t="s">
        <v>158</v>
      </c>
      <c r="B54" t="s">
        <v>2445</v>
      </c>
      <c r="C54" t="s">
        <v>2446</v>
      </c>
      <c r="D54">
        <v>146</v>
      </c>
      <c r="E54">
        <v>60</v>
      </c>
    </row>
    <row r="55" spans="1:5" x14ac:dyDescent="0.25">
      <c r="A55" t="s">
        <v>159</v>
      </c>
      <c r="B55" t="s">
        <v>2444</v>
      </c>
      <c r="C55" t="s">
        <v>2447</v>
      </c>
      <c r="D55">
        <v>246</v>
      </c>
      <c r="E55">
        <v>78</v>
      </c>
    </row>
    <row r="56" spans="1:5" x14ac:dyDescent="0.25">
      <c r="A56" t="s">
        <v>160</v>
      </c>
      <c r="B56" t="s">
        <v>2026</v>
      </c>
      <c r="C56" t="s">
        <v>2447</v>
      </c>
      <c r="D56">
        <v>157</v>
      </c>
      <c r="E56">
        <v>61</v>
      </c>
    </row>
    <row r="57" spans="1:5" x14ac:dyDescent="0.25">
      <c r="A57" t="s">
        <v>163</v>
      </c>
      <c r="B57" t="s">
        <v>2445</v>
      </c>
      <c r="C57" t="s">
        <v>2446</v>
      </c>
      <c r="D57">
        <v>159</v>
      </c>
      <c r="E57">
        <v>63</v>
      </c>
    </row>
    <row r="58" spans="1:5" x14ac:dyDescent="0.25">
      <c r="A58" t="s">
        <v>169</v>
      </c>
      <c r="B58" t="s">
        <v>2444</v>
      </c>
      <c r="C58" t="s">
        <v>2446</v>
      </c>
      <c r="D58">
        <v>173</v>
      </c>
      <c r="E58">
        <v>62</v>
      </c>
    </row>
    <row r="59" spans="1:5" x14ac:dyDescent="0.25">
      <c r="A59" t="s">
        <v>170</v>
      </c>
      <c r="B59" t="s">
        <v>2026</v>
      </c>
      <c r="C59" t="s">
        <v>2446</v>
      </c>
      <c r="D59">
        <v>215</v>
      </c>
      <c r="E59">
        <v>77</v>
      </c>
    </row>
    <row r="60" spans="1:5" x14ac:dyDescent="0.25">
      <c r="A60" t="s">
        <v>172</v>
      </c>
      <c r="B60" t="s">
        <v>2440</v>
      </c>
      <c r="C60" t="s">
        <v>2446</v>
      </c>
      <c r="D60">
        <v>248</v>
      </c>
      <c r="E60">
        <v>66</v>
      </c>
    </row>
    <row r="61" spans="1:5" x14ac:dyDescent="0.25">
      <c r="A61" t="s">
        <v>175</v>
      </c>
      <c r="B61" t="s">
        <v>2064</v>
      </c>
      <c r="C61" t="s">
        <v>2446</v>
      </c>
      <c r="D61">
        <v>113</v>
      </c>
      <c r="E61">
        <v>86</v>
      </c>
    </row>
    <row r="62" spans="1:5" x14ac:dyDescent="0.25">
      <c r="A62" t="s">
        <v>176</v>
      </c>
      <c r="B62" t="s">
        <v>2064</v>
      </c>
      <c r="C62" t="s">
        <v>2447</v>
      </c>
      <c r="D62">
        <v>186</v>
      </c>
      <c r="E62">
        <v>86</v>
      </c>
    </row>
    <row r="63" spans="1:5" x14ac:dyDescent="0.25">
      <c r="A63" t="s">
        <v>180</v>
      </c>
      <c r="B63" t="s">
        <v>2440</v>
      </c>
      <c r="C63" t="s">
        <v>2447</v>
      </c>
      <c r="D63">
        <v>171</v>
      </c>
      <c r="E63">
        <v>72</v>
      </c>
    </row>
    <row r="64" spans="1:5" x14ac:dyDescent="0.25">
      <c r="A64" t="s">
        <v>182</v>
      </c>
      <c r="B64" t="s">
        <v>2064</v>
      </c>
      <c r="C64" t="s">
        <v>2447</v>
      </c>
      <c r="D64">
        <v>114</v>
      </c>
      <c r="E64">
        <v>87</v>
      </c>
    </row>
    <row r="65" spans="1:5" x14ac:dyDescent="0.25">
      <c r="A65" t="s">
        <v>183</v>
      </c>
      <c r="B65" t="s">
        <v>2064</v>
      </c>
      <c r="C65" t="s">
        <v>2447</v>
      </c>
      <c r="D65">
        <v>147</v>
      </c>
      <c r="E65">
        <v>68</v>
      </c>
    </row>
    <row r="66" spans="1:5" x14ac:dyDescent="0.25">
      <c r="A66" t="s">
        <v>185</v>
      </c>
      <c r="B66" t="s">
        <v>2026</v>
      </c>
      <c r="C66" t="s">
        <v>2447</v>
      </c>
      <c r="D66">
        <v>188</v>
      </c>
      <c r="E66">
        <v>72</v>
      </c>
    </row>
    <row r="67" spans="1:5" x14ac:dyDescent="0.25">
      <c r="A67" t="s">
        <v>186</v>
      </c>
      <c r="B67" t="s">
        <v>2440</v>
      </c>
      <c r="C67" t="s">
        <v>2446</v>
      </c>
      <c r="D67">
        <v>183</v>
      </c>
      <c r="E67">
        <v>74</v>
      </c>
    </row>
    <row r="68" spans="1:5" x14ac:dyDescent="0.25">
      <c r="A68" t="s">
        <v>187</v>
      </c>
      <c r="B68" t="s">
        <v>2440</v>
      </c>
      <c r="C68" t="s">
        <v>2446</v>
      </c>
      <c r="D68">
        <v>128</v>
      </c>
      <c r="E68">
        <v>87</v>
      </c>
    </row>
    <row r="69" spans="1:5" x14ac:dyDescent="0.25">
      <c r="A69" t="s">
        <v>189</v>
      </c>
      <c r="B69" t="s">
        <v>2441</v>
      </c>
      <c r="C69" t="s">
        <v>2447</v>
      </c>
      <c r="D69">
        <v>132</v>
      </c>
      <c r="E69">
        <v>79</v>
      </c>
    </row>
    <row r="70" spans="1:5" x14ac:dyDescent="0.25">
      <c r="A70" t="s">
        <v>191</v>
      </c>
      <c r="B70" t="s">
        <v>2443</v>
      </c>
      <c r="C70" t="s">
        <v>2447</v>
      </c>
      <c r="D70">
        <v>154</v>
      </c>
      <c r="E70">
        <v>78</v>
      </c>
    </row>
    <row r="71" spans="1:5" x14ac:dyDescent="0.25">
      <c r="A71" t="s">
        <v>193</v>
      </c>
      <c r="B71" t="s">
        <v>2064</v>
      </c>
      <c r="C71" t="s">
        <v>2446</v>
      </c>
      <c r="D71">
        <v>134</v>
      </c>
      <c r="E71">
        <v>87</v>
      </c>
    </row>
    <row r="72" spans="1:5" x14ac:dyDescent="0.25">
      <c r="A72" t="s">
        <v>194</v>
      </c>
      <c r="B72" t="s">
        <v>2443</v>
      </c>
      <c r="C72" t="s">
        <v>2447</v>
      </c>
      <c r="D72">
        <v>115</v>
      </c>
      <c r="E72">
        <v>60</v>
      </c>
    </row>
    <row r="73" spans="1:5" x14ac:dyDescent="0.25">
      <c r="A73" t="s">
        <v>197</v>
      </c>
      <c r="B73" t="s">
        <v>2443</v>
      </c>
      <c r="C73" t="s">
        <v>2446</v>
      </c>
      <c r="D73">
        <v>132</v>
      </c>
      <c r="E73">
        <v>85</v>
      </c>
    </row>
    <row r="74" spans="1:5" x14ac:dyDescent="0.25">
      <c r="A74" t="s">
        <v>198</v>
      </c>
      <c r="B74" t="s">
        <v>2064</v>
      </c>
      <c r="C74" t="s">
        <v>2447</v>
      </c>
      <c r="D74">
        <v>153</v>
      </c>
      <c r="E74">
        <v>73</v>
      </c>
    </row>
    <row r="75" spans="1:5" x14ac:dyDescent="0.25">
      <c r="A75" t="s">
        <v>199</v>
      </c>
      <c r="B75" t="s">
        <v>2441</v>
      </c>
      <c r="C75" t="s">
        <v>2446</v>
      </c>
      <c r="D75">
        <v>155</v>
      </c>
      <c r="E75">
        <v>73</v>
      </c>
    </row>
    <row r="76" spans="1:5" x14ac:dyDescent="0.25">
      <c r="A76" t="s">
        <v>201</v>
      </c>
      <c r="B76" t="s">
        <v>2445</v>
      </c>
      <c r="C76" t="s">
        <v>2447</v>
      </c>
      <c r="D76">
        <v>194</v>
      </c>
      <c r="E76">
        <v>73</v>
      </c>
    </row>
    <row r="77" spans="1:5" x14ac:dyDescent="0.25">
      <c r="A77" t="s">
        <v>204</v>
      </c>
      <c r="B77" t="s">
        <v>2026</v>
      </c>
      <c r="C77" t="s">
        <v>2446</v>
      </c>
      <c r="D77">
        <v>125</v>
      </c>
      <c r="E77">
        <v>58</v>
      </c>
    </row>
    <row r="78" spans="1:5" x14ac:dyDescent="0.25">
      <c r="A78" t="s">
        <v>205</v>
      </c>
      <c r="B78" t="s">
        <v>2443</v>
      </c>
      <c r="C78" t="s">
        <v>2447</v>
      </c>
      <c r="D78">
        <v>116</v>
      </c>
      <c r="E78">
        <v>71</v>
      </c>
    </row>
    <row r="79" spans="1:5" x14ac:dyDescent="0.25">
      <c r="A79" t="s">
        <v>207</v>
      </c>
      <c r="B79" t="s">
        <v>2444</v>
      </c>
      <c r="C79" t="s">
        <v>2446</v>
      </c>
      <c r="D79">
        <v>112</v>
      </c>
      <c r="E79">
        <v>69</v>
      </c>
    </row>
    <row r="80" spans="1:5" x14ac:dyDescent="0.25">
      <c r="A80" t="s">
        <v>208</v>
      </c>
      <c r="B80" t="s">
        <v>2441</v>
      </c>
      <c r="C80" t="s">
        <v>2446</v>
      </c>
      <c r="D80">
        <v>211</v>
      </c>
      <c r="E80">
        <v>73</v>
      </c>
    </row>
    <row r="81" spans="1:5" x14ac:dyDescent="0.25">
      <c r="A81" t="s">
        <v>211</v>
      </c>
      <c r="B81" t="s">
        <v>2440</v>
      </c>
      <c r="C81" t="s">
        <v>2447</v>
      </c>
      <c r="D81">
        <v>172</v>
      </c>
      <c r="E81">
        <v>62</v>
      </c>
    </row>
    <row r="82" spans="1:5" x14ac:dyDescent="0.25">
      <c r="A82" t="s">
        <v>213</v>
      </c>
      <c r="B82" t="s">
        <v>2064</v>
      </c>
      <c r="C82" t="s">
        <v>2446</v>
      </c>
      <c r="D82">
        <v>149</v>
      </c>
      <c r="E82">
        <v>84</v>
      </c>
    </row>
    <row r="83" spans="1:5" x14ac:dyDescent="0.25">
      <c r="A83" t="s">
        <v>216</v>
      </c>
      <c r="B83" t="s">
        <v>2026</v>
      </c>
      <c r="C83" t="s">
        <v>2446</v>
      </c>
      <c r="D83">
        <v>217</v>
      </c>
      <c r="E83">
        <v>70</v>
      </c>
    </row>
    <row r="84" spans="1:5" x14ac:dyDescent="0.25">
      <c r="A84" t="s">
        <v>218</v>
      </c>
      <c r="B84" t="s">
        <v>2442</v>
      </c>
      <c r="C84" t="s">
        <v>2447</v>
      </c>
      <c r="D84">
        <v>226</v>
      </c>
      <c r="E84">
        <v>75</v>
      </c>
    </row>
    <row r="85" spans="1:5" x14ac:dyDescent="0.25">
      <c r="A85" t="s">
        <v>222</v>
      </c>
      <c r="B85" t="s">
        <v>2442</v>
      </c>
      <c r="C85" t="s">
        <v>2447</v>
      </c>
      <c r="D85">
        <v>239</v>
      </c>
      <c r="E85">
        <v>82</v>
      </c>
    </row>
    <row r="86" spans="1:5" x14ac:dyDescent="0.25">
      <c r="A86" t="s">
        <v>223</v>
      </c>
      <c r="B86" t="s">
        <v>2442</v>
      </c>
      <c r="C86" t="s">
        <v>2447</v>
      </c>
      <c r="D86">
        <v>216</v>
      </c>
      <c r="E86">
        <v>87</v>
      </c>
    </row>
    <row r="87" spans="1:5" x14ac:dyDescent="0.25">
      <c r="A87" t="s">
        <v>225</v>
      </c>
      <c r="B87" t="s">
        <v>2440</v>
      </c>
      <c r="C87" t="s">
        <v>2447</v>
      </c>
      <c r="D87">
        <v>195</v>
      </c>
      <c r="E87">
        <v>69</v>
      </c>
    </row>
    <row r="88" spans="1:5" x14ac:dyDescent="0.25">
      <c r="A88" t="s">
        <v>227</v>
      </c>
      <c r="B88" t="s">
        <v>2026</v>
      </c>
      <c r="C88" t="s">
        <v>2447</v>
      </c>
      <c r="D88">
        <v>240</v>
      </c>
      <c r="E88">
        <v>69</v>
      </c>
    </row>
    <row r="89" spans="1:5" x14ac:dyDescent="0.25">
      <c r="A89" t="s">
        <v>230</v>
      </c>
      <c r="B89" t="s">
        <v>2026</v>
      </c>
      <c r="C89" t="s">
        <v>2447</v>
      </c>
      <c r="D89">
        <v>199</v>
      </c>
      <c r="E89">
        <v>86</v>
      </c>
    </row>
    <row r="90" spans="1:5" x14ac:dyDescent="0.25">
      <c r="A90" t="s">
        <v>231</v>
      </c>
      <c r="B90" t="s">
        <v>2440</v>
      </c>
      <c r="C90" t="s">
        <v>2447</v>
      </c>
      <c r="D90">
        <v>207</v>
      </c>
      <c r="E90">
        <v>58</v>
      </c>
    </row>
    <row r="91" spans="1:5" x14ac:dyDescent="0.25">
      <c r="A91" t="s">
        <v>234</v>
      </c>
      <c r="B91" t="s">
        <v>2026</v>
      </c>
      <c r="C91" t="s">
        <v>2446</v>
      </c>
      <c r="D91">
        <v>184</v>
      </c>
      <c r="E91">
        <v>87</v>
      </c>
    </row>
    <row r="92" spans="1:5" x14ac:dyDescent="0.25">
      <c r="A92" t="s">
        <v>235</v>
      </c>
      <c r="B92" t="s">
        <v>2442</v>
      </c>
      <c r="C92" t="s">
        <v>2447</v>
      </c>
      <c r="D92">
        <v>152</v>
      </c>
      <c r="E92">
        <v>64</v>
      </c>
    </row>
    <row r="93" spans="1:5" x14ac:dyDescent="0.25">
      <c r="A93" t="s">
        <v>236</v>
      </c>
      <c r="B93" t="s">
        <v>2440</v>
      </c>
      <c r="C93" t="s">
        <v>2447</v>
      </c>
      <c r="D93">
        <v>158</v>
      </c>
      <c r="E93">
        <v>69</v>
      </c>
    </row>
    <row r="94" spans="1:5" x14ac:dyDescent="0.25">
      <c r="A94" t="s">
        <v>238</v>
      </c>
      <c r="B94" t="s">
        <v>2444</v>
      </c>
      <c r="C94" t="s">
        <v>2446</v>
      </c>
      <c r="D94">
        <v>201</v>
      </c>
      <c r="E94">
        <v>74</v>
      </c>
    </row>
    <row r="95" spans="1:5" x14ac:dyDescent="0.25">
      <c r="A95" t="s">
        <v>239</v>
      </c>
      <c r="B95" t="s">
        <v>2064</v>
      </c>
      <c r="C95" t="s">
        <v>2447</v>
      </c>
      <c r="D95">
        <v>244</v>
      </c>
      <c r="E95">
        <v>82</v>
      </c>
    </row>
    <row r="96" spans="1:5" x14ac:dyDescent="0.25">
      <c r="A96" t="s">
        <v>240</v>
      </c>
      <c r="B96" t="s">
        <v>2443</v>
      </c>
      <c r="C96" t="s">
        <v>2446</v>
      </c>
      <c r="D96">
        <v>157</v>
      </c>
      <c r="E96">
        <v>64</v>
      </c>
    </row>
    <row r="97" spans="1:5" x14ac:dyDescent="0.25">
      <c r="A97" t="s">
        <v>241</v>
      </c>
      <c r="B97" t="s">
        <v>2440</v>
      </c>
      <c r="C97" t="s">
        <v>2446</v>
      </c>
      <c r="D97">
        <v>140</v>
      </c>
      <c r="E97">
        <v>80</v>
      </c>
    </row>
    <row r="98" spans="1:5" x14ac:dyDescent="0.25">
      <c r="A98" t="s">
        <v>243</v>
      </c>
      <c r="B98" t="s">
        <v>2440</v>
      </c>
      <c r="C98" t="s">
        <v>2446</v>
      </c>
      <c r="D98">
        <v>189</v>
      </c>
      <c r="E98">
        <v>59</v>
      </c>
    </row>
    <row r="99" spans="1:5" x14ac:dyDescent="0.25">
      <c r="A99" t="s">
        <v>244</v>
      </c>
      <c r="B99" t="s">
        <v>2445</v>
      </c>
      <c r="C99" t="s">
        <v>2447</v>
      </c>
      <c r="D99">
        <v>128</v>
      </c>
      <c r="E99">
        <v>66</v>
      </c>
    </row>
    <row r="100" spans="1:5" x14ac:dyDescent="0.25">
      <c r="A100" t="s">
        <v>249</v>
      </c>
      <c r="B100" t="s">
        <v>2444</v>
      </c>
      <c r="C100" t="s">
        <v>2446</v>
      </c>
      <c r="D100">
        <v>182</v>
      </c>
      <c r="E100">
        <v>80</v>
      </c>
    </row>
    <row r="101" spans="1:5" x14ac:dyDescent="0.25">
      <c r="A101" t="s">
        <v>251</v>
      </c>
      <c r="B101" t="s">
        <v>2445</v>
      </c>
      <c r="C101" t="s">
        <v>2447</v>
      </c>
      <c r="D101">
        <v>214</v>
      </c>
      <c r="E101">
        <v>82</v>
      </c>
    </row>
    <row r="102" spans="1:5" x14ac:dyDescent="0.25">
      <c r="A102" t="s">
        <v>254</v>
      </c>
      <c r="B102" t="s">
        <v>2444</v>
      </c>
      <c r="C102" t="s">
        <v>2447</v>
      </c>
      <c r="D102">
        <v>246</v>
      </c>
      <c r="E102">
        <v>80</v>
      </c>
    </row>
    <row r="103" spans="1:5" x14ac:dyDescent="0.25">
      <c r="A103" t="s">
        <v>255</v>
      </c>
      <c r="B103" t="s">
        <v>2444</v>
      </c>
      <c r="C103" t="s">
        <v>2446</v>
      </c>
      <c r="D103">
        <v>177</v>
      </c>
      <c r="E103">
        <v>61</v>
      </c>
    </row>
    <row r="104" spans="1:5" x14ac:dyDescent="0.25">
      <c r="A104" t="s">
        <v>260</v>
      </c>
      <c r="B104" t="s">
        <v>2445</v>
      </c>
      <c r="C104" t="s">
        <v>2446</v>
      </c>
      <c r="D104">
        <v>127</v>
      </c>
      <c r="E104">
        <v>82</v>
      </c>
    </row>
    <row r="105" spans="1:5" x14ac:dyDescent="0.25">
      <c r="A105" t="s">
        <v>264</v>
      </c>
      <c r="B105" t="s">
        <v>2441</v>
      </c>
      <c r="C105" t="s">
        <v>2446</v>
      </c>
      <c r="D105">
        <v>112</v>
      </c>
      <c r="E105">
        <v>61</v>
      </c>
    </row>
    <row r="106" spans="1:5" x14ac:dyDescent="0.25">
      <c r="A106" t="s">
        <v>267</v>
      </c>
      <c r="B106" t="s">
        <v>2026</v>
      </c>
      <c r="C106" t="s">
        <v>2447</v>
      </c>
      <c r="D106">
        <v>190</v>
      </c>
      <c r="E106">
        <v>82</v>
      </c>
    </row>
    <row r="107" spans="1:5" x14ac:dyDescent="0.25">
      <c r="A107" t="s">
        <v>268</v>
      </c>
      <c r="B107" t="s">
        <v>2441</v>
      </c>
      <c r="C107" t="s">
        <v>2446</v>
      </c>
      <c r="D107">
        <v>185</v>
      </c>
      <c r="E107">
        <v>59</v>
      </c>
    </row>
    <row r="108" spans="1:5" x14ac:dyDescent="0.25">
      <c r="A108" t="s">
        <v>273</v>
      </c>
      <c r="B108" t="s">
        <v>2445</v>
      </c>
      <c r="C108" t="s">
        <v>2447</v>
      </c>
      <c r="D108">
        <v>140</v>
      </c>
      <c r="E108">
        <v>79</v>
      </c>
    </row>
    <row r="109" spans="1:5" x14ac:dyDescent="0.25">
      <c r="A109" t="s">
        <v>274</v>
      </c>
      <c r="B109" t="s">
        <v>2443</v>
      </c>
      <c r="C109" t="s">
        <v>2447</v>
      </c>
      <c r="D109">
        <v>226</v>
      </c>
      <c r="E109">
        <v>85</v>
      </c>
    </row>
    <row r="110" spans="1:5" x14ac:dyDescent="0.25">
      <c r="A110" t="s">
        <v>280</v>
      </c>
      <c r="B110" t="s">
        <v>2441</v>
      </c>
      <c r="C110" t="s">
        <v>2447</v>
      </c>
      <c r="D110">
        <v>124</v>
      </c>
      <c r="E110">
        <v>80</v>
      </c>
    </row>
    <row r="111" spans="1:5" x14ac:dyDescent="0.25">
      <c r="A111" t="s">
        <v>285</v>
      </c>
      <c r="B111" t="s">
        <v>2064</v>
      </c>
      <c r="C111" t="s">
        <v>2446</v>
      </c>
      <c r="D111">
        <v>157</v>
      </c>
      <c r="E111">
        <v>78</v>
      </c>
    </row>
    <row r="112" spans="1:5" x14ac:dyDescent="0.25">
      <c r="A112" t="s">
        <v>286</v>
      </c>
      <c r="B112" t="s">
        <v>2445</v>
      </c>
      <c r="C112" t="s">
        <v>2446</v>
      </c>
      <c r="D112">
        <v>197</v>
      </c>
      <c r="E112">
        <v>82</v>
      </c>
    </row>
    <row r="113" spans="1:5" x14ac:dyDescent="0.25">
      <c r="A113" t="s">
        <v>288</v>
      </c>
      <c r="B113" t="s">
        <v>2445</v>
      </c>
      <c r="C113" t="s">
        <v>2447</v>
      </c>
      <c r="D113">
        <v>202</v>
      </c>
      <c r="E113">
        <v>68</v>
      </c>
    </row>
    <row r="114" spans="1:5" x14ac:dyDescent="0.25">
      <c r="A114" t="s">
        <v>289</v>
      </c>
      <c r="B114" t="s">
        <v>2443</v>
      </c>
      <c r="C114" t="s">
        <v>2446</v>
      </c>
      <c r="D114">
        <v>210</v>
      </c>
      <c r="E114">
        <v>69</v>
      </c>
    </row>
    <row r="115" spans="1:5" x14ac:dyDescent="0.25">
      <c r="A115" t="s">
        <v>291</v>
      </c>
      <c r="B115" t="s">
        <v>2440</v>
      </c>
      <c r="C115" t="s">
        <v>2446</v>
      </c>
      <c r="D115">
        <v>153</v>
      </c>
      <c r="E115">
        <v>67</v>
      </c>
    </row>
    <row r="116" spans="1:5" x14ac:dyDescent="0.25">
      <c r="A116" t="s">
        <v>293</v>
      </c>
      <c r="B116" t="s">
        <v>2445</v>
      </c>
      <c r="C116" t="s">
        <v>2446</v>
      </c>
      <c r="D116">
        <v>217</v>
      </c>
      <c r="E116">
        <v>79</v>
      </c>
    </row>
    <row r="117" spans="1:5" x14ac:dyDescent="0.25">
      <c r="A117" t="s">
        <v>295</v>
      </c>
      <c r="B117" t="s">
        <v>2441</v>
      </c>
      <c r="C117" t="s">
        <v>2447</v>
      </c>
      <c r="D117">
        <v>121</v>
      </c>
      <c r="E117">
        <v>69</v>
      </c>
    </row>
    <row r="118" spans="1:5" x14ac:dyDescent="0.25">
      <c r="A118" t="s">
        <v>297</v>
      </c>
      <c r="B118" t="s">
        <v>2064</v>
      </c>
      <c r="C118" t="s">
        <v>2447</v>
      </c>
      <c r="D118">
        <v>168</v>
      </c>
      <c r="E118">
        <v>60</v>
      </c>
    </row>
    <row r="119" spans="1:5" x14ac:dyDescent="0.25">
      <c r="A119" t="s">
        <v>299</v>
      </c>
      <c r="B119" t="s">
        <v>2443</v>
      </c>
      <c r="C119" t="s">
        <v>2446</v>
      </c>
      <c r="D119">
        <v>185</v>
      </c>
      <c r="E119">
        <v>65</v>
      </c>
    </row>
    <row r="120" spans="1:5" x14ac:dyDescent="0.25">
      <c r="A120" t="s">
        <v>300</v>
      </c>
      <c r="B120" t="s">
        <v>2443</v>
      </c>
      <c r="C120" t="s">
        <v>2447</v>
      </c>
      <c r="D120">
        <v>165</v>
      </c>
      <c r="E120">
        <v>61</v>
      </c>
    </row>
    <row r="121" spans="1:5" x14ac:dyDescent="0.25">
      <c r="A121" t="s">
        <v>302</v>
      </c>
      <c r="B121" t="s">
        <v>2442</v>
      </c>
      <c r="C121" t="s">
        <v>2447</v>
      </c>
      <c r="D121">
        <v>206</v>
      </c>
      <c r="E121">
        <v>80</v>
      </c>
    </row>
    <row r="122" spans="1:5" x14ac:dyDescent="0.25">
      <c r="A122" t="s">
        <v>305</v>
      </c>
      <c r="B122" t="s">
        <v>2064</v>
      </c>
      <c r="C122" t="s">
        <v>2446</v>
      </c>
      <c r="D122">
        <v>191</v>
      </c>
      <c r="E122">
        <v>82</v>
      </c>
    </row>
    <row r="123" spans="1:5" x14ac:dyDescent="0.25">
      <c r="A123" t="s">
        <v>309</v>
      </c>
      <c r="B123" t="s">
        <v>2443</v>
      </c>
      <c r="C123" t="s">
        <v>2447</v>
      </c>
      <c r="D123">
        <v>150</v>
      </c>
      <c r="E123">
        <v>62</v>
      </c>
    </row>
    <row r="124" spans="1:5" x14ac:dyDescent="0.25">
      <c r="A124" t="s">
        <v>310</v>
      </c>
      <c r="B124" t="s">
        <v>2445</v>
      </c>
      <c r="C124" t="s">
        <v>2446</v>
      </c>
      <c r="D124">
        <v>202</v>
      </c>
      <c r="E124">
        <v>59</v>
      </c>
    </row>
    <row r="125" spans="1:5" x14ac:dyDescent="0.25">
      <c r="A125" t="s">
        <v>312</v>
      </c>
      <c r="B125" t="s">
        <v>2440</v>
      </c>
      <c r="C125" t="s">
        <v>2447</v>
      </c>
      <c r="D125">
        <v>178</v>
      </c>
      <c r="E125">
        <v>60</v>
      </c>
    </row>
    <row r="126" spans="1:5" x14ac:dyDescent="0.25">
      <c r="A126" t="s">
        <v>314</v>
      </c>
      <c r="B126" t="s">
        <v>2064</v>
      </c>
      <c r="C126" t="s">
        <v>2446</v>
      </c>
      <c r="D126">
        <v>150</v>
      </c>
      <c r="E126">
        <v>78</v>
      </c>
    </row>
    <row r="127" spans="1:5" x14ac:dyDescent="0.25">
      <c r="A127" t="s">
        <v>316</v>
      </c>
      <c r="B127" t="s">
        <v>2440</v>
      </c>
      <c r="C127" t="s">
        <v>2446</v>
      </c>
      <c r="D127">
        <v>243</v>
      </c>
      <c r="E127">
        <v>74</v>
      </c>
    </row>
    <row r="128" spans="1:5" x14ac:dyDescent="0.25">
      <c r="A128" t="s">
        <v>318</v>
      </c>
      <c r="B128" t="s">
        <v>2444</v>
      </c>
      <c r="C128" t="s">
        <v>2446</v>
      </c>
      <c r="D128">
        <v>120</v>
      </c>
      <c r="E128">
        <v>85</v>
      </c>
    </row>
    <row r="129" spans="1:5" x14ac:dyDescent="0.25">
      <c r="A129" t="s">
        <v>319</v>
      </c>
      <c r="B129" t="s">
        <v>2440</v>
      </c>
      <c r="C129" t="s">
        <v>2446</v>
      </c>
      <c r="D129">
        <v>240</v>
      </c>
      <c r="E129">
        <v>77</v>
      </c>
    </row>
    <row r="130" spans="1:5" x14ac:dyDescent="0.25">
      <c r="A130" t="s">
        <v>320</v>
      </c>
      <c r="B130" t="s">
        <v>2026</v>
      </c>
      <c r="C130" t="s">
        <v>2446</v>
      </c>
      <c r="D130">
        <v>163</v>
      </c>
      <c r="E130">
        <v>81</v>
      </c>
    </row>
    <row r="131" spans="1:5" x14ac:dyDescent="0.25">
      <c r="A131" t="s">
        <v>323</v>
      </c>
      <c r="B131" t="s">
        <v>2445</v>
      </c>
      <c r="C131" t="s">
        <v>2447</v>
      </c>
      <c r="D131">
        <v>208</v>
      </c>
      <c r="E131">
        <v>85</v>
      </c>
    </row>
    <row r="132" spans="1:5" x14ac:dyDescent="0.25">
      <c r="A132" t="s">
        <v>326</v>
      </c>
      <c r="B132" t="s">
        <v>2441</v>
      </c>
      <c r="C132" t="s">
        <v>2446</v>
      </c>
      <c r="D132">
        <v>186</v>
      </c>
      <c r="E132">
        <v>87</v>
      </c>
    </row>
    <row r="133" spans="1:5" x14ac:dyDescent="0.25">
      <c r="A133" t="s">
        <v>330</v>
      </c>
      <c r="B133" t="s">
        <v>2026</v>
      </c>
      <c r="C133" t="s">
        <v>2446</v>
      </c>
      <c r="D133">
        <v>128</v>
      </c>
      <c r="E133">
        <v>73</v>
      </c>
    </row>
    <row r="134" spans="1:5" x14ac:dyDescent="0.25">
      <c r="A134" t="s">
        <v>331</v>
      </c>
      <c r="B134" t="s">
        <v>2441</v>
      </c>
      <c r="C134" t="s">
        <v>2447</v>
      </c>
      <c r="D134">
        <v>232</v>
      </c>
      <c r="E134">
        <v>73</v>
      </c>
    </row>
    <row r="135" spans="1:5" x14ac:dyDescent="0.25">
      <c r="A135" t="s">
        <v>332</v>
      </c>
      <c r="B135" t="s">
        <v>2444</v>
      </c>
      <c r="C135" t="s">
        <v>2447</v>
      </c>
      <c r="D135">
        <v>204</v>
      </c>
      <c r="E135">
        <v>79</v>
      </c>
    </row>
    <row r="136" spans="1:5" x14ac:dyDescent="0.25">
      <c r="A136" t="s">
        <v>333</v>
      </c>
      <c r="B136" t="s">
        <v>2026</v>
      </c>
      <c r="C136" t="s">
        <v>2446</v>
      </c>
      <c r="D136">
        <v>143</v>
      </c>
      <c r="E136">
        <v>63</v>
      </c>
    </row>
    <row r="137" spans="1:5" x14ac:dyDescent="0.25">
      <c r="A137" t="s">
        <v>335</v>
      </c>
      <c r="B137" t="s">
        <v>2441</v>
      </c>
      <c r="C137" t="s">
        <v>2446</v>
      </c>
      <c r="D137">
        <v>140</v>
      </c>
      <c r="E137">
        <v>86</v>
      </c>
    </row>
    <row r="138" spans="1:5" x14ac:dyDescent="0.25">
      <c r="A138" t="s">
        <v>340</v>
      </c>
      <c r="B138" t="s">
        <v>2444</v>
      </c>
      <c r="C138" t="s">
        <v>2447</v>
      </c>
      <c r="D138">
        <v>132</v>
      </c>
      <c r="E138">
        <v>78</v>
      </c>
    </row>
    <row r="139" spans="1:5" x14ac:dyDescent="0.25">
      <c r="A139" t="s">
        <v>342</v>
      </c>
      <c r="B139" t="s">
        <v>2064</v>
      </c>
      <c r="C139" t="s">
        <v>2446</v>
      </c>
      <c r="D139">
        <v>120</v>
      </c>
      <c r="E139">
        <v>62</v>
      </c>
    </row>
    <row r="140" spans="1:5" x14ac:dyDescent="0.25">
      <c r="A140" t="s">
        <v>345</v>
      </c>
      <c r="B140" t="s">
        <v>2443</v>
      </c>
      <c r="C140" t="s">
        <v>2446</v>
      </c>
      <c r="D140">
        <v>213</v>
      </c>
      <c r="E140">
        <v>68</v>
      </c>
    </row>
    <row r="141" spans="1:5" x14ac:dyDescent="0.25">
      <c r="A141" t="s">
        <v>346</v>
      </c>
      <c r="B141" t="s">
        <v>2442</v>
      </c>
      <c r="C141" t="s">
        <v>2446</v>
      </c>
      <c r="D141">
        <v>127</v>
      </c>
      <c r="E141">
        <v>77</v>
      </c>
    </row>
    <row r="142" spans="1:5" x14ac:dyDescent="0.25">
      <c r="A142" t="s">
        <v>350</v>
      </c>
      <c r="B142" t="s">
        <v>2064</v>
      </c>
      <c r="C142" t="s">
        <v>2446</v>
      </c>
      <c r="D142">
        <v>151</v>
      </c>
      <c r="E142">
        <v>63</v>
      </c>
    </row>
    <row r="143" spans="1:5" x14ac:dyDescent="0.25">
      <c r="A143" t="s">
        <v>351</v>
      </c>
      <c r="B143" t="s">
        <v>2444</v>
      </c>
      <c r="C143" t="s">
        <v>2447</v>
      </c>
      <c r="D143">
        <v>211</v>
      </c>
      <c r="E143">
        <v>63</v>
      </c>
    </row>
    <row r="144" spans="1:5" x14ac:dyDescent="0.25">
      <c r="A144" t="s">
        <v>353</v>
      </c>
      <c r="B144" t="s">
        <v>2443</v>
      </c>
      <c r="C144" t="s">
        <v>2447</v>
      </c>
      <c r="D144">
        <v>133</v>
      </c>
      <c r="E144">
        <v>67</v>
      </c>
    </row>
    <row r="145" spans="1:5" x14ac:dyDescent="0.25">
      <c r="A145" t="s">
        <v>355</v>
      </c>
      <c r="B145" t="s">
        <v>2440</v>
      </c>
      <c r="C145" t="s">
        <v>2446</v>
      </c>
      <c r="D145">
        <v>139</v>
      </c>
      <c r="E145">
        <v>67</v>
      </c>
    </row>
    <row r="146" spans="1:5" x14ac:dyDescent="0.25">
      <c r="A146" t="s">
        <v>357</v>
      </c>
      <c r="B146" t="s">
        <v>2064</v>
      </c>
      <c r="C146" t="s">
        <v>2446</v>
      </c>
      <c r="D146">
        <v>114</v>
      </c>
      <c r="E146">
        <v>69</v>
      </c>
    </row>
    <row r="147" spans="1:5" x14ac:dyDescent="0.25">
      <c r="A147" t="s">
        <v>360</v>
      </c>
      <c r="B147" t="s">
        <v>2443</v>
      </c>
      <c r="C147" t="s">
        <v>2447</v>
      </c>
      <c r="D147">
        <v>191</v>
      </c>
      <c r="E147">
        <v>72</v>
      </c>
    </row>
    <row r="148" spans="1:5" x14ac:dyDescent="0.25">
      <c r="A148" t="s">
        <v>363</v>
      </c>
      <c r="B148" t="s">
        <v>2443</v>
      </c>
      <c r="C148" t="s">
        <v>2446</v>
      </c>
      <c r="D148">
        <v>189</v>
      </c>
      <c r="E148">
        <v>75</v>
      </c>
    </row>
    <row r="149" spans="1:5" x14ac:dyDescent="0.25">
      <c r="A149" t="s">
        <v>365</v>
      </c>
      <c r="B149" t="s">
        <v>2026</v>
      </c>
      <c r="C149" t="s">
        <v>2446</v>
      </c>
      <c r="D149">
        <v>119</v>
      </c>
      <c r="E149">
        <v>69</v>
      </c>
    </row>
    <row r="150" spans="1:5" x14ac:dyDescent="0.25">
      <c r="A150" t="s">
        <v>366</v>
      </c>
      <c r="B150" t="s">
        <v>2440</v>
      </c>
      <c r="C150" t="s">
        <v>2446</v>
      </c>
      <c r="D150">
        <v>119</v>
      </c>
      <c r="E150">
        <v>64</v>
      </c>
    </row>
    <row r="151" spans="1:5" x14ac:dyDescent="0.25">
      <c r="A151" t="s">
        <v>367</v>
      </c>
      <c r="B151" t="s">
        <v>2445</v>
      </c>
      <c r="C151" t="s">
        <v>2447</v>
      </c>
      <c r="D151">
        <v>164</v>
      </c>
      <c r="E151">
        <v>78</v>
      </c>
    </row>
    <row r="152" spans="1:5" x14ac:dyDescent="0.25">
      <c r="A152" t="s">
        <v>369</v>
      </c>
      <c r="B152" t="s">
        <v>2064</v>
      </c>
      <c r="C152" t="s">
        <v>2446</v>
      </c>
      <c r="D152">
        <v>220</v>
      </c>
      <c r="E152">
        <v>66</v>
      </c>
    </row>
    <row r="153" spans="1:5" x14ac:dyDescent="0.25">
      <c r="A153" t="s">
        <v>370</v>
      </c>
      <c r="B153" t="s">
        <v>2444</v>
      </c>
      <c r="C153" t="s">
        <v>2447</v>
      </c>
      <c r="D153">
        <v>157</v>
      </c>
      <c r="E153">
        <v>81</v>
      </c>
    </row>
    <row r="154" spans="1:5" x14ac:dyDescent="0.25">
      <c r="A154" t="s">
        <v>372</v>
      </c>
      <c r="B154" t="s">
        <v>2441</v>
      </c>
      <c r="C154" t="s">
        <v>2447</v>
      </c>
      <c r="D154">
        <v>181</v>
      </c>
      <c r="E154">
        <v>58</v>
      </c>
    </row>
    <row r="155" spans="1:5" x14ac:dyDescent="0.25">
      <c r="A155" t="s">
        <v>373</v>
      </c>
      <c r="B155" t="s">
        <v>2443</v>
      </c>
      <c r="C155" t="s">
        <v>2447</v>
      </c>
      <c r="D155">
        <v>159</v>
      </c>
      <c r="E155">
        <v>58</v>
      </c>
    </row>
    <row r="156" spans="1:5" x14ac:dyDescent="0.25">
      <c r="A156" t="s">
        <v>374</v>
      </c>
      <c r="B156" t="s">
        <v>2444</v>
      </c>
      <c r="C156" t="s">
        <v>2447</v>
      </c>
      <c r="D156">
        <v>224</v>
      </c>
      <c r="E156">
        <v>66</v>
      </c>
    </row>
    <row r="157" spans="1:5" x14ac:dyDescent="0.25">
      <c r="A157" t="s">
        <v>376</v>
      </c>
      <c r="B157" t="s">
        <v>2443</v>
      </c>
      <c r="C157" t="s">
        <v>2446</v>
      </c>
      <c r="D157">
        <v>171</v>
      </c>
      <c r="E157">
        <v>75</v>
      </c>
    </row>
    <row r="158" spans="1:5" x14ac:dyDescent="0.25">
      <c r="A158" t="s">
        <v>379</v>
      </c>
      <c r="B158" t="s">
        <v>2443</v>
      </c>
      <c r="C158" t="s">
        <v>2446</v>
      </c>
      <c r="D158">
        <v>247</v>
      </c>
      <c r="E158">
        <v>66</v>
      </c>
    </row>
    <row r="159" spans="1:5" x14ac:dyDescent="0.25">
      <c r="A159" t="s">
        <v>380</v>
      </c>
      <c r="B159" t="s">
        <v>2442</v>
      </c>
      <c r="C159" t="s">
        <v>2446</v>
      </c>
      <c r="D159">
        <v>145</v>
      </c>
      <c r="E159">
        <v>83</v>
      </c>
    </row>
    <row r="160" spans="1:5" x14ac:dyDescent="0.25">
      <c r="A160" t="s">
        <v>383</v>
      </c>
      <c r="B160" t="s">
        <v>2026</v>
      </c>
      <c r="C160" t="s">
        <v>2446</v>
      </c>
      <c r="D160">
        <v>186</v>
      </c>
      <c r="E160">
        <v>69</v>
      </c>
    </row>
    <row r="161" spans="1:5" x14ac:dyDescent="0.25">
      <c r="A161" t="s">
        <v>385</v>
      </c>
      <c r="B161" t="s">
        <v>2026</v>
      </c>
      <c r="C161" t="s">
        <v>2447</v>
      </c>
      <c r="D161">
        <v>191</v>
      </c>
      <c r="E161">
        <v>74</v>
      </c>
    </row>
    <row r="162" spans="1:5" x14ac:dyDescent="0.25">
      <c r="A162" t="s">
        <v>390</v>
      </c>
      <c r="B162" t="s">
        <v>2441</v>
      </c>
      <c r="C162" t="s">
        <v>2447</v>
      </c>
      <c r="D162">
        <v>180</v>
      </c>
      <c r="E162">
        <v>64</v>
      </c>
    </row>
    <row r="163" spans="1:5" x14ac:dyDescent="0.25">
      <c r="A163" t="s">
        <v>391</v>
      </c>
      <c r="B163" t="s">
        <v>2440</v>
      </c>
      <c r="C163" t="s">
        <v>2447</v>
      </c>
      <c r="D163">
        <v>170</v>
      </c>
      <c r="E163">
        <v>74</v>
      </c>
    </row>
    <row r="164" spans="1:5" x14ac:dyDescent="0.25">
      <c r="A164" t="s">
        <v>393</v>
      </c>
      <c r="B164" t="s">
        <v>2441</v>
      </c>
      <c r="C164" t="s">
        <v>2447</v>
      </c>
      <c r="D164">
        <v>189</v>
      </c>
      <c r="E164">
        <v>86</v>
      </c>
    </row>
    <row r="165" spans="1:5" x14ac:dyDescent="0.25">
      <c r="A165" t="s">
        <v>394</v>
      </c>
      <c r="B165" t="s">
        <v>2442</v>
      </c>
      <c r="C165" t="s">
        <v>2447</v>
      </c>
      <c r="D165">
        <v>116</v>
      </c>
      <c r="E165">
        <v>67</v>
      </c>
    </row>
    <row r="166" spans="1:5" x14ac:dyDescent="0.25">
      <c r="A166" t="s">
        <v>396</v>
      </c>
      <c r="B166" t="s">
        <v>2441</v>
      </c>
      <c r="C166" t="s">
        <v>2446</v>
      </c>
      <c r="D166">
        <v>204</v>
      </c>
      <c r="E166">
        <v>64</v>
      </c>
    </row>
    <row r="167" spans="1:5" x14ac:dyDescent="0.25">
      <c r="A167" t="s">
        <v>397</v>
      </c>
      <c r="B167" t="s">
        <v>2442</v>
      </c>
      <c r="C167" t="s">
        <v>2446</v>
      </c>
      <c r="D167">
        <v>188</v>
      </c>
      <c r="E167">
        <v>86</v>
      </c>
    </row>
    <row r="168" spans="1:5" x14ac:dyDescent="0.25">
      <c r="A168" t="s">
        <v>402</v>
      </c>
      <c r="B168" t="s">
        <v>2026</v>
      </c>
      <c r="C168" t="s">
        <v>2446</v>
      </c>
      <c r="D168">
        <v>242</v>
      </c>
      <c r="E168">
        <v>58</v>
      </c>
    </row>
    <row r="169" spans="1:5" x14ac:dyDescent="0.25">
      <c r="A169" t="s">
        <v>403</v>
      </c>
      <c r="B169" t="s">
        <v>2064</v>
      </c>
      <c r="C169" t="s">
        <v>2446</v>
      </c>
      <c r="D169">
        <v>239</v>
      </c>
      <c r="E169">
        <v>81</v>
      </c>
    </row>
    <row r="170" spans="1:5" x14ac:dyDescent="0.25">
      <c r="A170" t="s">
        <v>405</v>
      </c>
      <c r="B170" t="s">
        <v>2444</v>
      </c>
      <c r="C170" t="s">
        <v>2447</v>
      </c>
      <c r="D170">
        <v>159</v>
      </c>
      <c r="E170">
        <v>75</v>
      </c>
    </row>
    <row r="171" spans="1:5" x14ac:dyDescent="0.25">
      <c r="A171" t="s">
        <v>408</v>
      </c>
      <c r="B171" t="s">
        <v>2443</v>
      </c>
      <c r="C171" t="s">
        <v>2446</v>
      </c>
      <c r="D171">
        <v>194</v>
      </c>
      <c r="E171">
        <v>87</v>
      </c>
    </row>
    <row r="172" spans="1:5" x14ac:dyDescent="0.25">
      <c r="A172" t="s">
        <v>410</v>
      </c>
      <c r="B172" t="s">
        <v>2064</v>
      </c>
      <c r="C172" t="s">
        <v>2447</v>
      </c>
      <c r="D172">
        <v>213</v>
      </c>
      <c r="E172">
        <v>80</v>
      </c>
    </row>
    <row r="173" spans="1:5" x14ac:dyDescent="0.25">
      <c r="A173" t="s">
        <v>412</v>
      </c>
      <c r="B173" t="s">
        <v>2443</v>
      </c>
      <c r="C173" t="s">
        <v>2447</v>
      </c>
      <c r="D173">
        <v>159</v>
      </c>
      <c r="E173">
        <v>76</v>
      </c>
    </row>
    <row r="174" spans="1:5" x14ac:dyDescent="0.25">
      <c r="A174" t="s">
        <v>413</v>
      </c>
      <c r="B174" t="s">
        <v>2064</v>
      </c>
      <c r="C174" t="s">
        <v>2446</v>
      </c>
      <c r="D174">
        <v>227</v>
      </c>
      <c r="E174">
        <v>82</v>
      </c>
    </row>
    <row r="175" spans="1:5" x14ac:dyDescent="0.25">
      <c r="A175" t="s">
        <v>415</v>
      </c>
      <c r="B175" t="s">
        <v>2442</v>
      </c>
      <c r="C175" t="s">
        <v>2447</v>
      </c>
      <c r="D175">
        <v>229</v>
      </c>
      <c r="E175">
        <v>70</v>
      </c>
    </row>
    <row r="176" spans="1:5" x14ac:dyDescent="0.25">
      <c r="A176" t="s">
        <v>420</v>
      </c>
      <c r="B176" t="s">
        <v>2442</v>
      </c>
      <c r="C176" t="s">
        <v>2447</v>
      </c>
      <c r="D176">
        <v>145</v>
      </c>
      <c r="E176">
        <v>65</v>
      </c>
    </row>
    <row r="177" spans="1:5" x14ac:dyDescent="0.25">
      <c r="A177" t="s">
        <v>421</v>
      </c>
      <c r="B177" t="s">
        <v>2026</v>
      </c>
      <c r="C177" t="s">
        <v>2446</v>
      </c>
      <c r="D177">
        <v>171</v>
      </c>
      <c r="E177">
        <v>85</v>
      </c>
    </row>
    <row r="178" spans="1:5" x14ac:dyDescent="0.25">
      <c r="A178" t="s">
        <v>422</v>
      </c>
      <c r="B178" t="s">
        <v>2443</v>
      </c>
      <c r="C178" t="s">
        <v>2447</v>
      </c>
      <c r="D178">
        <v>201</v>
      </c>
      <c r="E178">
        <v>64</v>
      </c>
    </row>
    <row r="179" spans="1:5" x14ac:dyDescent="0.25">
      <c r="A179" t="s">
        <v>424</v>
      </c>
      <c r="B179" t="s">
        <v>2444</v>
      </c>
      <c r="C179" t="s">
        <v>2446</v>
      </c>
      <c r="D179">
        <v>177</v>
      </c>
      <c r="E179">
        <v>61</v>
      </c>
    </row>
    <row r="180" spans="1:5" x14ac:dyDescent="0.25">
      <c r="A180" t="s">
        <v>428</v>
      </c>
      <c r="B180" t="s">
        <v>2445</v>
      </c>
      <c r="C180" t="s">
        <v>2447</v>
      </c>
      <c r="D180">
        <v>220</v>
      </c>
      <c r="E180">
        <v>70</v>
      </c>
    </row>
    <row r="181" spans="1:5" x14ac:dyDescent="0.25">
      <c r="A181" t="s">
        <v>429</v>
      </c>
      <c r="B181" t="s">
        <v>2064</v>
      </c>
      <c r="C181" t="s">
        <v>2447</v>
      </c>
      <c r="D181">
        <v>178</v>
      </c>
      <c r="E181">
        <v>59</v>
      </c>
    </row>
    <row r="182" spans="1:5" x14ac:dyDescent="0.25">
      <c r="A182" t="s">
        <v>431</v>
      </c>
      <c r="B182" t="s">
        <v>2443</v>
      </c>
      <c r="C182" t="s">
        <v>2447</v>
      </c>
      <c r="D182">
        <v>132</v>
      </c>
      <c r="E182">
        <v>67</v>
      </c>
    </row>
    <row r="183" spans="1:5" x14ac:dyDescent="0.25">
      <c r="A183" t="s">
        <v>432</v>
      </c>
      <c r="B183" t="s">
        <v>2443</v>
      </c>
      <c r="C183" t="s">
        <v>2447</v>
      </c>
      <c r="D183">
        <v>111</v>
      </c>
      <c r="E183">
        <v>58</v>
      </c>
    </row>
    <row r="184" spans="1:5" x14ac:dyDescent="0.25">
      <c r="A184" t="s">
        <v>435</v>
      </c>
      <c r="B184" t="s">
        <v>2440</v>
      </c>
      <c r="C184" t="s">
        <v>2447</v>
      </c>
      <c r="D184">
        <v>110</v>
      </c>
      <c r="E184">
        <v>65</v>
      </c>
    </row>
    <row r="185" spans="1:5" x14ac:dyDescent="0.25">
      <c r="A185" t="s">
        <v>438</v>
      </c>
      <c r="B185" t="s">
        <v>2442</v>
      </c>
      <c r="C185" t="s">
        <v>2446</v>
      </c>
      <c r="D185">
        <v>133</v>
      </c>
      <c r="E185">
        <v>73</v>
      </c>
    </row>
    <row r="186" spans="1:5" x14ac:dyDescent="0.25">
      <c r="A186" t="s">
        <v>439</v>
      </c>
      <c r="B186" t="s">
        <v>2443</v>
      </c>
      <c r="C186" t="s">
        <v>2446</v>
      </c>
      <c r="D186">
        <v>129</v>
      </c>
      <c r="E186">
        <v>61</v>
      </c>
    </row>
    <row r="187" spans="1:5" x14ac:dyDescent="0.25">
      <c r="A187" t="s">
        <v>440</v>
      </c>
      <c r="B187" t="s">
        <v>2444</v>
      </c>
      <c r="C187" t="s">
        <v>2446</v>
      </c>
      <c r="D187">
        <v>149</v>
      </c>
      <c r="E187">
        <v>85</v>
      </c>
    </row>
    <row r="188" spans="1:5" x14ac:dyDescent="0.25">
      <c r="A188" t="s">
        <v>441</v>
      </c>
      <c r="B188" t="s">
        <v>2064</v>
      </c>
      <c r="C188" t="s">
        <v>2447</v>
      </c>
      <c r="D188">
        <v>151</v>
      </c>
      <c r="E188">
        <v>77</v>
      </c>
    </row>
    <row r="189" spans="1:5" x14ac:dyDescent="0.25">
      <c r="A189" t="s">
        <v>443</v>
      </c>
      <c r="B189" t="s">
        <v>2442</v>
      </c>
      <c r="C189" t="s">
        <v>2447</v>
      </c>
      <c r="D189">
        <v>223</v>
      </c>
      <c r="E189">
        <v>69</v>
      </c>
    </row>
    <row r="190" spans="1:5" x14ac:dyDescent="0.25">
      <c r="A190" t="s">
        <v>444</v>
      </c>
      <c r="B190" t="s">
        <v>2026</v>
      </c>
      <c r="C190" t="s">
        <v>2446</v>
      </c>
      <c r="D190">
        <v>152</v>
      </c>
      <c r="E190">
        <v>69</v>
      </c>
    </row>
    <row r="191" spans="1:5" x14ac:dyDescent="0.25">
      <c r="A191" t="s">
        <v>447</v>
      </c>
      <c r="B191" t="s">
        <v>2445</v>
      </c>
      <c r="C191" t="s">
        <v>2446</v>
      </c>
      <c r="D191">
        <v>244</v>
      </c>
      <c r="E191">
        <v>76</v>
      </c>
    </row>
    <row r="192" spans="1:5" x14ac:dyDescent="0.25">
      <c r="A192" t="s">
        <v>448</v>
      </c>
      <c r="B192" t="s">
        <v>2026</v>
      </c>
      <c r="C192" t="s">
        <v>2447</v>
      </c>
      <c r="D192">
        <v>240</v>
      </c>
      <c r="E192">
        <v>63</v>
      </c>
    </row>
    <row r="193" spans="1:5" x14ac:dyDescent="0.25">
      <c r="A193" t="s">
        <v>452</v>
      </c>
      <c r="B193" t="s">
        <v>2441</v>
      </c>
      <c r="C193" t="s">
        <v>2446</v>
      </c>
      <c r="D193">
        <v>156</v>
      </c>
      <c r="E193">
        <v>61</v>
      </c>
    </row>
    <row r="194" spans="1:5" x14ac:dyDescent="0.25">
      <c r="A194" t="s">
        <v>454</v>
      </c>
      <c r="B194" t="s">
        <v>2443</v>
      </c>
      <c r="C194" t="s">
        <v>2447</v>
      </c>
      <c r="D194">
        <v>226</v>
      </c>
      <c r="E194">
        <v>61</v>
      </c>
    </row>
    <row r="195" spans="1:5" x14ac:dyDescent="0.25">
      <c r="A195" t="s">
        <v>455</v>
      </c>
      <c r="B195" t="s">
        <v>2440</v>
      </c>
      <c r="C195" t="s">
        <v>2447</v>
      </c>
      <c r="D195">
        <v>128</v>
      </c>
      <c r="E195">
        <v>87</v>
      </c>
    </row>
    <row r="196" spans="1:5" x14ac:dyDescent="0.25">
      <c r="A196" t="s">
        <v>456</v>
      </c>
      <c r="B196" t="s">
        <v>2026</v>
      </c>
      <c r="C196" t="s">
        <v>2446</v>
      </c>
      <c r="D196">
        <v>188</v>
      </c>
      <c r="E196">
        <v>68</v>
      </c>
    </row>
    <row r="197" spans="1:5" x14ac:dyDescent="0.25">
      <c r="A197" t="s">
        <v>459</v>
      </c>
      <c r="B197" t="s">
        <v>2444</v>
      </c>
      <c r="C197" t="s">
        <v>2447</v>
      </c>
      <c r="D197">
        <v>239</v>
      </c>
      <c r="E197">
        <v>80</v>
      </c>
    </row>
    <row r="198" spans="1:5" x14ac:dyDescent="0.25">
      <c r="A198" t="s">
        <v>460</v>
      </c>
      <c r="B198" t="s">
        <v>2064</v>
      </c>
      <c r="C198" t="s">
        <v>2447</v>
      </c>
      <c r="D198">
        <v>219</v>
      </c>
      <c r="E198">
        <v>87</v>
      </c>
    </row>
    <row r="199" spans="1:5" x14ac:dyDescent="0.25">
      <c r="A199" t="s">
        <v>465</v>
      </c>
      <c r="B199" t="s">
        <v>2440</v>
      </c>
      <c r="C199" t="s">
        <v>2446</v>
      </c>
      <c r="D199">
        <v>238</v>
      </c>
      <c r="E199">
        <v>63</v>
      </c>
    </row>
    <row r="200" spans="1:5" x14ac:dyDescent="0.25">
      <c r="A200" t="s">
        <v>469</v>
      </c>
      <c r="B200" t="s">
        <v>2026</v>
      </c>
      <c r="C200" t="s">
        <v>2446</v>
      </c>
      <c r="D200">
        <v>179</v>
      </c>
      <c r="E200">
        <v>66</v>
      </c>
    </row>
    <row r="201" spans="1:5" x14ac:dyDescent="0.25">
      <c r="A201" t="s">
        <v>474</v>
      </c>
      <c r="B201" t="s">
        <v>2064</v>
      </c>
      <c r="C201" t="s">
        <v>2447</v>
      </c>
      <c r="D201">
        <v>184</v>
      </c>
      <c r="E201">
        <v>85</v>
      </c>
    </row>
    <row r="202" spans="1:5" x14ac:dyDescent="0.25">
      <c r="A202" t="s">
        <v>475</v>
      </c>
      <c r="B202" t="s">
        <v>2444</v>
      </c>
      <c r="C202" t="s">
        <v>2446</v>
      </c>
      <c r="D202">
        <v>233</v>
      </c>
      <c r="E202">
        <v>70</v>
      </c>
    </row>
    <row r="203" spans="1:5" x14ac:dyDescent="0.25">
      <c r="A203" t="s">
        <v>481</v>
      </c>
      <c r="B203" t="s">
        <v>2444</v>
      </c>
      <c r="C203" t="s">
        <v>2447</v>
      </c>
      <c r="D203">
        <v>240</v>
      </c>
      <c r="E203">
        <v>77</v>
      </c>
    </row>
    <row r="204" spans="1:5" x14ac:dyDescent="0.25">
      <c r="A204" t="s">
        <v>482</v>
      </c>
      <c r="B204" t="s">
        <v>2026</v>
      </c>
      <c r="C204" t="s">
        <v>2446</v>
      </c>
      <c r="D204">
        <v>237</v>
      </c>
      <c r="E204">
        <v>65</v>
      </c>
    </row>
    <row r="205" spans="1:5" x14ac:dyDescent="0.25">
      <c r="A205" t="s">
        <v>488</v>
      </c>
      <c r="B205" t="s">
        <v>2445</v>
      </c>
      <c r="C205" t="s">
        <v>2446</v>
      </c>
      <c r="D205">
        <v>144</v>
      </c>
      <c r="E205">
        <v>84</v>
      </c>
    </row>
    <row r="206" spans="1:5" x14ac:dyDescent="0.25">
      <c r="A206" t="s">
        <v>491</v>
      </c>
      <c r="B206" t="s">
        <v>2445</v>
      </c>
      <c r="C206" t="s">
        <v>2447</v>
      </c>
      <c r="D206">
        <v>118</v>
      </c>
      <c r="E206">
        <v>72</v>
      </c>
    </row>
    <row r="207" spans="1:5" x14ac:dyDescent="0.25">
      <c r="A207" t="s">
        <v>493</v>
      </c>
      <c r="B207" t="s">
        <v>2440</v>
      </c>
      <c r="C207" t="s">
        <v>2447</v>
      </c>
      <c r="D207">
        <v>215</v>
      </c>
      <c r="E207">
        <v>79</v>
      </c>
    </row>
    <row r="208" spans="1:5" x14ac:dyDescent="0.25">
      <c r="A208" t="s">
        <v>494</v>
      </c>
      <c r="B208" t="s">
        <v>2442</v>
      </c>
      <c r="C208" t="s">
        <v>2447</v>
      </c>
      <c r="D208">
        <v>116</v>
      </c>
      <c r="E208">
        <v>64</v>
      </c>
    </row>
    <row r="209" spans="1:5" x14ac:dyDescent="0.25">
      <c r="A209" t="s">
        <v>495</v>
      </c>
      <c r="B209" t="s">
        <v>2444</v>
      </c>
      <c r="C209" t="s">
        <v>2446</v>
      </c>
      <c r="D209">
        <v>142</v>
      </c>
      <c r="E209">
        <v>86</v>
      </c>
    </row>
    <row r="210" spans="1:5" x14ac:dyDescent="0.25">
      <c r="A210" t="s">
        <v>497</v>
      </c>
      <c r="B210" t="s">
        <v>2443</v>
      </c>
      <c r="C210" t="s">
        <v>2446</v>
      </c>
      <c r="D210">
        <v>236</v>
      </c>
      <c r="E210">
        <v>62</v>
      </c>
    </row>
    <row r="211" spans="1:5" x14ac:dyDescent="0.25">
      <c r="A211" t="s">
        <v>498</v>
      </c>
      <c r="B211" t="s">
        <v>2064</v>
      </c>
      <c r="C211" t="s">
        <v>2446</v>
      </c>
      <c r="D211">
        <v>208</v>
      </c>
      <c r="E211">
        <v>60</v>
      </c>
    </row>
    <row r="212" spans="1:5" x14ac:dyDescent="0.25">
      <c r="A212" t="s">
        <v>500</v>
      </c>
      <c r="B212" t="s">
        <v>2445</v>
      </c>
      <c r="C212" t="s">
        <v>2447</v>
      </c>
      <c r="D212">
        <v>124</v>
      </c>
      <c r="E212">
        <v>76</v>
      </c>
    </row>
    <row r="213" spans="1:5" x14ac:dyDescent="0.25">
      <c r="A213" t="s">
        <v>501</v>
      </c>
      <c r="B213" t="s">
        <v>2444</v>
      </c>
      <c r="C213" t="s">
        <v>2446</v>
      </c>
      <c r="D213">
        <v>160</v>
      </c>
      <c r="E213">
        <v>67</v>
      </c>
    </row>
    <row r="214" spans="1:5" x14ac:dyDescent="0.25">
      <c r="A214" t="s">
        <v>504</v>
      </c>
      <c r="B214" t="s">
        <v>2064</v>
      </c>
      <c r="C214" t="s">
        <v>2447</v>
      </c>
      <c r="D214">
        <v>124</v>
      </c>
      <c r="E214">
        <v>64</v>
      </c>
    </row>
    <row r="215" spans="1:5" x14ac:dyDescent="0.25">
      <c r="A215" t="s">
        <v>505</v>
      </c>
      <c r="B215" t="s">
        <v>2444</v>
      </c>
      <c r="C215" t="s">
        <v>2447</v>
      </c>
      <c r="D215">
        <v>248</v>
      </c>
      <c r="E215">
        <v>75</v>
      </c>
    </row>
    <row r="216" spans="1:5" x14ac:dyDescent="0.25">
      <c r="A216" t="s">
        <v>506</v>
      </c>
      <c r="B216" t="s">
        <v>2445</v>
      </c>
      <c r="C216" t="s">
        <v>2447</v>
      </c>
      <c r="D216">
        <v>218</v>
      </c>
      <c r="E216">
        <v>60</v>
      </c>
    </row>
    <row r="217" spans="1:5" x14ac:dyDescent="0.25">
      <c r="A217" t="s">
        <v>509</v>
      </c>
      <c r="B217" t="s">
        <v>2442</v>
      </c>
      <c r="C217" t="s">
        <v>2447</v>
      </c>
      <c r="D217">
        <v>146</v>
      </c>
      <c r="E217">
        <v>82</v>
      </c>
    </row>
    <row r="218" spans="1:5" x14ac:dyDescent="0.25">
      <c r="A218" t="s">
        <v>510</v>
      </c>
      <c r="B218" t="s">
        <v>2026</v>
      </c>
      <c r="C218" t="s">
        <v>2447</v>
      </c>
      <c r="D218">
        <v>196</v>
      </c>
      <c r="E218">
        <v>76</v>
      </c>
    </row>
    <row r="219" spans="1:5" x14ac:dyDescent="0.25">
      <c r="A219" t="s">
        <v>1013</v>
      </c>
      <c r="B219" t="s">
        <v>2445</v>
      </c>
      <c r="C219" t="s">
        <v>2447</v>
      </c>
      <c r="D219">
        <v>203</v>
      </c>
      <c r="E219">
        <v>76</v>
      </c>
    </row>
    <row r="220" spans="1:5" x14ac:dyDescent="0.25">
      <c r="A220" t="s">
        <v>1014</v>
      </c>
      <c r="B220" t="s">
        <v>2440</v>
      </c>
      <c r="C220" t="s">
        <v>2447</v>
      </c>
      <c r="D220">
        <v>200</v>
      </c>
      <c r="E220">
        <v>60</v>
      </c>
    </row>
    <row r="221" spans="1:5" x14ac:dyDescent="0.25">
      <c r="A221" t="s">
        <v>1015</v>
      </c>
      <c r="B221" t="s">
        <v>2444</v>
      </c>
      <c r="C221" t="s">
        <v>2446</v>
      </c>
      <c r="D221">
        <v>136</v>
      </c>
      <c r="E221">
        <v>68</v>
      </c>
    </row>
    <row r="222" spans="1:5" x14ac:dyDescent="0.25">
      <c r="A222" t="s">
        <v>1018</v>
      </c>
      <c r="B222" t="s">
        <v>2444</v>
      </c>
      <c r="C222" t="s">
        <v>2447</v>
      </c>
      <c r="D222">
        <v>216</v>
      </c>
      <c r="E222">
        <v>85</v>
      </c>
    </row>
    <row r="223" spans="1:5" x14ac:dyDescent="0.25">
      <c r="A223" t="s">
        <v>1020</v>
      </c>
      <c r="B223" t="s">
        <v>2440</v>
      </c>
      <c r="C223" t="s">
        <v>2447</v>
      </c>
      <c r="D223">
        <v>223</v>
      </c>
      <c r="E223">
        <v>59</v>
      </c>
    </row>
    <row r="224" spans="1:5" x14ac:dyDescent="0.25">
      <c r="A224" t="s">
        <v>1033</v>
      </c>
      <c r="B224" t="s">
        <v>2064</v>
      </c>
      <c r="C224" t="s">
        <v>2447</v>
      </c>
      <c r="D224">
        <v>177</v>
      </c>
      <c r="E224">
        <v>60</v>
      </c>
    </row>
    <row r="225" spans="1:5" x14ac:dyDescent="0.25">
      <c r="A225" t="s">
        <v>1035</v>
      </c>
      <c r="B225" t="s">
        <v>2443</v>
      </c>
      <c r="C225" t="s">
        <v>2447</v>
      </c>
      <c r="D225">
        <v>186</v>
      </c>
      <c r="E225">
        <v>61</v>
      </c>
    </row>
    <row r="226" spans="1:5" x14ac:dyDescent="0.25">
      <c r="A226" t="s">
        <v>1036</v>
      </c>
      <c r="B226" t="s">
        <v>2442</v>
      </c>
      <c r="C226" t="s">
        <v>2447</v>
      </c>
      <c r="D226">
        <v>226</v>
      </c>
      <c r="E226">
        <v>70</v>
      </c>
    </row>
    <row r="227" spans="1:5" x14ac:dyDescent="0.25">
      <c r="A227" t="s">
        <v>1038</v>
      </c>
      <c r="B227" t="s">
        <v>2444</v>
      </c>
      <c r="C227" t="s">
        <v>2446</v>
      </c>
      <c r="D227">
        <v>116</v>
      </c>
      <c r="E227">
        <v>82</v>
      </c>
    </row>
    <row r="228" spans="1:5" x14ac:dyDescent="0.25">
      <c r="A228" t="s">
        <v>1039</v>
      </c>
      <c r="B228" t="s">
        <v>2442</v>
      </c>
      <c r="C228" t="s">
        <v>2446</v>
      </c>
      <c r="D228">
        <v>196</v>
      </c>
      <c r="E228">
        <v>76</v>
      </c>
    </row>
    <row r="229" spans="1:5" x14ac:dyDescent="0.25">
      <c r="A229" t="s">
        <v>1041</v>
      </c>
      <c r="B229" t="s">
        <v>2441</v>
      </c>
      <c r="C229" t="s">
        <v>2447</v>
      </c>
      <c r="D229">
        <v>194</v>
      </c>
      <c r="E229">
        <v>82</v>
      </c>
    </row>
    <row r="230" spans="1:5" x14ac:dyDescent="0.25">
      <c r="A230" t="s">
        <v>1042</v>
      </c>
      <c r="B230" t="s">
        <v>2442</v>
      </c>
      <c r="C230" t="s">
        <v>2446</v>
      </c>
      <c r="D230">
        <v>136</v>
      </c>
      <c r="E230">
        <v>61</v>
      </c>
    </row>
    <row r="231" spans="1:5" x14ac:dyDescent="0.25">
      <c r="A231" t="s">
        <v>1045</v>
      </c>
      <c r="B231" t="s">
        <v>2442</v>
      </c>
      <c r="C231" t="s">
        <v>2446</v>
      </c>
      <c r="D231">
        <v>140</v>
      </c>
      <c r="E231">
        <v>72</v>
      </c>
    </row>
    <row r="232" spans="1:5" x14ac:dyDescent="0.25">
      <c r="A232" t="s">
        <v>1046</v>
      </c>
      <c r="B232" t="s">
        <v>2440</v>
      </c>
      <c r="C232" t="s">
        <v>2447</v>
      </c>
      <c r="D232">
        <v>154</v>
      </c>
      <c r="E232">
        <v>60</v>
      </c>
    </row>
    <row r="233" spans="1:5" x14ac:dyDescent="0.25">
      <c r="A233" t="s">
        <v>1048</v>
      </c>
      <c r="B233" t="s">
        <v>2026</v>
      </c>
      <c r="C233" t="s">
        <v>2446</v>
      </c>
      <c r="D233">
        <v>222</v>
      </c>
      <c r="E233">
        <v>84</v>
      </c>
    </row>
    <row r="234" spans="1:5" x14ac:dyDescent="0.25">
      <c r="A234" t="s">
        <v>1049</v>
      </c>
      <c r="B234" t="s">
        <v>2445</v>
      </c>
      <c r="C234" t="s">
        <v>2447</v>
      </c>
      <c r="D234">
        <v>111</v>
      </c>
      <c r="E234">
        <v>81</v>
      </c>
    </row>
    <row r="235" spans="1:5" x14ac:dyDescent="0.25">
      <c r="A235" t="s">
        <v>1050</v>
      </c>
      <c r="B235" t="s">
        <v>2442</v>
      </c>
      <c r="C235" t="s">
        <v>2447</v>
      </c>
      <c r="D235">
        <v>191</v>
      </c>
      <c r="E235">
        <v>68</v>
      </c>
    </row>
    <row r="236" spans="1:5" x14ac:dyDescent="0.25">
      <c r="A236" t="s">
        <v>1053</v>
      </c>
      <c r="B236" t="s">
        <v>2443</v>
      </c>
      <c r="C236" t="s">
        <v>2447</v>
      </c>
      <c r="D236">
        <v>126</v>
      </c>
      <c r="E236">
        <v>75</v>
      </c>
    </row>
    <row r="237" spans="1:5" x14ac:dyDescent="0.25">
      <c r="A237" t="s">
        <v>1054</v>
      </c>
      <c r="B237" t="s">
        <v>2440</v>
      </c>
      <c r="C237" t="s">
        <v>2447</v>
      </c>
      <c r="D237">
        <v>233</v>
      </c>
      <c r="E237">
        <v>86</v>
      </c>
    </row>
    <row r="238" spans="1:5" x14ac:dyDescent="0.25">
      <c r="A238" t="s">
        <v>1055</v>
      </c>
      <c r="B238" t="s">
        <v>2064</v>
      </c>
      <c r="C238" t="s">
        <v>2447</v>
      </c>
      <c r="D238">
        <v>187</v>
      </c>
      <c r="E238">
        <v>74</v>
      </c>
    </row>
    <row r="239" spans="1:5" x14ac:dyDescent="0.25">
      <c r="A239" t="s">
        <v>1057</v>
      </c>
      <c r="B239" t="s">
        <v>2440</v>
      </c>
      <c r="C239" t="s">
        <v>2447</v>
      </c>
      <c r="D239">
        <v>127</v>
      </c>
      <c r="E239">
        <v>76</v>
      </c>
    </row>
    <row r="240" spans="1:5" x14ac:dyDescent="0.25">
      <c r="A240" t="s">
        <v>1060</v>
      </c>
      <c r="B240" t="s">
        <v>2064</v>
      </c>
      <c r="C240" t="s">
        <v>2447</v>
      </c>
      <c r="D240">
        <v>175</v>
      </c>
      <c r="E240">
        <v>76</v>
      </c>
    </row>
    <row r="241" spans="1:5" x14ac:dyDescent="0.25">
      <c r="A241" t="s">
        <v>1061</v>
      </c>
      <c r="B241" t="s">
        <v>2064</v>
      </c>
      <c r="C241" t="s">
        <v>2446</v>
      </c>
      <c r="D241">
        <v>125</v>
      </c>
      <c r="E241">
        <v>66</v>
      </c>
    </row>
    <row r="242" spans="1:5" x14ac:dyDescent="0.25">
      <c r="A242" t="s">
        <v>1063</v>
      </c>
      <c r="B242" t="s">
        <v>2064</v>
      </c>
      <c r="C242" t="s">
        <v>2447</v>
      </c>
      <c r="D242">
        <v>115</v>
      </c>
      <c r="E242">
        <v>83</v>
      </c>
    </row>
    <row r="243" spans="1:5" x14ac:dyDescent="0.25">
      <c r="A243" t="s">
        <v>1065</v>
      </c>
      <c r="B243" t="s">
        <v>2443</v>
      </c>
      <c r="C243" t="s">
        <v>2446</v>
      </c>
      <c r="D243">
        <v>174</v>
      </c>
      <c r="E243">
        <v>72</v>
      </c>
    </row>
    <row r="244" spans="1:5" x14ac:dyDescent="0.25">
      <c r="A244" t="s">
        <v>1066</v>
      </c>
      <c r="B244" t="s">
        <v>2440</v>
      </c>
      <c r="C244" t="s">
        <v>2447</v>
      </c>
      <c r="D244">
        <v>197</v>
      </c>
      <c r="E244">
        <v>68</v>
      </c>
    </row>
    <row r="245" spans="1:5" x14ac:dyDescent="0.25">
      <c r="A245" t="s">
        <v>1070</v>
      </c>
      <c r="B245" t="s">
        <v>2064</v>
      </c>
      <c r="C245" t="s">
        <v>2446</v>
      </c>
      <c r="D245">
        <v>121</v>
      </c>
      <c r="E245">
        <v>65</v>
      </c>
    </row>
    <row r="246" spans="1:5" x14ac:dyDescent="0.25">
      <c r="A246" t="s">
        <v>1075</v>
      </c>
      <c r="B246" t="s">
        <v>2443</v>
      </c>
      <c r="C246" t="s">
        <v>2446</v>
      </c>
      <c r="D246">
        <v>131</v>
      </c>
      <c r="E246">
        <v>83</v>
      </c>
    </row>
    <row r="247" spans="1:5" x14ac:dyDescent="0.25">
      <c r="A247" t="s">
        <v>1077</v>
      </c>
      <c r="B247" t="s">
        <v>2441</v>
      </c>
      <c r="C247" t="s">
        <v>2447</v>
      </c>
      <c r="D247">
        <v>165</v>
      </c>
      <c r="E247">
        <v>67</v>
      </c>
    </row>
    <row r="248" spans="1:5" x14ac:dyDescent="0.25">
      <c r="A248" t="s">
        <v>1080</v>
      </c>
      <c r="B248" t="s">
        <v>2443</v>
      </c>
      <c r="C248" t="s">
        <v>2447</v>
      </c>
      <c r="D248">
        <v>233</v>
      </c>
      <c r="E248">
        <v>61</v>
      </c>
    </row>
    <row r="249" spans="1:5" x14ac:dyDescent="0.25">
      <c r="A249" t="s">
        <v>1083</v>
      </c>
      <c r="B249" t="s">
        <v>2064</v>
      </c>
      <c r="C249" t="s">
        <v>2446</v>
      </c>
      <c r="D249">
        <v>216</v>
      </c>
      <c r="E249">
        <v>67</v>
      </c>
    </row>
    <row r="250" spans="1:5" x14ac:dyDescent="0.25">
      <c r="A250" t="s">
        <v>1084</v>
      </c>
      <c r="B250" t="s">
        <v>2443</v>
      </c>
      <c r="C250" t="s">
        <v>2446</v>
      </c>
      <c r="D250">
        <v>214</v>
      </c>
      <c r="E250">
        <v>74</v>
      </c>
    </row>
    <row r="251" spans="1:5" x14ac:dyDescent="0.25">
      <c r="A251" t="s">
        <v>1085</v>
      </c>
      <c r="B251" t="s">
        <v>2443</v>
      </c>
      <c r="C251" t="s">
        <v>2447</v>
      </c>
      <c r="D251">
        <v>204</v>
      </c>
      <c r="E251">
        <v>74</v>
      </c>
    </row>
    <row r="252" spans="1:5" x14ac:dyDescent="0.25">
      <c r="A252" t="s">
        <v>1088</v>
      </c>
      <c r="B252" t="s">
        <v>2440</v>
      </c>
      <c r="C252" t="s">
        <v>2446</v>
      </c>
      <c r="D252">
        <v>163</v>
      </c>
      <c r="E252">
        <v>63</v>
      </c>
    </row>
    <row r="253" spans="1:5" x14ac:dyDescent="0.25">
      <c r="A253" t="s">
        <v>1089</v>
      </c>
      <c r="B253" t="s">
        <v>2064</v>
      </c>
      <c r="C253" t="s">
        <v>2447</v>
      </c>
      <c r="D253">
        <v>215</v>
      </c>
      <c r="E253">
        <v>74</v>
      </c>
    </row>
    <row r="254" spans="1:5" x14ac:dyDescent="0.25">
      <c r="A254" t="s">
        <v>1091</v>
      </c>
      <c r="B254" t="s">
        <v>2440</v>
      </c>
      <c r="C254" t="s">
        <v>2447</v>
      </c>
      <c r="D254">
        <v>119</v>
      </c>
      <c r="E254">
        <v>73</v>
      </c>
    </row>
    <row r="255" spans="1:5" x14ac:dyDescent="0.25">
      <c r="A255" t="s">
        <v>1092</v>
      </c>
      <c r="B255" t="s">
        <v>2026</v>
      </c>
      <c r="C255" t="s">
        <v>2447</v>
      </c>
      <c r="D255">
        <v>227</v>
      </c>
      <c r="E255">
        <v>73</v>
      </c>
    </row>
    <row r="256" spans="1:5" x14ac:dyDescent="0.25">
      <c r="A256" t="s">
        <v>1094</v>
      </c>
      <c r="B256" t="s">
        <v>2444</v>
      </c>
      <c r="C256" t="s">
        <v>2446</v>
      </c>
      <c r="D256">
        <v>142</v>
      </c>
      <c r="E256">
        <v>63</v>
      </c>
    </row>
    <row r="257" spans="1:5" x14ac:dyDescent="0.25">
      <c r="A257" t="s">
        <v>1095</v>
      </c>
      <c r="B257" t="s">
        <v>2442</v>
      </c>
      <c r="C257" t="s">
        <v>2447</v>
      </c>
      <c r="D257">
        <v>243</v>
      </c>
      <c r="E257">
        <v>75</v>
      </c>
    </row>
    <row r="258" spans="1:5" x14ac:dyDescent="0.25">
      <c r="A258" t="s">
        <v>1096</v>
      </c>
      <c r="B258" t="s">
        <v>2440</v>
      </c>
      <c r="C258" t="s">
        <v>2447</v>
      </c>
      <c r="D258">
        <v>237</v>
      </c>
      <c r="E258">
        <v>66</v>
      </c>
    </row>
    <row r="259" spans="1:5" x14ac:dyDescent="0.25">
      <c r="A259" t="s">
        <v>1098</v>
      </c>
      <c r="B259" t="s">
        <v>2442</v>
      </c>
      <c r="C259" t="s">
        <v>2446</v>
      </c>
      <c r="D259">
        <v>226</v>
      </c>
      <c r="E259">
        <v>67</v>
      </c>
    </row>
    <row r="260" spans="1:5" x14ac:dyDescent="0.25">
      <c r="A260" t="s">
        <v>1099</v>
      </c>
      <c r="B260" t="s">
        <v>2445</v>
      </c>
      <c r="C260" t="s">
        <v>2446</v>
      </c>
      <c r="D260">
        <v>125</v>
      </c>
      <c r="E260">
        <v>74</v>
      </c>
    </row>
    <row r="261" spans="1:5" x14ac:dyDescent="0.25">
      <c r="A261" t="s">
        <v>1100</v>
      </c>
      <c r="B261" t="s">
        <v>2026</v>
      </c>
      <c r="C261" t="s">
        <v>2446</v>
      </c>
      <c r="D261">
        <v>119</v>
      </c>
      <c r="E261">
        <v>77</v>
      </c>
    </row>
    <row r="262" spans="1:5" x14ac:dyDescent="0.25">
      <c r="A262" t="s">
        <v>1102</v>
      </c>
      <c r="B262" t="s">
        <v>2445</v>
      </c>
      <c r="C262" t="s">
        <v>2446</v>
      </c>
      <c r="D262">
        <v>140</v>
      </c>
      <c r="E262">
        <v>86</v>
      </c>
    </row>
    <row r="263" spans="1:5" x14ac:dyDescent="0.25">
      <c r="A263" t="s">
        <v>1103</v>
      </c>
      <c r="B263" t="s">
        <v>2445</v>
      </c>
      <c r="C263" t="s">
        <v>2446</v>
      </c>
      <c r="D263">
        <v>233</v>
      </c>
      <c r="E263">
        <v>64</v>
      </c>
    </row>
    <row r="264" spans="1:5" x14ac:dyDescent="0.25">
      <c r="A264" t="s">
        <v>1109</v>
      </c>
      <c r="B264" t="s">
        <v>2441</v>
      </c>
      <c r="C264" t="s">
        <v>2446</v>
      </c>
      <c r="D264">
        <v>159</v>
      </c>
      <c r="E264">
        <v>61</v>
      </c>
    </row>
    <row r="265" spans="1:5" x14ac:dyDescent="0.25">
      <c r="A265" t="s">
        <v>1110</v>
      </c>
      <c r="B265" t="s">
        <v>2445</v>
      </c>
      <c r="C265" t="s">
        <v>2446</v>
      </c>
      <c r="D265">
        <v>225</v>
      </c>
      <c r="E265">
        <v>76</v>
      </c>
    </row>
    <row r="266" spans="1:5" x14ac:dyDescent="0.25">
      <c r="A266" t="s">
        <v>1111</v>
      </c>
      <c r="B266" t="s">
        <v>2442</v>
      </c>
      <c r="C266" t="s">
        <v>2446</v>
      </c>
      <c r="D266">
        <v>233</v>
      </c>
      <c r="E266">
        <v>79</v>
      </c>
    </row>
    <row r="267" spans="1:5" x14ac:dyDescent="0.25">
      <c r="A267" t="s">
        <v>1113</v>
      </c>
      <c r="B267" t="s">
        <v>2445</v>
      </c>
      <c r="C267" t="s">
        <v>2447</v>
      </c>
      <c r="D267">
        <v>120</v>
      </c>
      <c r="E267">
        <v>72</v>
      </c>
    </row>
    <row r="268" spans="1:5" x14ac:dyDescent="0.25">
      <c r="A268" t="s">
        <v>1118</v>
      </c>
      <c r="B268" t="s">
        <v>2444</v>
      </c>
      <c r="C268" t="s">
        <v>2447</v>
      </c>
      <c r="D268">
        <v>116</v>
      </c>
      <c r="E268">
        <v>82</v>
      </c>
    </row>
    <row r="269" spans="1:5" x14ac:dyDescent="0.25">
      <c r="A269" t="s">
        <v>1120</v>
      </c>
      <c r="B269" t="s">
        <v>2444</v>
      </c>
      <c r="C269" t="s">
        <v>2446</v>
      </c>
      <c r="D269">
        <v>131</v>
      </c>
      <c r="E269">
        <v>60</v>
      </c>
    </row>
    <row r="270" spans="1:5" x14ac:dyDescent="0.25">
      <c r="A270" t="s">
        <v>1121</v>
      </c>
      <c r="B270" t="s">
        <v>2440</v>
      </c>
      <c r="C270" t="s">
        <v>2446</v>
      </c>
      <c r="D270">
        <v>201</v>
      </c>
      <c r="E270">
        <v>70</v>
      </c>
    </row>
    <row r="271" spans="1:5" x14ac:dyDescent="0.25">
      <c r="A271" t="s">
        <v>1123</v>
      </c>
      <c r="B271" t="s">
        <v>2441</v>
      </c>
      <c r="C271" t="s">
        <v>2446</v>
      </c>
      <c r="D271">
        <v>240</v>
      </c>
      <c r="E271">
        <v>60</v>
      </c>
    </row>
    <row r="272" spans="1:5" x14ac:dyDescent="0.25">
      <c r="A272" t="s">
        <v>1128</v>
      </c>
      <c r="B272" t="s">
        <v>2442</v>
      </c>
      <c r="C272" t="s">
        <v>2446</v>
      </c>
      <c r="D272">
        <v>158</v>
      </c>
      <c r="E272">
        <v>84</v>
      </c>
    </row>
    <row r="273" spans="1:5" x14ac:dyDescent="0.25">
      <c r="A273" t="s">
        <v>1129</v>
      </c>
      <c r="B273" t="s">
        <v>2442</v>
      </c>
      <c r="C273" t="s">
        <v>2447</v>
      </c>
      <c r="D273">
        <v>157</v>
      </c>
      <c r="E273">
        <v>79</v>
      </c>
    </row>
    <row r="274" spans="1:5" x14ac:dyDescent="0.25">
      <c r="A274" t="s">
        <v>1130</v>
      </c>
      <c r="B274" t="s">
        <v>2442</v>
      </c>
      <c r="C274" t="s">
        <v>2446</v>
      </c>
      <c r="D274">
        <v>191</v>
      </c>
      <c r="E274">
        <v>75</v>
      </c>
    </row>
    <row r="275" spans="1:5" x14ac:dyDescent="0.25">
      <c r="A275" t="s">
        <v>1133</v>
      </c>
      <c r="B275" t="s">
        <v>2026</v>
      </c>
      <c r="C275" t="s">
        <v>2447</v>
      </c>
      <c r="D275">
        <v>230</v>
      </c>
      <c r="E275">
        <v>68</v>
      </c>
    </row>
    <row r="276" spans="1:5" x14ac:dyDescent="0.25">
      <c r="A276" t="s">
        <v>1134</v>
      </c>
      <c r="B276" t="s">
        <v>2026</v>
      </c>
      <c r="C276" t="s">
        <v>2446</v>
      </c>
      <c r="D276">
        <v>122</v>
      </c>
      <c r="E276">
        <v>87</v>
      </c>
    </row>
    <row r="277" spans="1:5" x14ac:dyDescent="0.25">
      <c r="A277" t="s">
        <v>1135</v>
      </c>
      <c r="B277" t="s">
        <v>2444</v>
      </c>
      <c r="C277" t="s">
        <v>2446</v>
      </c>
      <c r="D277">
        <v>154</v>
      </c>
      <c r="E277">
        <v>72</v>
      </c>
    </row>
    <row r="278" spans="1:5" x14ac:dyDescent="0.25">
      <c r="A278" t="s">
        <v>1137</v>
      </c>
      <c r="B278" t="s">
        <v>2064</v>
      </c>
      <c r="C278" t="s">
        <v>2446</v>
      </c>
      <c r="D278">
        <v>132</v>
      </c>
      <c r="E278">
        <v>80</v>
      </c>
    </row>
    <row r="279" spans="1:5" x14ac:dyDescent="0.25">
      <c r="A279" t="s">
        <v>1138</v>
      </c>
      <c r="B279" t="s">
        <v>2445</v>
      </c>
      <c r="C279" t="s">
        <v>2447</v>
      </c>
      <c r="D279">
        <v>199</v>
      </c>
      <c r="E279">
        <v>80</v>
      </c>
    </row>
    <row r="280" spans="1:5" x14ac:dyDescent="0.25">
      <c r="A280" t="s">
        <v>1143</v>
      </c>
      <c r="B280" t="s">
        <v>2441</v>
      </c>
      <c r="C280" t="s">
        <v>2446</v>
      </c>
      <c r="D280">
        <v>133</v>
      </c>
      <c r="E280">
        <v>75</v>
      </c>
    </row>
    <row r="281" spans="1:5" x14ac:dyDescent="0.25">
      <c r="A281" t="s">
        <v>1144</v>
      </c>
      <c r="B281" t="s">
        <v>2026</v>
      </c>
      <c r="C281" t="s">
        <v>2446</v>
      </c>
      <c r="D281">
        <v>172</v>
      </c>
      <c r="E281">
        <v>85</v>
      </c>
    </row>
    <row r="282" spans="1:5" x14ac:dyDescent="0.25">
      <c r="A282" t="s">
        <v>1146</v>
      </c>
      <c r="B282" t="s">
        <v>2443</v>
      </c>
      <c r="C282" t="s">
        <v>2447</v>
      </c>
      <c r="D282">
        <v>204</v>
      </c>
      <c r="E282">
        <v>82</v>
      </c>
    </row>
    <row r="283" spans="1:5" x14ac:dyDescent="0.25">
      <c r="A283" t="s">
        <v>1147</v>
      </c>
      <c r="B283" t="s">
        <v>2444</v>
      </c>
      <c r="C283" t="s">
        <v>2447</v>
      </c>
      <c r="D283">
        <v>110</v>
      </c>
      <c r="E283">
        <v>67</v>
      </c>
    </row>
    <row r="284" spans="1:5" x14ac:dyDescent="0.25">
      <c r="A284" t="s">
        <v>1152</v>
      </c>
      <c r="B284" t="s">
        <v>2440</v>
      </c>
      <c r="C284" t="s">
        <v>2447</v>
      </c>
      <c r="D284">
        <v>176</v>
      </c>
      <c r="E284">
        <v>64</v>
      </c>
    </row>
    <row r="285" spans="1:5" x14ac:dyDescent="0.25">
      <c r="A285" t="s">
        <v>1153</v>
      </c>
      <c r="B285" t="s">
        <v>2443</v>
      </c>
      <c r="C285" t="s">
        <v>2447</v>
      </c>
      <c r="D285">
        <v>165</v>
      </c>
      <c r="E285">
        <v>78</v>
      </c>
    </row>
    <row r="286" spans="1:5" x14ac:dyDescent="0.25">
      <c r="A286" t="s">
        <v>1154</v>
      </c>
      <c r="B286" t="s">
        <v>2442</v>
      </c>
      <c r="C286" t="s">
        <v>2447</v>
      </c>
      <c r="D286">
        <v>235</v>
      </c>
      <c r="E286">
        <v>86</v>
      </c>
    </row>
    <row r="287" spans="1:5" x14ac:dyDescent="0.25">
      <c r="A287" t="s">
        <v>1155</v>
      </c>
      <c r="B287" t="s">
        <v>2026</v>
      </c>
      <c r="C287" t="s">
        <v>2447</v>
      </c>
      <c r="D287">
        <v>185</v>
      </c>
      <c r="E287">
        <v>72</v>
      </c>
    </row>
    <row r="288" spans="1:5" x14ac:dyDescent="0.25">
      <c r="A288" t="s">
        <v>1157</v>
      </c>
      <c r="B288" t="s">
        <v>2443</v>
      </c>
      <c r="C288" t="s">
        <v>2446</v>
      </c>
      <c r="D288">
        <v>220</v>
      </c>
      <c r="E288">
        <v>70</v>
      </c>
    </row>
    <row r="289" spans="1:5" x14ac:dyDescent="0.25">
      <c r="A289" t="s">
        <v>1158</v>
      </c>
      <c r="B289" t="s">
        <v>2026</v>
      </c>
      <c r="C289" t="s">
        <v>2447</v>
      </c>
      <c r="D289">
        <v>239</v>
      </c>
      <c r="E289">
        <v>76</v>
      </c>
    </row>
    <row r="290" spans="1:5" x14ac:dyDescent="0.25">
      <c r="A290" t="s">
        <v>1159</v>
      </c>
      <c r="B290" t="s">
        <v>2442</v>
      </c>
      <c r="C290" t="s">
        <v>2446</v>
      </c>
      <c r="D290">
        <v>224</v>
      </c>
      <c r="E290">
        <v>82</v>
      </c>
    </row>
    <row r="291" spans="1:5" x14ac:dyDescent="0.25">
      <c r="A291" t="s">
        <v>1160</v>
      </c>
      <c r="B291" t="s">
        <v>2445</v>
      </c>
      <c r="C291" t="s">
        <v>2446</v>
      </c>
      <c r="D291">
        <v>213</v>
      </c>
      <c r="E291">
        <v>79</v>
      </c>
    </row>
    <row r="292" spans="1:5" x14ac:dyDescent="0.25">
      <c r="A292" t="s">
        <v>1161</v>
      </c>
      <c r="B292" t="s">
        <v>2443</v>
      </c>
      <c r="C292" t="s">
        <v>2447</v>
      </c>
      <c r="D292">
        <v>118</v>
      </c>
      <c r="E292">
        <v>62</v>
      </c>
    </row>
    <row r="293" spans="1:5" x14ac:dyDescent="0.25">
      <c r="A293" t="s">
        <v>1164</v>
      </c>
      <c r="B293" t="s">
        <v>2441</v>
      </c>
      <c r="C293" t="s">
        <v>2447</v>
      </c>
      <c r="D293">
        <v>198</v>
      </c>
      <c r="E293">
        <v>77</v>
      </c>
    </row>
    <row r="294" spans="1:5" x14ac:dyDescent="0.25">
      <c r="A294" t="s">
        <v>1165</v>
      </c>
      <c r="B294" t="s">
        <v>2443</v>
      </c>
      <c r="C294" t="s">
        <v>2447</v>
      </c>
      <c r="D294">
        <v>189</v>
      </c>
      <c r="E294">
        <v>84</v>
      </c>
    </row>
    <row r="295" spans="1:5" x14ac:dyDescent="0.25">
      <c r="A295" t="s">
        <v>1166</v>
      </c>
      <c r="B295" t="s">
        <v>2443</v>
      </c>
      <c r="C295" t="s">
        <v>2447</v>
      </c>
      <c r="D295">
        <v>132</v>
      </c>
      <c r="E295">
        <v>63</v>
      </c>
    </row>
    <row r="296" spans="1:5" x14ac:dyDescent="0.25">
      <c r="A296" t="s">
        <v>1173</v>
      </c>
      <c r="B296" t="s">
        <v>2442</v>
      </c>
      <c r="C296" t="s">
        <v>2446</v>
      </c>
      <c r="D296">
        <v>146</v>
      </c>
      <c r="E296">
        <v>63</v>
      </c>
    </row>
    <row r="297" spans="1:5" x14ac:dyDescent="0.25">
      <c r="A297" t="s">
        <v>1174</v>
      </c>
      <c r="B297" t="s">
        <v>2026</v>
      </c>
      <c r="C297" t="s">
        <v>2446</v>
      </c>
      <c r="D297">
        <v>135</v>
      </c>
      <c r="E297">
        <v>80</v>
      </c>
    </row>
    <row r="298" spans="1:5" x14ac:dyDescent="0.25">
      <c r="A298" t="s">
        <v>1175</v>
      </c>
      <c r="B298" t="s">
        <v>2444</v>
      </c>
      <c r="C298" t="s">
        <v>2446</v>
      </c>
      <c r="D298">
        <v>169</v>
      </c>
      <c r="E298">
        <v>63</v>
      </c>
    </row>
    <row r="299" spans="1:5" x14ac:dyDescent="0.25">
      <c r="A299" t="s">
        <v>1177</v>
      </c>
      <c r="B299" t="s">
        <v>2064</v>
      </c>
      <c r="C299" t="s">
        <v>2446</v>
      </c>
      <c r="D299">
        <v>134</v>
      </c>
      <c r="E299">
        <v>58</v>
      </c>
    </row>
    <row r="300" spans="1:5" x14ac:dyDescent="0.25">
      <c r="A300" t="s">
        <v>1178</v>
      </c>
      <c r="B300" t="s">
        <v>2445</v>
      </c>
      <c r="C300" t="s">
        <v>2446</v>
      </c>
      <c r="D300">
        <v>248</v>
      </c>
      <c r="E300">
        <v>78</v>
      </c>
    </row>
    <row r="301" spans="1:5" x14ac:dyDescent="0.25">
      <c r="A301" t="s">
        <v>1180</v>
      </c>
      <c r="B301" t="s">
        <v>2443</v>
      </c>
      <c r="C301" t="s">
        <v>2446</v>
      </c>
      <c r="D301">
        <v>172</v>
      </c>
      <c r="E301">
        <v>86</v>
      </c>
    </row>
    <row r="302" spans="1:5" x14ac:dyDescent="0.25">
      <c r="A302" t="s">
        <v>1181</v>
      </c>
      <c r="B302" t="s">
        <v>2445</v>
      </c>
      <c r="C302" t="s">
        <v>2446</v>
      </c>
      <c r="D302">
        <v>175</v>
      </c>
      <c r="E302">
        <v>80</v>
      </c>
    </row>
    <row r="303" spans="1:5" x14ac:dyDescent="0.25">
      <c r="A303" t="s">
        <v>1182</v>
      </c>
      <c r="B303" t="s">
        <v>2443</v>
      </c>
      <c r="C303" t="s">
        <v>2446</v>
      </c>
      <c r="D303">
        <v>110</v>
      </c>
      <c r="E303">
        <v>80</v>
      </c>
    </row>
    <row r="304" spans="1:5" x14ac:dyDescent="0.25">
      <c r="A304" t="s">
        <v>1183</v>
      </c>
      <c r="B304" t="s">
        <v>2442</v>
      </c>
      <c r="C304" t="s">
        <v>2447</v>
      </c>
      <c r="D304">
        <v>176</v>
      </c>
      <c r="E304">
        <v>84</v>
      </c>
    </row>
    <row r="305" spans="1:5" x14ac:dyDescent="0.25">
      <c r="A305" t="s">
        <v>1186</v>
      </c>
      <c r="B305" t="s">
        <v>2445</v>
      </c>
      <c r="C305" t="s">
        <v>2446</v>
      </c>
      <c r="D305">
        <v>143</v>
      </c>
      <c r="E305">
        <v>63</v>
      </c>
    </row>
    <row r="306" spans="1:5" x14ac:dyDescent="0.25">
      <c r="A306" t="s">
        <v>1187</v>
      </c>
      <c r="B306" t="s">
        <v>2443</v>
      </c>
      <c r="C306" t="s">
        <v>2446</v>
      </c>
      <c r="D306">
        <v>132</v>
      </c>
      <c r="E306">
        <v>79</v>
      </c>
    </row>
    <row r="307" spans="1:5" x14ac:dyDescent="0.25">
      <c r="A307" t="s">
        <v>1188</v>
      </c>
      <c r="B307" t="s">
        <v>2440</v>
      </c>
      <c r="C307" t="s">
        <v>2446</v>
      </c>
      <c r="D307">
        <v>156</v>
      </c>
      <c r="E307">
        <v>67</v>
      </c>
    </row>
    <row r="308" spans="1:5" x14ac:dyDescent="0.25">
      <c r="A308" t="s">
        <v>1189</v>
      </c>
      <c r="B308" t="s">
        <v>2445</v>
      </c>
      <c r="C308" t="s">
        <v>2447</v>
      </c>
      <c r="D308">
        <v>191</v>
      </c>
      <c r="E308">
        <v>71</v>
      </c>
    </row>
    <row r="309" spans="1:5" x14ac:dyDescent="0.25">
      <c r="A309" t="s">
        <v>1192</v>
      </c>
      <c r="B309" t="s">
        <v>2443</v>
      </c>
      <c r="C309" t="s">
        <v>2447</v>
      </c>
      <c r="D309">
        <v>170</v>
      </c>
      <c r="E309">
        <v>61</v>
      </c>
    </row>
    <row r="310" spans="1:5" x14ac:dyDescent="0.25">
      <c r="A310" t="s">
        <v>1193</v>
      </c>
      <c r="B310" t="s">
        <v>2026</v>
      </c>
      <c r="C310" t="s">
        <v>2446</v>
      </c>
      <c r="D310">
        <v>224</v>
      </c>
      <c r="E310">
        <v>69</v>
      </c>
    </row>
    <row r="311" spans="1:5" x14ac:dyDescent="0.25">
      <c r="A311" t="s">
        <v>1194</v>
      </c>
      <c r="B311" t="s">
        <v>2442</v>
      </c>
      <c r="C311" t="s">
        <v>2447</v>
      </c>
      <c r="D311">
        <v>138</v>
      </c>
      <c r="E311">
        <v>82</v>
      </c>
    </row>
    <row r="312" spans="1:5" x14ac:dyDescent="0.25">
      <c r="A312" t="s">
        <v>1196</v>
      </c>
      <c r="B312" t="s">
        <v>2441</v>
      </c>
      <c r="C312" t="s">
        <v>2446</v>
      </c>
      <c r="D312">
        <v>167</v>
      </c>
      <c r="E312">
        <v>86</v>
      </c>
    </row>
    <row r="313" spans="1:5" x14ac:dyDescent="0.25">
      <c r="A313" t="s">
        <v>1197</v>
      </c>
      <c r="B313" t="s">
        <v>2441</v>
      </c>
      <c r="C313" t="s">
        <v>2446</v>
      </c>
      <c r="D313">
        <v>205</v>
      </c>
      <c r="E313">
        <v>60</v>
      </c>
    </row>
    <row r="314" spans="1:5" x14ac:dyDescent="0.25">
      <c r="A314" t="s">
        <v>1199</v>
      </c>
      <c r="B314" t="s">
        <v>2444</v>
      </c>
      <c r="C314" t="s">
        <v>2446</v>
      </c>
      <c r="D314">
        <v>115</v>
      </c>
      <c r="E314">
        <v>58</v>
      </c>
    </row>
    <row r="315" spans="1:5" x14ac:dyDescent="0.25">
      <c r="A315" t="s">
        <v>1200</v>
      </c>
      <c r="B315" t="s">
        <v>2026</v>
      </c>
      <c r="C315" t="s">
        <v>2446</v>
      </c>
      <c r="D315">
        <v>161</v>
      </c>
      <c r="E315">
        <v>68</v>
      </c>
    </row>
    <row r="316" spans="1:5" x14ac:dyDescent="0.25">
      <c r="A316" t="s">
        <v>1201</v>
      </c>
      <c r="B316" t="s">
        <v>2441</v>
      </c>
      <c r="C316" t="s">
        <v>2447</v>
      </c>
      <c r="D316">
        <v>240</v>
      </c>
      <c r="E316">
        <v>83</v>
      </c>
    </row>
    <row r="317" spans="1:5" x14ac:dyDescent="0.25">
      <c r="A317" t="s">
        <v>1202</v>
      </c>
      <c r="B317" t="s">
        <v>2026</v>
      </c>
      <c r="C317" t="s">
        <v>2447</v>
      </c>
      <c r="D317">
        <v>214</v>
      </c>
      <c r="E317">
        <v>72</v>
      </c>
    </row>
    <row r="318" spans="1:5" x14ac:dyDescent="0.25">
      <c r="A318" t="s">
        <v>1203</v>
      </c>
      <c r="B318" t="s">
        <v>2443</v>
      </c>
      <c r="C318" t="s">
        <v>2446</v>
      </c>
      <c r="D318">
        <v>168</v>
      </c>
      <c r="E318">
        <v>83</v>
      </c>
    </row>
    <row r="319" spans="1:5" x14ac:dyDescent="0.25">
      <c r="A319" t="s">
        <v>1208</v>
      </c>
      <c r="B319" t="s">
        <v>2064</v>
      </c>
      <c r="C319" t="s">
        <v>2447</v>
      </c>
      <c r="D319">
        <v>234</v>
      </c>
      <c r="E319">
        <v>74</v>
      </c>
    </row>
    <row r="320" spans="1:5" x14ac:dyDescent="0.25">
      <c r="A320" t="s">
        <v>1210</v>
      </c>
      <c r="B320" t="s">
        <v>2445</v>
      </c>
      <c r="C320" t="s">
        <v>2446</v>
      </c>
      <c r="D320">
        <v>217</v>
      </c>
      <c r="E320">
        <v>83</v>
      </c>
    </row>
    <row r="321" spans="1:5" x14ac:dyDescent="0.25">
      <c r="A321" t="s">
        <v>1211</v>
      </c>
      <c r="B321" t="s">
        <v>2444</v>
      </c>
      <c r="C321" t="s">
        <v>2446</v>
      </c>
      <c r="D321">
        <v>242</v>
      </c>
      <c r="E321">
        <v>78</v>
      </c>
    </row>
    <row r="322" spans="1:5" x14ac:dyDescent="0.25">
      <c r="A322" t="s">
        <v>1212</v>
      </c>
      <c r="B322" t="s">
        <v>2442</v>
      </c>
      <c r="C322" t="s">
        <v>2447</v>
      </c>
      <c r="D322">
        <v>177</v>
      </c>
      <c r="E322">
        <v>63</v>
      </c>
    </row>
    <row r="323" spans="1:5" x14ac:dyDescent="0.25">
      <c r="A323" t="s">
        <v>1213</v>
      </c>
      <c r="B323" t="s">
        <v>2444</v>
      </c>
      <c r="C323" t="s">
        <v>2446</v>
      </c>
      <c r="D323">
        <v>245</v>
      </c>
      <c r="E323">
        <v>63</v>
      </c>
    </row>
    <row r="324" spans="1:5" x14ac:dyDescent="0.25">
      <c r="A324" t="s">
        <v>1214</v>
      </c>
      <c r="B324" t="s">
        <v>2445</v>
      </c>
      <c r="C324" t="s">
        <v>2446</v>
      </c>
      <c r="D324">
        <v>154</v>
      </c>
      <c r="E324">
        <v>61</v>
      </c>
    </row>
    <row r="325" spans="1:5" x14ac:dyDescent="0.25">
      <c r="A325" t="s">
        <v>1215</v>
      </c>
      <c r="B325" t="s">
        <v>2026</v>
      </c>
      <c r="C325" t="s">
        <v>2446</v>
      </c>
      <c r="D325">
        <v>220</v>
      </c>
      <c r="E325">
        <v>85</v>
      </c>
    </row>
    <row r="326" spans="1:5" x14ac:dyDescent="0.25">
      <c r="A326" t="s">
        <v>1216</v>
      </c>
      <c r="B326" t="s">
        <v>2445</v>
      </c>
      <c r="C326" t="s">
        <v>2447</v>
      </c>
      <c r="D326">
        <v>236</v>
      </c>
      <c r="E326">
        <v>79</v>
      </c>
    </row>
    <row r="327" spans="1:5" x14ac:dyDescent="0.25">
      <c r="A327" t="s">
        <v>1221</v>
      </c>
      <c r="B327" t="s">
        <v>2026</v>
      </c>
      <c r="C327" t="s">
        <v>2447</v>
      </c>
      <c r="D327">
        <v>185</v>
      </c>
      <c r="E327">
        <v>62</v>
      </c>
    </row>
    <row r="328" spans="1:5" x14ac:dyDescent="0.25">
      <c r="A328" t="s">
        <v>1222</v>
      </c>
      <c r="B328" t="s">
        <v>2026</v>
      </c>
      <c r="C328" t="s">
        <v>2446</v>
      </c>
      <c r="D328">
        <v>136</v>
      </c>
      <c r="E328">
        <v>63</v>
      </c>
    </row>
    <row r="329" spans="1:5" x14ac:dyDescent="0.25">
      <c r="A329" t="s">
        <v>1224</v>
      </c>
      <c r="B329" t="s">
        <v>2064</v>
      </c>
      <c r="C329" t="s">
        <v>2446</v>
      </c>
      <c r="D329">
        <v>147</v>
      </c>
      <c r="E329">
        <v>75</v>
      </c>
    </row>
    <row r="330" spans="1:5" x14ac:dyDescent="0.25">
      <c r="A330" t="s">
        <v>1225</v>
      </c>
      <c r="B330" t="s">
        <v>2440</v>
      </c>
      <c r="C330" t="s">
        <v>2447</v>
      </c>
      <c r="D330">
        <v>110</v>
      </c>
      <c r="E330">
        <v>66</v>
      </c>
    </row>
    <row r="331" spans="1:5" x14ac:dyDescent="0.25">
      <c r="A331" t="s">
        <v>1227</v>
      </c>
      <c r="B331" t="s">
        <v>2440</v>
      </c>
      <c r="C331" t="s">
        <v>2447</v>
      </c>
      <c r="D331">
        <v>122</v>
      </c>
      <c r="E331">
        <v>73</v>
      </c>
    </row>
    <row r="332" spans="1:5" x14ac:dyDescent="0.25">
      <c r="A332" t="s">
        <v>1229</v>
      </c>
      <c r="B332" t="s">
        <v>2445</v>
      </c>
      <c r="C332" t="s">
        <v>2446</v>
      </c>
      <c r="D332">
        <v>228</v>
      </c>
      <c r="E332">
        <v>79</v>
      </c>
    </row>
    <row r="333" spans="1:5" x14ac:dyDescent="0.25">
      <c r="A333" t="s">
        <v>1230</v>
      </c>
      <c r="B333" t="s">
        <v>2442</v>
      </c>
      <c r="C333" t="s">
        <v>2446</v>
      </c>
      <c r="D333">
        <v>223</v>
      </c>
      <c r="E333">
        <v>68</v>
      </c>
    </row>
    <row r="334" spans="1:5" x14ac:dyDescent="0.25">
      <c r="A334" t="s">
        <v>1231</v>
      </c>
      <c r="B334" t="s">
        <v>2442</v>
      </c>
      <c r="C334" t="s">
        <v>2447</v>
      </c>
      <c r="D334">
        <v>227</v>
      </c>
      <c r="E334">
        <v>82</v>
      </c>
    </row>
    <row r="335" spans="1:5" x14ac:dyDescent="0.25">
      <c r="A335" t="s">
        <v>1232</v>
      </c>
      <c r="B335" t="s">
        <v>2440</v>
      </c>
      <c r="C335" t="s">
        <v>2447</v>
      </c>
      <c r="D335">
        <v>248</v>
      </c>
      <c r="E335">
        <v>80</v>
      </c>
    </row>
    <row r="336" spans="1:5" x14ac:dyDescent="0.25">
      <c r="A336" t="s">
        <v>1235</v>
      </c>
      <c r="B336" t="s">
        <v>2064</v>
      </c>
      <c r="C336" t="s">
        <v>2446</v>
      </c>
      <c r="D336">
        <v>190</v>
      </c>
      <c r="E336">
        <v>83</v>
      </c>
    </row>
    <row r="337" spans="1:5" x14ac:dyDescent="0.25">
      <c r="A337" t="s">
        <v>1236</v>
      </c>
      <c r="B337" t="s">
        <v>2440</v>
      </c>
      <c r="C337" t="s">
        <v>2447</v>
      </c>
      <c r="D337">
        <v>224</v>
      </c>
      <c r="E337">
        <v>65</v>
      </c>
    </row>
    <row r="338" spans="1:5" x14ac:dyDescent="0.25">
      <c r="A338" t="s">
        <v>1237</v>
      </c>
      <c r="B338" t="s">
        <v>2442</v>
      </c>
      <c r="C338" t="s">
        <v>2447</v>
      </c>
      <c r="D338">
        <v>216</v>
      </c>
      <c r="E338">
        <v>74</v>
      </c>
    </row>
    <row r="339" spans="1:5" x14ac:dyDescent="0.25">
      <c r="A339" t="s">
        <v>1238</v>
      </c>
      <c r="B339" t="s">
        <v>2441</v>
      </c>
      <c r="C339" t="s">
        <v>2447</v>
      </c>
      <c r="D339">
        <v>157</v>
      </c>
      <c r="E339">
        <v>67</v>
      </c>
    </row>
    <row r="340" spans="1:5" x14ac:dyDescent="0.25">
      <c r="A340" t="s">
        <v>1241</v>
      </c>
      <c r="B340" t="s">
        <v>2442</v>
      </c>
      <c r="C340" t="s">
        <v>2446</v>
      </c>
      <c r="D340">
        <v>127</v>
      </c>
      <c r="E340">
        <v>84</v>
      </c>
    </row>
    <row r="341" spans="1:5" x14ac:dyDescent="0.25">
      <c r="A341" t="s">
        <v>1245</v>
      </c>
      <c r="B341" t="s">
        <v>2442</v>
      </c>
      <c r="C341" t="s">
        <v>2446</v>
      </c>
      <c r="D341">
        <v>185</v>
      </c>
      <c r="E341">
        <v>84</v>
      </c>
    </row>
    <row r="342" spans="1:5" x14ac:dyDescent="0.25">
      <c r="A342" t="s">
        <v>1246</v>
      </c>
      <c r="B342" t="s">
        <v>2441</v>
      </c>
      <c r="C342" t="s">
        <v>2447</v>
      </c>
      <c r="D342">
        <v>163</v>
      </c>
      <c r="E342">
        <v>81</v>
      </c>
    </row>
    <row r="343" spans="1:5" x14ac:dyDescent="0.25">
      <c r="A343" t="s">
        <v>1249</v>
      </c>
      <c r="B343" t="s">
        <v>2064</v>
      </c>
      <c r="C343" t="s">
        <v>2447</v>
      </c>
      <c r="D343">
        <v>188</v>
      </c>
      <c r="E343">
        <v>81</v>
      </c>
    </row>
    <row r="344" spans="1:5" x14ac:dyDescent="0.25">
      <c r="A344" t="s">
        <v>1250</v>
      </c>
      <c r="B344" t="s">
        <v>2026</v>
      </c>
      <c r="C344" t="s">
        <v>2446</v>
      </c>
      <c r="D344">
        <v>129</v>
      </c>
      <c r="E344">
        <v>62</v>
      </c>
    </row>
    <row r="345" spans="1:5" x14ac:dyDescent="0.25">
      <c r="A345" t="s">
        <v>1251</v>
      </c>
      <c r="B345" t="s">
        <v>2444</v>
      </c>
      <c r="C345" t="s">
        <v>2446</v>
      </c>
      <c r="D345">
        <v>191</v>
      </c>
      <c r="E345">
        <v>76</v>
      </c>
    </row>
    <row r="346" spans="1:5" x14ac:dyDescent="0.25">
      <c r="A346" t="s">
        <v>1253</v>
      </c>
      <c r="B346" t="s">
        <v>2064</v>
      </c>
      <c r="C346" t="s">
        <v>2447</v>
      </c>
      <c r="D346">
        <v>207</v>
      </c>
      <c r="E346">
        <v>60</v>
      </c>
    </row>
    <row r="347" spans="1:5" x14ac:dyDescent="0.25">
      <c r="A347" t="s">
        <v>1254</v>
      </c>
      <c r="B347" t="s">
        <v>2442</v>
      </c>
      <c r="C347" t="s">
        <v>2447</v>
      </c>
      <c r="D347">
        <v>193</v>
      </c>
      <c r="E347">
        <v>58</v>
      </c>
    </row>
    <row r="348" spans="1:5" x14ac:dyDescent="0.25">
      <c r="A348" t="s">
        <v>1255</v>
      </c>
      <c r="B348" t="s">
        <v>2443</v>
      </c>
      <c r="C348" t="s">
        <v>2446</v>
      </c>
      <c r="D348">
        <v>141</v>
      </c>
      <c r="E348">
        <v>86</v>
      </c>
    </row>
    <row r="349" spans="1:5" x14ac:dyDescent="0.25">
      <c r="A349" t="s">
        <v>1256</v>
      </c>
      <c r="B349" t="s">
        <v>2442</v>
      </c>
      <c r="C349" t="s">
        <v>2446</v>
      </c>
      <c r="D349">
        <v>243</v>
      </c>
      <c r="E349">
        <v>63</v>
      </c>
    </row>
    <row r="350" spans="1:5" x14ac:dyDescent="0.25">
      <c r="A350" t="s">
        <v>1258</v>
      </c>
      <c r="B350" t="s">
        <v>2440</v>
      </c>
      <c r="C350" t="s">
        <v>2447</v>
      </c>
      <c r="D350">
        <v>166</v>
      </c>
      <c r="E350">
        <v>78</v>
      </c>
    </row>
    <row r="351" spans="1:5" x14ac:dyDescent="0.25">
      <c r="A351" t="s">
        <v>1259</v>
      </c>
      <c r="B351" t="s">
        <v>2444</v>
      </c>
      <c r="C351" t="s">
        <v>2446</v>
      </c>
      <c r="D351">
        <v>135</v>
      </c>
      <c r="E351">
        <v>86</v>
      </c>
    </row>
    <row r="352" spans="1:5" x14ac:dyDescent="0.25">
      <c r="A352" t="s">
        <v>1261</v>
      </c>
      <c r="B352" t="s">
        <v>2440</v>
      </c>
      <c r="C352" t="s">
        <v>2447</v>
      </c>
      <c r="D352">
        <v>136</v>
      </c>
      <c r="E352">
        <v>73</v>
      </c>
    </row>
    <row r="353" spans="1:5" x14ac:dyDescent="0.25">
      <c r="A353" t="s">
        <v>1262</v>
      </c>
      <c r="B353" t="s">
        <v>2064</v>
      </c>
      <c r="C353" t="s">
        <v>2446</v>
      </c>
      <c r="D353">
        <v>211</v>
      </c>
      <c r="E353">
        <v>79</v>
      </c>
    </row>
    <row r="354" spans="1:5" x14ac:dyDescent="0.25">
      <c r="A354" t="s">
        <v>1263</v>
      </c>
      <c r="B354" t="s">
        <v>2440</v>
      </c>
      <c r="C354" t="s">
        <v>2447</v>
      </c>
      <c r="D354">
        <v>246</v>
      </c>
      <c r="E354">
        <v>83</v>
      </c>
    </row>
    <row r="355" spans="1:5" x14ac:dyDescent="0.25">
      <c r="A355" t="s">
        <v>1264</v>
      </c>
      <c r="B355" t="s">
        <v>2064</v>
      </c>
      <c r="C355" t="s">
        <v>2447</v>
      </c>
      <c r="D355">
        <v>226</v>
      </c>
      <c r="E355">
        <v>66</v>
      </c>
    </row>
    <row r="356" spans="1:5" x14ac:dyDescent="0.25">
      <c r="A356" t="s">
        <v>1265</v>
      </c>
      <c r="B356" t="s">
        <v>2445</v>
      </c>
      <c r="C356" t="s">
        <v>2447</v>
      </c>
      <c r="D356">
        <v>188</v>
      </c>
      <c r="E356">
        <v>67</v>
      </c>
    </row>
    <row r="357" spans="1:5" x14ac:dyDescent="0.25">
      <c r="A357" t="s">
        <v>1266</v>
      </c>
      <c r="B357" t="s">
        <v>2441</v>
      </c>
      <c r="C357" t="s">
        <v>2446</v>
      </c>
      <c r="D357">
        <v>171</v>
      </c>
      <c r="E357">
        <v>76</v>
      </c>
    </row>
    <row r="358" spans="1:5" x14ac:dyDescent="0.25">
      <c r="A358" t="s">
        <v>1268</v>
      </c>
      <c r="B358" t="s">
        <v>2026</v>
      </c>
      <c r="C358" t="s">
        <v>2447</v>
      </c>
      <c r="D358">
        <v>165</v>
      </c>
      <c r="E358">
        <v>79</v>
      </c>
    </row>
    <row r="359" spans="1:5" x14ac:dyDescent="0.25">
      <c r="A359" t="s">
        <v>1272</v>
      </c>
      <c r="B359" t="s">
        <v>2440</v>
      </c>
      <c r="C359" t="s">
        <v>2446</v>
      </c>
      <c r="D359">
        <v>230</v>
      </c>
      <c r="E359">
        <v>66</v>
      </c>
    </row>
    <row r="360" spans="1:5" x14ac:dyDescent="0.25">
      <c r="A360" t="s">
        <v>1273</v>
      </c>
      <c r="B360" t="s">
        <v>2441</v>
      </c>
      <c r="C360" t="s">
        <v>2446</v>
      </c>
      <c r="D360">
        <v>114</v>
      </c>
      <c r="E360">
        <v>70</v>
      </c>
    </row>
    <row r="361" spans="1:5" x14ac:dyDescent="0.25">
      <c r="A361" t="s">
        <v>1274</v>
      </c>
      <c r="B361" t="s">
        <v>2443</v>
      </c>
      <c r="C361" t="s">
        <v>2447</v>
      </c>
      <c r="D361">
        <v>110</v>
      </c>
      <c r="E361">
        <v>63</v>
      </c>
    </row>
    <row r="362" spans="1:5" x14ac:dyDescent="0.25">
      <c r="A362" t="s">
        <v>1275</v>
      </c>
      <c r="B362" t="s">
        <v>2443</v>
      </c>
      <c r="C362" t="s">
        <v>2447</v>
      </c>
      <c r="D362">
        <v>141</v>
      </c>
      <c r="E362">
        <v>82</v>
      </c>
    </row>
    <row r="363" spans="1:5" x14ac:dyDescent="0.25">
      <c r="A363" t="s">
        <v>1278</v>
      </c>
      <c r="B363" t="s">
        <v>2064</v>
      </c>
      <c r="C363" t="s">
        <v>2446</v>
      </c>
      <c r="D363">
        <v>242</v>
      </c>
      <c r="E363">
        <v>70</v>
      </c>
    </row>
    <row r="364" spans="1:5" x14ac:dyDescent="0.25">
      <c r="A364" t="s">
        <v>1280</v>
      </c>
      <c r="B364" t="s">
        <v>2441</v>
      </c>
      <c r="C364" t="s">
        <v>2447</v>
      </c>
      <c r="D364">
        <v>199</v>
      </c>
      <c r="E364">
        <v>62</v>
      </c>
    </row>
    <row r="365" spans="1:5" x14ac:dyDescent="0.25">
      <c r="A365" t="s">
        <v>1281</v>
      </c>
      <c r="B365" t="s">
        <v>2441</v>
      </c>
      <c r="C365" t="s">
        <v>2447</v>
      </c>
      <c r="D365">
        <v>169</v>
      </c>
      <c r="E365">
        <v>72</v>
      </c>
    </row>
    <row r="366" spans="1:5" x14ac:dyDescent="0.25">
      <c r="A366" t="s">
        <v>1282</v>
      </c>
      <c r="B366" t="s">
        <v>2440</v>
      </c>
      <c r="C366" t="s">
        <v>2447</v>
      </c>
      <c r="D366">
        <v>207</v>
      </c>
      <c r="E366">
        <v>60</v>
      </c>
    </row>
    <row r="367" spans="1:5" x14ac:dyDescent="0.25">
      <c r="A367" t="s">
        <v>1284</v>
      </c>
      <c r="B367" t="s">
        <v>2443</v>
      </c>
      <c r="C367" t="s">
        <v>2447</v>
      </c>
      <c r="D367">
        <v>213</v>
      </c>
      <c r="E367">
        <v>66</v>
      </c>
    </row>
    <row r="368" spans="1:5" x14ac:dyDescent="0.25">
      <c r="A368" t="s">
        <v>1288</v>
      </c>
      <c r="B368" t="s">
        <v>2443</v>
      </c>
      <c r="C368" t="s">
        <v>2446</v>
      </c>
      <c r="D368">
        <v>207</v>
      </c>
      <c r="E368">
        <v>74</v>
      </c>
    </row>
    <row r="369" spans="1:5" x14ac:dyDescent="0.25">
      <c r="A369" t="s">
        <v>1290</v>
      </c>
      <c r="B369" t="s">
        <v>2440</v>
      </c>
      <c r="C369" t="s">
        <v>2446</v>
      </c>
      <c r="D369">
        <v>223</v>
      </c>
      <c r="E369">
        <v>76</v>
      </c>
    </row>
    <row r="370" spans="1:5" x14ac:dyDescent="0.25">
      <c r="A370" t="s">
        <v>1293</v>
      </c>
      <c r="B370" t="s">
        <v>2442</v>
      </c>
      <c r="C370" t="s">
        <v>2447</v>
      </c>
      <c r="D370">
        <v>239</v>
      </c>
      <c r="E370">
        <v>85</v>
      </c>
    </row>
    <row r="371" spans="1:5" x14ac:dyDescent="0.25">
      <c r="A371" t="s">
        <v>1295</v>
      </c>
      <c r="B371" t="s">
        <v>2442</v>
      </c>
      <c r="C371" t="s">
        <v>2447</v>
      </c>
      <c r="D371">
        <v>200</v>
      </c>
      <c r="E371">
        <v>64</v>
      </c>
    </row>
    <row r="372" spans="1:5" x14ac:dyDescent="0.25">
      <c r="A372" t="s">
        <v>1296</v>
      </c>
      <c r="B372" t="s">
        <v>2441</v>
      </c>
      <c r="C372" t="s">
        <v>2447</v>
      </c>
      <c r="D372">
        <v>135</v>
      </c>
      <c r="E372">
        <v>61</v>
      </c>
    </row>
    <row r="373" spans="1:5" x14ac:dyDescent="0.25">
      <c r="A373" t="s">
        <v>1298</v>
      </c>
      <c r="B373" t="s">
        <v>2442</v>
      </c>
      <c r="C373" t="s">
        <v>2446</v>
      </c>
      <c r="D373">
        <v>115</v>
      </c>
      <c r="E373">
        <v>81</v>
      </c>
    </row>
    <row r="374" spans="1:5" x14ac:dyDescent="0.25">
      <c r="A374" t="s">
        <v>1299</v>
      </c>
      <c r="B374" t="s">
        <v>2443</v>
      </c>
      <c r="C374" t="s">
        <v>2446</v>
      </c>
      <c r="D374">
        <v>169</v>
      </c>
      <c r="E374">
        <v>69</v>
      </c>
    </row>
    <row r="375" spans="1:5" x14ac:dyDescent="0.25">
      <c r="A375" t="s">
        <v>1302</v>
      </c>
      <c r="B375" t="s">
        <v>2064</v>
      </c>
      <c r="C375" t="s">
        <v>2447</v>
      </c>
      <c r="D375">
        <v>221</v>
      </c>
      <c r="E375">
        <v>67</v>
      </c>
    </row>
    <row r="376" spans="1:5" x14ac:dyDescent="0.25">
      <c r="A376" t="s">
        <v>1303</v>
      </c>
      <c r="B376" t="s">
        <v>2441</v>
      </c>
      <c r="C376" t="s">
        <v>2446</v>
      </c>
      <c r="D376">
        <v>225</v>
      </c>
      <c r="E376">
        <v>59</v>
      </c>
    </row>
    <row r="377" spans="1:5" x14ac:dyDescent="0.25">
      <c r="A377" t="s">
        <v>1304</v>
      </c>
      <c r="B377" t="s">
        <v>2441</v>
      </c>
      <c r="C377" t="s">
        <v>2446</v>
      </c>
      <c r="D377">
        <v>236</v>
      </c>
      <c r="E377">
        <v>78</v>
      </c>
    </row>
    <row r="378" spans="1:5" x14ac:dyDescent="0.25">
      <c r="A378" t="s">
        <v>1305</v>
      </c>
      <c r="B378" t="s">
        <v>2441</v>
      </c>
      <c r="C378" t="s">
        <v>2447</v>
      </c>
      <c r="D378">
        <v>166</v>
      </c>
      <c r="E378">
        <v>58</v>
      </c>
    </row>
    <row r="379" spans="1:5" x14ac:dyDescent="0.25">
      <c r="A379" t="s">
        <v>1307</v>
      </c>
      <c r="B379" t="s">
        <v>2443</v>
      </c>
      <c r="C379" t="s">
        <v>2447</v>
      </c>
      <c r="D379">
        <v>240</v>
      </c>
      <c r="E379">
        <v>58</v>
      </c>
    </row>
    <row r="380" spans="1:5" x14ac:dyDescent="0.25">
      <c r="A380" t="s">
        <v>1309</v>
      </c>
      <c r="B380" t="s">
        <v>2440</v>
      </c>
      <c r="C380" t="s">
        <v>2446</v>
      </c>
      <c r="D380">
        <v>186</v>
      </c>
      <c r="E380">
        <v>71</v>
      </c>
    </row>
    <row r="381" spans="1:5" x14ac:dyDescent="0.25">
      <c r="A381" t="s">
        <v>1310</v>
      </c>
      <c r="B381" t="s">
        <v>2445</v>
      </c>
      <c r="C381" t="s">
        <v>2446</v>
      </c>
      <c r="D381">
        <v>185</v>
      </c>
      <c r="E381">
        <v>86</v>
      </c>
    </row>
    <row r="382" spans="1:5" x14ac:dyDescent="0.25">
      <c r="A382" t="s">
        <v>1311</v>
      </c>
      <c r="B382" t="s">
        <v>2442</v>
      </c>
      <c r="C382" t="s">
        <v>2446</v>
      </c>
      <c r="D382">
        <v>174</v>
      </c>
      <c r="E382">
        <v>78</v>
      </c>
    </row>
    <row r="383" spans="1:5" x14ac:dyDescent="0.25">
      <c r="A383" t="s">
        <v>1312</v>
      </c>
      <c r="B383" t="s">
        <v>2064</v>
      </c>
      <c r="C383" t="s">
        <v>2446</v>
      </c>
      <c r="D383">
        <v>188</v>
      </c>
      <c r="E383">
        <v>73</v>
      </c>
    </row>
    <row r="384" spans="1:5" x14ac:dyDescent="0.25">
      <c r="A384" t="s">
        <v>1316</v>
      </c>
      <c r="B384" t="s">
        <v>2442</v>
      </c>
      <c r="C384" t="s">
        <v>2447</v>
      </c>
      <c r="D384">
        <v>188</v>
      </c>
      <c r="E384">
        <v>61</v>
      </c>
    </row>
    <row r="385" spans="1:5" x14ac:dyDescent="0.25">
      <c r="A385" t="s">
        <v>1317</v>
      </c>
      <c r="B385" t="s">
        <v>2026</v>
      </c>
      <c r="C385" t="s">
        <v>2446</v>
      </c>
      <c r="D385">
        <v>211</v>
      </c>
      <c r="E385">
        <v>71</v>
      </c>
    </row>
    <row r="386" spans="1:5" x14ac:dyDescent="0.25">
      <c r="A386" t="s">
        <v>1318</v>
      </c>
      <c r="B386" t="s">
        <v>2444</v>
      </c>
      <c r="C386" t="s">
        <v>2447</v>
      </c>
      <c r="D386">
        <v>137</v>
      </c>
      <c r="E386">
        <v>87</v>
      </c>
    </row>
    <row r="387" spans="1:5" x14ac:dyDescent="0.25">
      <c r="A387" t="s">
        <v>1319</v>
      </c>
      <c r="B387" t="s">
        <v>2026</v>
      </c>
      <c r="C387" t="s">
        <v>2446</v>
      </c>
      <c r="D387">
        <v>159</v>
      </c>
      <c r="E387">
        <v>75</v>
      </c>
    </row>
    <row r="388" spans="1:5" x14ac:dyDescent="0.25">
      <c r="A388" t="s">
        <v>1321</v>
      </c>
      <c r="B388" t="s">
        <v>2443</v>
      </c>
      <c r="C388" t="s">
        <v>2447</v>
      </c>
      <c r="D388">
        <v>125</v>
      </c>
      <c r="E388">
        <v>59</v>
      </c>
    </row>
    <row r="389" spans="1:5" x14ac:dyDescent="0.25">
      <c r="A389" t="s">
        <v>1322</v>
      </c>
      <c r="B389" t="s">
        <v>2442</v>
      </c>
      <c r="C389" t="s">
        <v>2446</v>
      </c>
      <c r="D389">
        <v>193</v>
      </c>
      <c r="E389">
        <v>75</v>
      </c>
    </row>
    <row r="390" spans="1:5" x14ac:dyDescent="0.25">
      <c r="A390" t="s">
        <v>1323</v>
      </c>
      <c r="B390" t="s">
        <v>2026</v>
      </c>
      <c r="C390" t="s">
        <v>2447</v>
      </c>
      <c r="D390">
        <v>203</v>
      </c>
      <c r="E390">
        <v>81</v>
      </c>
    </row>
    <row r="391" spans="1:5" x14ac:dyDescent="0.25">
      <c r="A391" t="s">
        <v>1324</v>
      </c>
      <c r="B391" t="s">
        <v>2441</v>
      </c>
      <c r="C391" t="s">
        <v>2447</v>
      </c>
      <c r="D391">
        <v>179</v>
      </c>
      <c r="E391">
        <v>70</v>
      </c>
    </row>
    <row r="392" spans="1:5" x14ac:dyDescent="0.25">
      <c r="A392" t="s">
        <v>1328</v>
      </c>
      <c r="B392" t="s">
        <v>2443</v>
      </c>
      <c r="C392" t="s">
        <v>2447</v>
      </c>
      <c r="D392">
        <v>147</v>
      </c>
      <c r="E392">
        <v>87</v>
      </c>
    </row>
    <row r="393" spans="1:5" x14ac:dyDescent="0.25">
      <c r="A393" t="s">
        <v>1329</v>
      </c>
      <c r="B393" t="s">
        <v>2026</v>
      </c>
      <c r="C393" t="s">
        <v>2447</v>
      </c>
      <c r="D393">
        <v>143</v>
      </c>
      <c r="E393">
        <v>79</v>
      </c>
    </row>
    <row r="394" spans="1:5" x14ac:dyDescent="0.25">
      <c r="A394" t="s">
        <v>1330</v>
      </c>
      <c r="B394" t="s">
        <v>2440</v>
      </c>
      <c r="C394" t="s">
        <v>2447</v>
      </c>
      <c r="D394">
        <v>190</v>
      </c>
      <c r="E394">
        <v>85</v>
      </c>
    </row>
    <row r="395" spans="1:5" x14ac:dyDescent="0.25">
      <c r="A395" t="s">
        <v>1331</v>
      </c>
      <c r="B395" t="s">
        <v>2442</v>
      </c>
      <c r="C395" t="s">
        <v>2447</v>
      </c>
      <c r="D395">
        <v>239</v>
      </c>
      <c r="E395">
        <v>59</v>
      </c>
    </row>
    <row r="396" spans="1:5" x14ac:dyDescent="0.25">
      <c r="A396" t="s">
        <v>1334</v>
      </c>
      <c r="B396" t="s">
        <v>2026</v>
      </c>
      <c r="C396" t="s">
        <v>2446</v>
      </c>
      <c r="D396">
        <v>135</v>
      </c>
      <c r="E396">
        <v>62</v>
      </c>
    </row>
    <row r="397" spans="1:5" x14ac:dyDescent="0.25">
      <c r="A397" t="s">
        <v>1335</v>
      </c>
      <c r="B397" t="s">
        <v>2445</v>
      </c>
      <c r="C397" t="s">
        <v>2446</v>
      </c>
      <c r="D397">
        <v>225</v>
      </c>
      <c r="E397">
        <v>75</v>
      </c>
    </row>
    <row r="398" spans="1:5" x14ac:dyDescent="0.25">
      <c r="A398" t="s">
        <v>1336</v>
      </c>
      <c r="B398" t="s">
        <v>2441</v>
      </c>
      <c r="C398" t="s">
        <v>2446</v>
      </c>
      <c r="D398">
        <v>178</v>
      </c>
      <c r="E398">
        <v>60</v>
      </c>
    </row>
    <row r="399" spans="1:5" x14ac:dyDescent="0.25">
      <c r="A399" t="s">
        <v>1338</v>
      </c>
      <c r="B399" t="s">
        <v>2441</v>
      </c>
      <c r="C399" t="s">
        <v>2447</v>
      </c>
      <c r="D399">
        <v>246</v>
      </c>
      <c r="E399">
        <v>75</v>
      </c>
    </row>
    <row r="400" spans="1:5" x14ac:dyDescent="0.25">
      <c r="A400" t="s">
        <v>1342</v>
      </c>
      <c r="B400" t="s">
        <v>2444</v>
      </c>
      <c r="C400" t="s">
        <v>2447</v>
      </c>
      <c r="D400">
        <v>229</v>
      </c>
      <c r="E400">
        <v>81</v>
      </c>
    </row>
    <row r="401" spans="1:5" x14ac:dyDescent="0.25">
      <c r="A401" t="s">
        <v>1345</v>
      </c>
      <c r="B401" t="s">
        <v>2064</v>
      </c>
      <c r="C401" t="s">
        <v>2447</v>
      </c>
      <c r="D401">
        <v>250</v>
      </c>
      <c r="E401">
        <v>75</v>
      </c>
    </row>
    <row r="402" spans="1:5" x14ac:dyDescent="0.25">
      <c r="A402" t="s">
        <v>1346</v>
      </c>
      <c r="B402" t="s">
        <v>2064</v>
      </c>
      <c r="C402" t="s">
        <v>2447</v>
      </c>
      <c r="D402">
        <v>146</v>
      </c>
      <c r="E402">
        <v>76</v>
      </c>
    </row>
    <row r="403" spans="1:5" x14ac:dyDescent="0.25">
      <c r="A403" t="s">
        <v>1348</v>
      </c>
      <c r="B403" t="s">
        <v>2443</v>
      </c>
      <c r="C403" t="s">
        <v>2446</v>
      </c>
      <c r="D403">
        <v>178</v>
      </c>
      <c r="E403">
        <v>70</v>
      </c>
    </row>
    <row r="404" spans="1:5" x14ac:dyDescent="0.25">
      <c r="A404" t="s">
        <v>1353</v>
      </c>
      <c r="B404" t="s">
        <v>2443</v>
      </c>
      <c r="C404" t="s">
        <v>2447</v>
      </c>
      <c r="D404">
        <v>199</v>
      </c>
      <c r="E404">
        <v>80</v>
      </c>
    </row>
    <row r="405" spans="1:5" x14ac:dyDescent="0.25">
      <c r="A405" t="s">
        <v>1355</v>
      </c>
      <c r="B405" t="s">
        <v>2064</v>
      </c>
      <c r="C405" t="s">
        <v>2447</v>
      </c>
      <c r="D405">
        <v>112</v>
      </c>
      <c r="E405">
        <v>66</v>
      </c>
    </row>
    <row r="406" spans="1:5" x14ac:dyDescent="0.25">
      <c r="A406" t="s">
        <v>1357</v>
      </c>
      <c r="B406" t="s">
        <v>2064</v>
      </c>
      <c r="C406" t="s">
        <v>2447</v>
      </c>
      <c r="D406">
        <v>228</v>
      </c>
      <c r="E406">
        <v>85</v>
      </c>
    </row>
    <row r="407" spans="1:5" x14ac:dyDescent="0.25">
      <c r="A407" t="s">
        <v>1360</v>
      </c>
      <c r="B407" t="s">
        <v>2026</v>
      </c>
      <c r="C407" t="s">
        <v>2446</v>
      </c>
      <c r="D407">
        <v>177</v>
      </c>
      <c r="E407">
        <v>74</v>
      </c>
    </row>
    <row r="408" spans="1:5" x14ac:dyDescent="0.25">
      <c r="A408" t="s">
        <v>1361</v>
      </c>
      <c r="B408" t="s">
        <v>2441</v>
      </c>
      <c r="C408" t="s">
        <v>2447</v>
      </c>
      <c r="D408">
        <v>145</v>
      </c>
      <c r="E408">
        <v>68</v>
      </c>
    </row>
    <row r="409" spans="1:5" x14ac:dyDescent="0.25">
      <c r="A409" t="s">
        <v>1362</v>
      </c>
      <c r="B409" t="s">
        <v>2443</v>
      </c>
      <c r="C409" t="s">
        <v>2446</v>
      </c>
      <c r="D409">
        <v>249</v>
      </c>
      <c r="E409">
        <v>71</v>
      </c>
    </row>
    <row r="410" spans="1:5" x14ac:dyDescent="0.25">
      <c r="A410" t="s">
        <v>1364</v>
      </c>
      <c r="B410" t="s">
        <v>2444</v>
      </c>
      <c r="C410" t="s">
        <v>2446</v>
      </c>
      <c r="D410">
        <v>198</v>
      </c>
      <c r="E410">
        <v>74</v>
      </c>
    </row>
    <row r="411" spans="1:5" x14ac:dyDescent="0.25">
      <c r="A411" t="s">
        <v>1365</v>
      </c>
      <c r="B411" t="s">
        <v>2064</v>
      </c>
      <c r="C411" t="s">
        <v>2447</v>
      </c>
      <c r="D411">
        <v>172</v>
      </c>
      <c r="E411">
        <v>86</v>
      </c>
    </row>
    <row r="412" spans="1:5" x14ac:dyDescent="0.25">
      <c r="A412" t="s">
        <v>1368</v>
      </c>
      <c r="B412" t="s">
        <v>2442</v>
      </c>
      <c r="C412" t="s">
        <v>2447</v>
      </c>
      <c r="D412">
        <v>247</v>
      </c>
      <c r="E412">
        <v>77</v>
      </c>
    </row>
    <row r="413" spans="1:5" x14ac:dyDescent="0.25">
      <c r="A413" t="s">
        <v>1369</v>
      </c>
      <c r="B413" t="s">
        <v>2445</v>
      </c>
      <c r="C413" t="s">
        <v>2446</v>
      </c>
      <c r="D413">
        <v>218</v>
      </c>
      <c r="E413">
        <v>87</v>
      </c>
    </row>
    <row r="414" spans="1:5" x14ac:dyDescent="0.25">
      <c r="A414" t="s">
        <v>1370</v>
      </c>
      <c r="B414" t="s">
        <v>2440</v>
      </c>
      <c r="C414" t="s">
        <v>2446</v>
      </c>
      <c r="D414">
        <v>142</v>
      </c>
      <c r="E414">
        <v>70</v>
      </c>
    </row>
    <row r="415" spans="1:5" x14ac:dyDescent="0.25">
      <c r="A415" t="s">
        <v>1371</v>
      </c>
      <c r="B415" t="s">
        <v>2026</v>
      </c>
      <c r="C415" t="s">
        <v>2446</v>
      </c>
      <c r="D415">
        <v>223</v>
      </c>
      <c r="E415">
        <v>59</v>
      </c>
    </row>
    <row r="416" spans="1:5" x14ac:dyDescent="0.25">
      <c r="A416" t="s">
        <v>1372</v>
      </c>
      <c r="B416" t="s">
        <v>2440</v>
      </c>
      <c r="C416" t="s">
        <v>2447</v>
      </c>
      <c r="D416">
        <v>132</v>
      </c>
      <c r="E416">
        <v>66</v>
      </c>
    </row>
    <row r="417" spans="1:5" x14ac:dyDescent="0.25">
      <c r="A417" t="s">
        <v>1373</v>
      </c>
      <c r="B417" t="s">
        <v>2443</v>
      </c>
      <c r="C417" t="s">
        <v>2447</v>
      </c>
      <c r="D417">
        <v>156</v>
      </c>
      <c r="E417">
        <v>78</v>
      </c>
    </row>
    <row r="418" spans="1:5" x14ac:dyDescent="0.25">
      <c r="A418" t="s">
        <v>1375</v>
      </c>
      <c r="B418" t="s">
        <v>2443</v>
      </c>
      <c r="C418" t="s">
        <v>2446</v>
      </c>
      <c r="D418">
        <v>137</v>
      </c>
      <c r="E418">
        <v>85</v>
      </c>
    </row>
    <row r="419" spans="1:5" x14ac:dyDescent="0.25">
      <c r="A419" t="s">
        <v>1377</v>
      </c>
      <c r="B419" t="s">
        <v>2442</v>
      </c>
      <c r="C419" t="s">
        <v>2446</v>
      </c>
      <c r="D419">
        <v>160</v>
      </c>
      <c r="E419">
        <v>73</v>
      </c>
    </row>
    <row r="420" spans="1:5" x14ac:dyDescent="0.25">
      <c r="A420" t="s">
        <v>1381</v>
      </c>
      <c r="B420" t="s">
        <v>2445</v>
      </c>
      <c r="C420" t="s">
        <v>2447</v>
      </c>
      <c r="D420">
        <v>156</v>
      </c>
      <c r="E420">
        <v>60</v>
      </c>
    </row>
    <row r="421" spans="1:5" x14ac:dyDescent="0.25">
      <c r="A421" t="s">
        <v>1382</v>
      </c>
      <c r="B421" t="s">
        <v>2443</v>
      </c>
      <c r="C421" t="s">
        <v>2447</v>
      </c>
      <c r="D421">
        <v>219</v>
      </c>
      <c r="E421">
        <v>65</v>
      </c>
    </row>
    <row r="422" spans="1:5" x14ac:dyDescent="0.25">
      <c r="A422" t="s">
        <v>1383</v>
      </c>
      <c r="B422" t="s">
        <v>2440</v>
      </c>
      <c r="C422" t="s">
        <v>2446</v>
      </c>
      <c r="D422">
        <v>128</v>
      </c>
      <c r="E422">
        <v>60</v>
      </c>
    </row>
    <row r="423" spans="1:5" x14ac:dyDescent="0.25">
      <c r="A423" t="s">
        <v>1384</v>
      </c>
      <c r="B423" t="s">
        <v>2442</v>
      </c>
      <c r="C423" t="s">
        <v>2447</v>
      </c>
      <c r="D423">
        <v>132</v>
      </c>
      <c r="E423">
        <v>65</v>
      </c>
    </row>
    <row r="424" spans="1:5" x14ac:dyDescent="0.25">
      <c r="A424" t="s">
        <v>1385</v>
      </c>
      <c r="B424" t="s">
        <v>2441</v>
      </c>
      <c r="C424" t="s">
        <v>2447</v>
      </c>
      <c r="D424">
        <v>207</v>
      </c>
      <c r="E424">
        <v>73</v>
      </c>
    </row>
    <row r="425" spans="1:5" x14ac:dyDescent="0.25">
      <c r="A425" t="s">
        <v>1388</v>
      </c>
      <c r="B425" t="s">
        <v>2026</v>
      </c>
      <c r="C425" t="s">
        <v>2446</v>
      </c>
      <c r="D425">
        <v>231</v>
      </c>
      <c r="E425">
        <v>68</v>
      </c>
    </row>
    <row r="426" spans="1:5" x14ac:dyDescent="0.25">
      <c r="A426" t="s">
        <v>1389</v>
      </c>
      <c r="B426" t="s">
        <v>2026</v>
      </c>
      <c r="C426" t="s">
        <v>2447</v>
      </c>
      <c r="D426">
        <v>201</v>
      </c>
      <c r="E426">
        <v>66</v>
      </c>
    </row>
    <row r="427" spans="1:5" x14ac:dyDescent="0.25">
      <c r="A427" t="s">
        <v>1390</v>
      </c>
      <c r="B427" t="s">
        <v>2441</v>
      </c>
      <c r="C427" t="s">
        <v>2447</v>
      </c>
      <c r="D427">
        <v>142</v>
      </c>
      <c r="E427">
        <v>78</v>
      </c>
    </row>
    <row r="428" spans="1:5" x14ac:dyDescent="0.25">
      <c r="A428" t="s">
        <v>1391</v>
      </c>
      <c r="B428" t="s">
        <v>2064</v>
      </c>
      <c r="C428" t="s">
        <v>2447</v>
      </c>
      <c r="D428">
        <v>125</v>
      </c>
      <c r="E428">
        <v>69</v>
      </c>
    </row>
    <row r="429" spans="1:5" x14ac:dyDescent="0.25">
      <c r="A429" t="s">
        <v>1393</v>
      </c>
      <c r="B429" t="s">
        <v>2026</v>
      </c>
      <c r="C429" t="s">
        <v>2447</v>
      </c>
      <c r="D429">
        <v>179</v>
      </c>
      <c r="E429">
        <v>60</v>
      </c>
    </row>
    <row r="430" spans="1:5" x14ac:dyDescent="0.25">
      <c r="A430" t="s">
        <v>1395</v>
      </c>
      <c r="B430" t="s">
        <v>2441</v>
      </c>
      <c r="C430" t="s">
        <v>2447</v>
      </c>
      <c r="D430">
        <v>157</v>
      </c>
      <c r="E430">
        <v>60</v>
      </c>
    </row>
    <row r="431" spans="1:5" x14ac:dyDescent="0.25">
      <c r="A431" t="s">
        <v>1397</v>
      </c>
      <c r="B431" t="s">
        <v>2441</v>
      </c>
      <c r="C431" t="s">
        <v>2446</v>
      </c>
      <c r="D431">
        <v>128</v>
      </c>
      <c r="E431">
        <v>79</v>
      </c>
    </row>
    <row r="432" spans="1:5" x14ac:dyDescent="0.25">
      <c r="A432" t="s">
        <v>1398</v>
      </c>
      <c r="B432" t="s">
        <v>2026</v>
      </c>
      <c r="C432" t="s">
        <v>2446</v>
      </c>
      <c r="D432">
        <v>122</v>
      </c>
      <c r="E432">
        <v>67</v>
      </c>
    </row>
    <row r="433" spans="1:5" x14ac:dyDescent="0.25">
      <c r="A433" t="s">
        <v>1399</v>
      </c>
      <c r="B433" t="s">
        <v>2441</v>
      </c>
      <c r="C433" t="s">
        <v>2447</v>
      </c>
      <c r="D433">
        <v>172</v>
      </c>
      <c r="E433">
        <v>67</v>
      </c>
    </row>
    <row r="434" spans="1:5" x14ac:dyDescent="0.25">
      <c r="A434" t="s">
        <v>1401</v>
      </c>
      <c r="B434" t="s">
        <v>2444</v>
      </c>
      <c r="C434" t="s">
        <v>2447</v>
      </c>
      <c r="D434">
        <v>151</v>
      </c>
      <c r="E434">
        <v>82</v>
      </c>
    </row>
    <row r="435" spans="1:5" x14ac:dyDescent="0.25">
      <c r="A435" t="s">
        <v>1403</v>
      </c>
      <c r="B435" t="s">
        <v>2442</v>
      </c>
      <c r="C435" t="s">
        <v>2447</v>
      </c>
      <c r="D435">
        <v>223</v>
      </c>
      <c r="E435">
        <v>61</v>
      </c>
    </row>
    <row r="436" spans="1:5" x14ac:dyDescent="0.25">
      <c r="A436" t="s">
        <v>1405</v>
      </c>
      <c r="B436" t="s">
        <v>2026</v>
      </c>
      <c r="C436" t="s">
        <v>2447</v>
      </c>
      <c r="D436">
        <v>150</v>
      </c>
      <c r="E436">
        <v>59</v>
      </c>
    </row>
    <row r="437" spans="1:5" x14ac:dyDescent="0.25">
      <c r="A437" t="s">
        <v>1406</v>
      </c>
      <c r="B437" t="s">
        <v>2441</v>
      </c>
      <c r="C437" t="s">
        <v>2447</v>
      </c>
      <c r="D437">
        <v>167</v>
      </c>
      <c r="E437">
        <v>67</v>
      </c>
    </row>
    <row r="438" spans="1:5" x14ac:dyDescent="0.25">
      <c r="A438" t="s">
        <v>1407</v>
      </c>
      <c r="B438" t="s">
        <v>2445</v>
      </c>
      <c r="C438" t="s">
        <v>2446</v>
      </c>
      <c r="D438">
        <v>183</v>
      </c>
      <c r="E438">
        <v>62</v>
      </c>
    </row>
    <row r="439" spans="1:5" x14ac:dyDescent="0.25">
      <c r="A439" t="s">
        <v>1411</v>
      </c>
      <c r="B439" t="s">
        <v>2444</v>
      </c>
      <c r="C439" t="s">
        <v>2446</v>
      </c>
      <c r="D439">
        <v>176</v>
      </c>
      <c r="E439">
        <v>74</v>
      </c>
    </row>
    <row r="440" spans="1:5" x14ac:dyDescent="0.25">
      <c r="A440" t="s">
        <v>1413</v>
      </c>
      <c r="B440" t="s">
        <v>2440</v>
      </c>
      <c r="C440" t="s">
        <v>2447</v>
      </c>
      <c r="D440">
        <v>235</v>
      </c>
      <c r="E440">
        <v>78</v>
      </c>
    </row>
    <row r="441" spans="1:5" x14ac:dyDescent="0.25">
      <c r="A441" t="s">
        <v>1414</v>
      </c>
      <c r="B441" t="s">
        <v>2443</v>
      </c>
      <c r="C441" t="s">
        <v>2446</v>
      </c>
      <c r="D441">
        <v>144</v>
      </c>
      <c r="E441">
        <v>69</v>
      </c>
    </row>
    <row r="442" spans="1:5" x14ac:dyDescent="0.25">
      <c r="A442" t="s">
        <v>1415</v>
      </c>
      <c r="B442" t="s">
        <v>2445</v>
      </c>
      <c r="C442" t="s">
        <v>2446</v>
      </c>
      <c r="D442">
        <v>197</v>
      </c>
      <c r="E442">
        <v>63</v>
      </c>
    </row>
    <row r="443" spans="1:5" x14ac:dyDescent="0.25">
      <c r="A443" t="s">
        <v>1416</v>
      </c>
      <c r="B443" t="s">
        <v>2443</v>
      </c>
      <c r="C443" t="s">
        <v>2447</v>
      </c>
      <c r="D443">
        <v>112</v>
      </c>
      <c r="E443">
        <v>62</v>
      </c>
    </row>
    <row r="444" spans="1:5" x14ac:dyDescent="0.25">
      <c r="A444" t="s">
        <v>1418</v>
      </c>
      <c r="B444" t="s">
        <v>2444</v>
      </c>
      <c r="C444" t="s">
        <v>2447</v>
      </c>
      <c r="D444">
        <v>204</v>
      </c>
      <c r="E444">
        <v>69</v>
      </c>
    </row>
    <row r="445" spans="1:5" x14ac:dyDescent="0.25">
      <c r="A445" t="s">
        <v>1420</v>
      </c>
      <c r="B445" t="s">
        <v>2444</v>
      </c>
      <c r="C445" t="s">
        <v>2446</v>
      </c>
      <c r="D445">
        <v>158</v>
      </c>
      <c r="E445">
        <v>73</v>
      </c>
    </row>
    <row r="446" spans="1:5" x14ac:dyDescent="0.25">
      <c r="A446" t="s">
        <v>1422</v>
      </c>
      <c r="B446" t="s">
        <v>2442</v>
      </c>
      <c r="C446" t="s">
        <v>2446</v>
      </c>
      <c r="D446">
        <v>168</v>
      </c>
      <c r="E446">
        <v>64</v>
      </c>
    </row>
    <row r="447" spans="1:5" x14ac:dyDescent="0.25">
      <c r="A447" t="s">
        <v>1423</v>
      </c>
      <c r="B447" t="s">
        <v>2441</v>
      </c>
      <c r="C447" t="s">
        <v>2446</v>
      </c>
      <c r="D447">
        <v>157</v>
      </c>
      <c r="E447">
        <v>62</v>
      </c>
    </row>
    <row r="448" spans="1:5" x14ac:dyDescent="0.25">
      <c r="A448" t="s">
        <v>1424</v>
      </c>
      <c r="B448" t="s">
        <v>2441</v>
      </c>
      <c r="C448" t="s">
        <v>2446</v>
      </c>
      <c r="D448">
        <v>166</v>
      </c>
      <c r="E448">
        <v>66</v>
      </c>
    </row>
    <row r="449" spans="1:5" x14ac:dyDescent="0.25">
      <c r="A449" t="s">
        <v>1430</v>
      </c>
      <c r="B449" t="s">
        <v>2026</v>
      </c>
      <c r="C449" t="s">
        <v>2446</v>
      </c>
      <c r="D449">
        <v>149</v>
      </c>
      <c r="E449">
        <v>77</v>
      </c>
    </row>
    <row r="450" spans="1:5" x14ac:dyDescent="0.25">
      <c r="A450" t="s">
        <v>1432</v>
      </c>
      <c r="B450" t="s">
        <v>2440</v>
      </c>
      <c r="C450" t="s">
        <v>2446</v>
      </c>
      <c r="D450">
        <v>153</v>
      </c>
      <c r="E450">
        <v>82</v>
      </c>
    </row>
    <row r="451" spans="1:5" x14ac:dyDescent="0.25">
      <c r="A451" t="s">
        <v>1433</v>
      </c>
      <c r="B451" t="s">
        <v>2445</v>
      </c>
      <c r="C451" t="s">
        <v>2447</v>
      </c>
      <c r="D451">
        <v>168</v>
      </c>
      <c r="E451">
        <v>59</v>
      </c>
    </row>
    <row r="452" spans="1:5" x14ac:dyDescent="0.25">
      <c r="A452" t="s">
        <v>1434</v>
      </c>
      <c r="B452" t="s">
        <v>2443</v>
      </c>
      <c r="C452" t="s">
        <v>2447</v>
      </c>
      <c r="D452">
        <v>186</v>
      </c>
      <c r="E452">
        <v>70</v>
      </c>
    </row>
    <row r="453" spans="1:5" x14ac:dyDescent="0.25">
      <c r="A453" t="s">
        <v>1435</v>
      </c>
      <c r="B453" t="s">
        <v>2440</v>
      </c>
      <c r="C453" t="s">
        <v>2447</v>
      </c>
      <c r="D453">
        <v>213</v>
      </c>
      <c r="E453">
        <v>74</v>
      </c>
    </row>
    <row r="454" spans="1:5" x14ac:dyDescent="0.25">
      <c r="A454" t="s">
        <v>1437</v>
      </c>
      <c r="B454" t="s">
        <v>2441</v>
      </c>
      <c r="C454" t="s">
        <v>2446</v>
      </c>
      <c r="D454">
        <v>187</v>
      </c>
      <c r="E454">
        <v>71</v>
      </c>
    </row>
    <row r="455" spans="1:5" x14ac:dyDescent="0.25">
      <c r="A455" t="s">
        <v>1441</v>
      </c>
      <c r="B455" t="s">
        <v>2445</v>
      </c>
      <c r="C455" t="s">
        <v>2447</v>
      </c>
      <c r="D455">
        <v>117</v>
      </c>
      <c r="E455">
        <v>85</v>
      </c>
    </row>
    <row r="456" spans="1:5" x14ac:dyDescent="0.25">
      <c r="A456" t="s">
        <v>1443</v>
      </c>
      <c r="B456" t="s">
        <v>2443</v>
      </c>
      <c r="C456" t="s">
        <v>2446</v>
      </c>
      <c r="D456">
        <v>200</v>
      </c>
      <c r="E456">
        <v>76</v>
      </c>
    </row>
    <row r="457" spans="1:5" x14ac:dyDescent="0.25">
      <c r="A457" t="s">
        <v>1449</v>
      </c>
      <c r="B457" t="s">
        <v>2445</v>
      </c>
      <c r="C457" t="s">
        <v>2446</v>
      </c>
      <c r="D457">
        <v>121</v>
      </c>
      <c r="E457">
        <v>70</v>
      </c>
    </row>
    <row r="458" spans="1:5" x14ac:dyDescent="0.25">
      <c r="A458" t="s">
        <v>1450</v>
      </c>
      <c r="B458" t="s">
        <v>2026</v>
      </c>
      <c r="C458" t="s">
        <v>2446</v>
      </c>
      <c r="D458">
        <v>155</v>
      </c>
      <c r="E458">
        <v>83</v>
      </c>
    </row>
    <row r="459" spans="1:5" x14ac:dyDescent="0.25">
      <c r="A459" t="s">
        <v>1451</v>
      </c>
      <c r="B459" t="s">
        <v>2444</v>
      </c>
      <c r="C459" t="s">
        <v>2447</v>
      </c>
      <c r="D459">
        <v>153</v>
      </c>
      <c r="E459">
        <v>66</v>
      </c>
    </row>
    <row r="460" spans="1:5" x14ac:dyDescent="0.25">
      <c r="A460" t="s">
        <v>1453</v>
      </c>
      <c r="B460" t="s">
        <v>2442</v>
      </c>
      <c r="C460" t="s">
        <v>2447</v>
      </c>
      <c r="D460">
        <v>136</v>
      </c>
      <c r="E460">
        <v>75</v>
      </c>
    </row>
    <row r="461" spans="1:5" x14ac:dyDescent="0.25">
      <c r="A461" t="s">
        <v>1456</v>
      </c>
      <c r="B461" t="s">
        <v>2443</v>
      </c>
      <c r="C461" t="s">
        <v>2446</v>
      </c>
      <c r="D461">
        <v>216</v>
      </c>
      <c r="E461">
        <v>67</v>
      </c>
    </row>
    <row r="462" spans="1:5" x14ac:dyDescent="0.25">
      <c r="A462" t="s">
        <v>1457</v>
      </c>
      <c r="B462" t="s">
        <v>2443</v>
      </c>
      <c r="C462" t="s">
        <v>2446</v>
      </c>
      <c r="D462">
        <v>179</v>
      </c>
      <c r="E462">
        <v>58</v>
      </c>
    </row>
    <row r="463" spans="1:5" x14ac:dyDescent="0.25">
      <c r="A463" t="s">
        <v>1458</v>
      </c>
      <c r="B463" t="s">
        <v>2442</v>
      </c>
      <c r="C463" t="s">
        <v>2446</v>
      </c>
      <c r="D463">
        <v>238</v>
      </c>
      <c r="E463">
        <v>86</v>
      </c>
    </row>
    <row r="464" spans="1:5" x14ac:dyDescent="0.25">
      <c r="A464" t="s">
        <v>1459</v>
      </c>
      <c r="B464" t="s">
        <v>2443</v>
      </c>
      <c r="C464" t="s">
        <v>2446</v>
      </c>
      <c r="D464">
        <v>245</v>
      </c>
      <c r="E464">
        <v>58</v>
      </c>
    </row>
    <row r="465" spans="1:5" x14ac:dyDescent="0.25">
      <c r="A465" t="s">
        <v>1462</v>
      </c>
      <c r="B465" t="s">
        <v>2441</v>
      </c>
      <c r="C465" t="s">
        <v>2447</v>
      </c>
      <c r="D465">
        <v>204</v>
      </c>
      <c r="E465">
        <v>85</v>
      </c>
    </row>
    <row r="466" spans="1:5" x14ac:dyDescent="0.25">
      <c r="A466" t="s">
        <v>1464</v>
      </c>
      <c r="B466" t="s">
        <v>2445</v>
      </c>
      <c r="C466" t="s">
        <v>2446</v>
      </c>
      <c r="D466">
        <v>163</v>
      </c>
      <c r="E466">
        <v>81</v>
      </c>
    </row>
    <row r="467" spans="1:5" x14ac:dyDescent="0.25">
      <c r="A467" t="s">
        <v>1466</v>
      </c>
      <c r="B467" t="s">
        <v>2064</v>
      </c>
      <c r="C467" t="s">
        <v>2447</v>
      </c>
      <c r="D467">
        <v>147</v>
      </c>
      <c r="E467">
        <v>77</v>
      </c>
    </row>
    <row r="468" spans="1:5" x14ac:dyDescent="0.25">
      <c r="A468" t="s">
        <v>1467</v>
      </c>
      <c r="B468" t="s">
        <v>2026</v>
      </c>
      <c r="C468" t="s">
        <v>2446</v>
      </c>
      <c r="D468">
        <v>200</v>
      </c>
      <c r="E468">
        <v>85</v>
      </c>
    </row>
    <row r="469" spans="1:5" x14ac:dyDescent="0.25">
      <c r="A469" t="s">
        <v>1468</v>
      </c>
      <c r="B469" t="s">
        <v>2441</v>
      </c>
      <c r="C469" t="s">
        <v>2447</v>
      </c>
      <c r="D469">
        <v>123</v>
      </c>
      <c r="E469">
        <v>81</v>
      </c>
    </row>
    <row r="470" spans="1:5" x14ac:dyDescent="0.25">
      <c r="A470" t="s">
        <v>1470</v>
      </c>
      <c r="B470" t="s">
        <v>2440</v>
      </c>
      <c r="C470" t="s">
        <v>2447</v>
      </c>
      <c r="D470">
        <v>232</v>
      </c>
      <c r="E470">
        <v>59</v>
      </c>
    </row>
    <row r="471" spans="1:5" x14ac:dyDescent="0.25">
      <c r="A471" t="s">
        <v>1471</v>
      </c>
      <c r="B471" t="s">
        <v>2440</v>
      </c>
      <c r="C471" t="s">
        <v>2446</v>
      </c>
      <c r="D471">
        <v>117</v>
      </c>
      <c r="E471">
        <v>71</v>
      </c>
    </row>
    <row r="472" spans="1:5" x14ac:dyDescent="0.25">
      <c r="A472" t="s">
        <v>1475</v>
      </c>
      <c r="B472" t="s">
        <v>2442</v>
      </c>
      <c r="C472" t="s">
        <v>2446</v>
      </c>
      <c r="D472">
        <v>213</v>
      </c>
      <c r="E472">
        <v>66</v>
      </c>
    </row>
    <row r="473" spans="1:5" x14ac:dyDescent="0.25">
      <c r="A473" t="s">
        <v>1476</v>
      </c>
      <c r="B473" t="s">
        <v>2444</v>
      </c>
      <c r="C473" t="s">
        <v>2447</v>
      </c>
      <c r="D473">
        <v>181</v>
      </c>
      <c r="E473">
        <v>65</v>
      </c>
    </row>
    <row r="474" spans="1:5" x14ac:dyDescent="0.25">
      <c r="A474" t="s">
        <v>1477</v>
      </c>
      <c r="B474" t="s">
        <v>2441</v>
      </c>
      <c r="C474" t="s">
        <v>2447</v>
      </c>
      <c r="D474">
        <v>209</v>
      </c>
      <c r="E474">
        <v>77</v>
      </c>
    </row>
    <row r="475" spans="1:5" x14ac:dyDescent="0.25">
      <c r="A475" t="s">
        <v>1479</v>
      </c>
      <c r="B475" t="s">
        <v>2064</v>
      </c>
      <c r="C475" t="s">
        <v>2446</v>
      </c>
      <c r="D475">
        <v>238</v>
      </c>
      <c r="E475">
        <v>80</v>
      </c>
    </row>
    <row r="476" spans="1:5" x14ac:dyDescent="0.25">
      <c r="A476" t="s">
        <v>1480</v>
      </c>
      <c r="B476" t="s">
        <v>2444</v>
      </c>
      <c r="C476" t="s">
        <v>2446</v>
      </c>
      <c r="D476">
        <v>237</v>
      </c>
      <c r="E476">
        <v>87</v>
      </c>
    </row>
    <row r="477" spans="1:5" x14ac:dyDescent="0.25">
      <c r="A477" t="s">
        <v>1482</v>
      </c>
      <c r="B477" t="s">
        <v>2026</v>
      </c>
      <c r="C477" t="s">
        <v>2447</v>
      </c>
      <c r="D477">
        <v>147</v>
      </c>
      <c r="E477">
        <v>60</v>
      </c>
    </row>
    <row r="478" spans="1:5" x14ac:dyDescent="0.25">
      <c r="A478" t="s">
        <v>1483</v>
      </c>
      <c r="B478" t="s">
        <v>2444</v>
      </c>
      <c r="C478" t="s">
        <v>2447</v>
      </c>
      <c r="D478">
        <v>223</v>
      </c>
      <c r="E478">
        <v>73</v>
      </c>
    </row>
    <row r="479" spans="1:5" x14ac:dyDescent="0.25">
      <c r="A479" t="s">
        <v>1484</v>
      </c>
      <c r="B479" t="s">
        <v>2444</v>
      </c>
      <c r="C479" t="s">
        <v>2447</v>
      </c>
      <c r="D479">
        <v>235</v>
      </c>
      <c r="E479">
        <v>58</v>
      </c>
    </row>
    <row r="480" spans="1:5" x14ac:dyDescent="0.25">
      <c r="A480" t="s">
        <v>1486</v>
      </c>
      <c r="B480" t="s">
        <v>2440</v>
      </c>
      <c r="C480" t="s">
        <v>2446</v>
      </c>
      <c r="D480">
        <v>119</v>
      </c>
      <c r="E480">
        <v>79</v>
      </c>
    </row>
    <row r="481" spans="1:5" x14ac:dyDescent="0.25">
      <c r="A481" t="s">
        <v>1487</v>
      </c>
      <c r="B481" t="s">
        <v>2442</v>
      </c>
      <c r="C481" t="s">
        <v>2447</v>
      </c>
      <c r="D481">
        <v>123</v>
      </c>
      <c r="E481">
        <v>81</v>
      </c>
    </row>
    <row r="482" spans="1:5" x14ac:dyDescent="0.25">
      <c r="A482" t="s">
        <v>1488</v>
      </c>
      <c r="B482" t="s">
        <v>2445</v>
      </c>
      <c r="C482" t="s">
        <v>2446</v>
      </c>
      <c r="D482">
        <v>248</v>
      </c>
      <c r="E482">
        <v>82</v>
      </c>
    </row>
    <row r="483" spans="1:5" x14ac:dyDescent="0.25">
      <c r="A483" t="s">
        <v>1491</v>
      </c>
      <c r="B483" t="s">
        <v>2444</v>
      </c>
      <c r="C483" t="s">
        <v>2447</v>
      </c>
      <c r="D483">
        <v>169</v>
      </c>
      <c r="E483">
        <v>82</v>
      </c>
    </row>
    <row r="484" spans="1:5" x14ac:dyDescent="0.25">
      <c r="A484" t="s">
        <v>1492</v>
      </c>
      <c r="B484" t="s">
        <v>2444</v>
      </c>
      <c r="C484" t="s">
        <v>2447</v>
      </c>
      <c r="D484">
        <v>123</v>
      </c>
      <c r="E484">
        <v>63</v>
      </c>
    </row>
    <row r="485" spans="1:5" x14ac:dyDescent="0.25">
      <c r="A485" t="s">
        <v>1494</v>
      </c>
      <c r="B485" t="s">
        <v>2444</v>
      </c>
      <c r="C485" t="s">
        <v>2447</v>
      </c>
      <c r="D485">
        <v>116</v>
      </c>
      <c r="E485">
        <v>65</v>
      </c>
    </row>
    <row r="486" spans="1:5" x14ac:dyDescent="0.25">
      <c r="A486" t="s">
        <v>1497</v>
      </c>
      <c r="B486" t="s">
        <v>2026</v>
      </c>
      <c r="C486" t="s">
        <v>2446</v>
      </c>
      <c r="D486">
        <v>151</v>
      </c>
      <c r="E486">
        <v>69</v>
      </c>
    </row>
    <row r="487" spans="1:5" x14ac:dyDescent="0.25">
      <c r="A487" t="s">
        <v>1498</v>
      </c>
      <c r="B487" t="s">
        <v>2064</v>
      </c>
      <c r="C487" t="s">
        <v>2446</v>
      </c>
      <c r="D487">
        <v>122</v>
      </c>
      <c r="E487">
        <v>70</v>
      </c>
    </row>
    <row r="488" spans="1:5" x14ac:dyDescent="0.25">
      <c r="A488" t="s">
        <v>1502</v>
      </c>
      <c r="B488" t="s">
        <v>2064</v>
      </c>
      <c r="C488" t="s">
        <v>2446</v>
      </c>
      <c r="D488">
        <v>173</v>
      </c>
      <c r="E488">
        <v>71</v>
      </c>
    </row>
    <row r="489" spans="1:5" x14ac:dyDescent="0.25">
      <c r="A489" t="s">
        <v>1504</v>
      </c>
      <c r="B489" t="s">
        <v>2442</v>
      </c>
      <c r="C489" t="s">
        <v>2447</v>
      </c>
      <c r="D489">
        <v>232</v>
      </c>
      <c r="E489">
        <v>82</v>
      </c>
    </row>
    <row r="490" spans="1:5" x14ac:dyDescent="0.25">
      <c r="A490" t="s">
        <v>1505</v>
      </c>
      <c r="B490" t="s">
        <v>2026</v>
      </c>
      <c r="C490" t="s">
        <v>2446</v>
      </c>
      <c r="D490">
        <v>115</v>
      </c>
      <c r="E490">
        <v>76</v>
      </c>
    </row>
    <row r="491" spans="1:5" x14ac:dyDescent="0.25">
      <c r="A491" t="s">
        <v>1506</v>
      </c>
      <c r="B491" t="s">
        <v>2444</v>
      </c>
      <c r="C491" t="s">
        <v>2447</v>
      </c>
      <c r="D491">
        <v>248</v>
      </c>
      <c r="E491">
        <v>86</v>
      </c>
    </row>
    <row r="492" spans="1:5" x14ac:dyDescent="0.25">
      <c r="A492" t="s">
        <v>1507</v>
      </c>
      <c r="B492" t="s">
        <v>2064</v>
      </c>
      <c r="C492" t="s">
        <v>2446</v>
      </c>
      <c r="D492">
        <v>233</v>
      </c>
      <c r="E492">
        <v>81</v>
      </c>
    </row>
    <row r="493" spans="1:5" x14ac:dyDescent="0.25">
      <c r="A493" t="s">
        <v>1508</v>
      </c>
      <c r="B493" t="s">
        <v>2444</v>
      </c>
      <c r="C493" t="s">
        <v>2446</v>
      </c>
      <c r="D493">
        <v>224</v>
      </c>
      <c r="E493">
        <v>59</v>
      </c>
    </row>
    <row r="494" spans="1:5" x14ac:dyDescent="0.25">
      <c r="A494" t="s">
        <v>1509</v>
      </c>
      <c r="B494" t="s">
        <v>2442</v>
      </c>
      <c r="C494" t="s">
        <v>2447</v>
      </c>
      <c r="D494">
        <v>149</v>
      </c>
      <c r="E494">
        <v>72</v>
      </c>
    </row>
    <row r="495" spans="1:5" x14ac:dyDescent="0.25">
      <c r="A495" t="s">
        <v>1510</v>
      </c>
      <c r="B495" t="s">
        <v>2443</v>
      </c>
      <c r="C495" t="s">
        <v>2446</v>
      </c>
      <c r="D495">
        <v>243</v>
      </c>
      <c r="E495">
        <v>68</v>
      </c>
    </row>
    <row r="496" spans="1:5" x14ac:dyDescent="0.25">
      <c r="A496" t="s">
        <v>1511</v>
      </c>
      <c r="B496" t="s">
        <v>2444</v>
      </c>
      <c r="C496" t="s">
        <v>2446</v>
      </c>
      <c r="D496">
        <v>217</v>
      </c>
      <c r="E496">
        <v>76</v>
      </c>
    </row>
    <row r="497" spans="1:5" x14ac:dyDescent="0.25">
      <c r="A497" t="s">
        <v>1515</v>
      </c>
      <c r="B497" t="s">
        <v>2443</v>
      </c>
      <c r="C497" t="s">
        <v>2446</v>
      </c>
      <c r="D497">
        <v>178</v>
      </c>
      <c r="E497">
        <v>68</v>
      </c>
    </row>
    <row r="498" spans="1:5" x14ac:dyDescent="0.25">
      <c r="A498" t="s">
        <v>1516</v>
      </c>
      <c r="B498" t="s">
        <v>2026</v>
      </c>
      <c r="C498" t="s">
        <v>2447</v>
      </c>
      <c r="D498">
        <v>178</v>
      </c>
      <c r="E498">
        <v>81</v>
      </c>
    </row>
    <row r="499" spans="1:5" x14ac:dyDescent="0.25">
      <c r="A499" t="s">
        <v>1517</v>
      </c>
      <c r="B499" t="s">
        <v>2444</v>
      </c>
      <c r="C499" t="s">
        <v>2446</v>
      </c>
      <c r="D499">
        <v>246</v>
      </c>
      <c r="E499">
        <v>62</v>
      </c>
    </row>
    <row r="500" spans="1:5" x14ac:dyDescent="0.25">
      <c r="A500" t="s">
        <v>1518</v>
      </c>
      <c r="B500" t="s">
        <v>2441</v>
      </c>
      <c r="C500" t="s">
        <v>2447</v>
      </c>
      <c r="D500">
        <v>128</v>
      </c>
      <c r="E500">
        <v>69</v>
      </c>
    </row>
    <row r="501" spans="1:5" x14ac:dyDescent="0.25">
      <c r="A501" t="s">
        <v>1520</v>
      </c>
      <c r="B501" t="s">
        <v>2444</v>
      </c>
      <c r="C501" t="s">
        <v>2447</v>
      </c>
      <c r="D501">
        <v>161</v>
      </c>
      <c r="E501">
        <v>64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50D7-9E14-4B07-8116-1C0FCC2A32BC}">
  <dimension ref="A1:I101"/>
  <sheetViews>
    <sheetView workbookViewId="0">
      <selection sqref="A1:I1 A2:I101"/>
    </sheetView>
  </sheetViews>
  <sheetFormatPr defaultRowHeight="15" x14ac:dyDescent="0.25"/>
  <cols>
    <col min="1" max="1" width="6.85546875" bestFit="1" customWidth="1"/>
    <col min="2" max="2" width="13.28515625" bestFit="1" customWidth="1"/>
    <col min="3" max="3" width="14.28515625" bestFit="1" customWidth="1"/>
    <col min="4" max="4" width="12.85546875" bestFit="1" customWidth="1"/>
    <col min="8" max="8" width="0" hidden="1" customWidth="1"/>
    <col min="9" max="9" width="9.140625" hidden="1" customWidth="1"/>
    <col min="10" max="10" width="20.5703125" bestFit="1" customWidth="1"/>
    <col min="11" max="11" width="11.42578125" bestFit="1" customWidth="1"/>
  </cols>
  <sheetData>
    <row r="1" spans="1:9" x14ac:dyDescent="0.25">
      <c r="A1" t="s">
        <v>0</v>
      </c>
      <c r="B1" t="s">
        <v>2448</v>
      </c>
      <c r="C1" t="s">
        <v>2449</v>
      </c>
      <c r="D1" t="s">
        <v>2450</v>
      </c>
      <c r="F1" s="2"/>
    </row>
    <row r="2" spans="1:9" x14ac:dyDescent="0.25">
      <c r="A2" t="s">
        <v>2451</v>
      </c>
      <c r="B2" t="s">
        <v>2456</v>
      </c>
      <c r="C2" cm="1">
        <f t="array" ref="C2">_xlfn.IFS(B2=H$2,I$2,B2=H$3,I$3,B2=H$4,I$4,B2=H$5,I$5)</f>
        <v>100000</v>
      </c>
      <c r="D2" s="1">
        <v>35855.153333333335</v>
      </c>
      <c r="F2" s="2"/>
      <c r="H2" t="s">
        <v>2453</v>
      </c>
      <c r="I2">
        <v>30000</v>
      </c>
    </row>
    <row r="3" spans="1:9" x14ac:dyDescent="0.25">
      <c r="A3" t="s">
        <v>2452</v>
      </c>
      <c r="B3" t="s">
        <v>2454</v>
      </c>
      <c r="C3" cm="1">
        <f t="array" ref="C3">_xlfn.IFS(B3=H$2,I$2,B3=H$3,I$3,B3=H$4,I$4,B3=H$5,I$5)</f>
        <v>50000</v>
      </c>
      <c r="D3" s="1">
        <v>29456.243101851851</v>
      </c>
      <c r="F3" s="2"/>
      <c r="H3" t="s">
        <v>2454</v>
      </c>
      <c r="I3">
        <v>50000</v>
      </c>
    </row>
    <row r="4" spans="1:9" x14ac:dyDescent="0.25">
      <c r="A4" t="s">
        <v>42</v>
      </c>
      <c r="B4" t="s">
        <v>2456</v>
      </c>
      <c r="C4" cm="1">
        <f t="array" ref="C4">_xlfn.IFS(B4=H$2,I$2,B4=H$3,I$3,B4=H$4,I$4,B4=H$5,I$5)</f>
        <v>100000</v>
      </c>
      <c r="D4" s="1">
        <v>35084.44431712963</v>
      </c>
      <c r="F4" s="2"/>
      <c r="H4" t="s">
        <v>2455</v>
      </c>
      <c r="I4">
        <v>80000</v>
      </c>
    </row>
    <row r="5" spans="1:9" x14ac:dyDescent="0.25">
      <c r="A5" t="s">
        <v>44</v>
      </c>
      <c r="B5" t="s">
        <v>2453</v>
      </c>
      <c r="C5" cm="1">
        <f t="array" ref="C5">_xlfn.IFS(B5=H$2,I$2,B5=H$3,I$3,B5=H$4,I$4,B5=H$5,I$5)</f>
        <v>30000</v>
      </c>
      <c r="D5" s="1">
        <v>36212.10633101852</v>
      </c>
      <c r="F5" s="2"/>
      <c r="H5" t="s">
        <v>2456</v>
      </c>
      <c r="I5">
        <v>100000</v>
      </c>
    </row>
    <row r="6" spans="1:9" x14ac:dyDescent="0.25">
      <c r="A6" t="s">
        <v>45</v>
      </c>
      <c r="B6" t="s">
        <v>2453</v>
      </c>
      <c r="C6" cm="1">
        <f t="array" ref="C6">_xlfn.IFS(B6=H$2,I$2,B6=H$3,I$3,B6=H$4,I$4,B6=H$5,I$5)</f>
        <v>30000</v>
      </c>
      <c r="D6" s="1">
        <v>29891.399050925927</v>
      </c>
      <c r="F6" s="2"/>
    </row>
    <row r="7" spans="1:9" x14ac:dyDescent="0.25">
      <c r="A7" t="s">
        <v>47</v>
      </c>
      <c r="B7" t="s">
        <v>2456</v>
      </c>
      <c r="C7" cm="1">
        <f t="array" ref="C7">_xlfn.IFS(B7=H$2,I$2,B7=H$3,I$3,B7=H$4,I$4,B7=H$5,I$5)</f>
        <v>100000</v>
      </c>
      <c r="D7" s="1">
        <v>35407.697997685187</v>
      </c>
      <c r="F7" s="2"/>
    </row>
    <row r="8" spans="1:9" x14ac:dyDescent="0.25">
      <c r="A8" t="s">
        <v>52</v>
      </c>
      <c r="B8" t="s">
        <v>2455</v>
      </c>
      <c r="C8" cm="1">
        <f t="array" ref="C8">_xlfn.IFS(B8=H$2,I$2,B8=H$3,I$3,B8=H$4,I$4,B8=H$5,I$5)</f>
        <v>80000</v>
      </c>
      <c r="D8" s="1">
        <v>35000.104479166665</v>
      </c>
      <c r="F8" s="2"/>
    </row>
    <row r="9" spans="1:9" x14ac:dyDescent="0.25">
      <c r="A9" t="s">
        <v>56</v>
      </c>
      <c r="B9" t="s">
        <v>2453</v>
      </c>
      <c r="C9" cm="1">
        <f t="array" ref="C9">_xlfn.IFS(B9=H$2,I$2,B9=H$3,I$3,B9=H$4,I$4,B9=H$5,I$5)</f>
        <v>30000</v>
      </c>
      <c r="D9" s="1">
        <v>27994.868321759259</v>
      </c>
      <c r="F9" s="2"/>
    </row>
    <row r="10" spans="1:9" x14ac:dyDescent="0.25">
      <c r="A10" t="s">
        <v>64</v>
      </c>
      <c r="B10" t="s">
        <v>2456</v>
      </c>
      <c r="C10" cm="1">
        <f t="array" ref="C10">_xlfn.IFS(B10=H$2,I$2,B10=H$3,I$3,B10=H$4,I$4,B10=H$5,I$5)</f>
        <v>100000</v>
      </c>
      <c r="D10" s="1">
        <v>31010.804502314815</v>
      </c>
      <c r="F10" s="2"/>
    </row>
    <row r="11" spans="1:9" x14ac:dyDescent="0.25">
      <c r="A11" t="s">
        <v>67</v>
      </c>
      <c r="B11" t="s">
        <v>2456</v>
      </c>
      <c r="C11" cm="1">
        <f t="array" ref="C11">_xlfn.IFS(B11=H$2,I$2,B11=H$3,I$3,B11=H$4,I$4,B11=H$5,I$5)</f>
        <v>100000</v>
      </c>
      <c r="D11" s="1">
        <v>20882.883888888889</v>
      </c>
    </row>
    <row r="12" spans="1:9" x14ac:dyDescent="0.25">
      <c r="A12" t="s">
        <v>75</v>
      </c>
      <c r="B12" t="s">
        <v>2455</v>
      </c>
      <c r="C12" cm="1">
        <f t="array" ref="C12">_xlfn.IFS(B12=H$2,I$2,B12=H$3,I$3,B12=H$4,I$4,B12=H$5,I$5)</f>
        <v>80000</v>
      </c>
      <c r="D12" s="1">
        <v>34294.365879629629</v>
      </c>
    </row>
    <row r="13" spans="1:9" x14ac:dyDescent="0.25">
      <c r="A13" t="s">
        <v>76</v>
      </c>
      <c r="B13" t="s">
        <v>2454</v>
      </c>
      <c r="C13" cm="1">
        <f t="array" ref="C13">_xlfn.IFS(B13=H$2,I$2,B13=H$3,I$3,B13=H$4,I$4,B13=H$5,I$5)</f>
        <v>50000</v>
      </c>
      <c r="D13" s="1">
        <v>21028.819166666668</v>
      </c>
    </row>
    <row r="14" spans="1:9" x14ac:dyDescent="0.25">
      <c r="A14" t="s">
        <v>81</v>
      </c>
      <c r="B14" t="s">
        <v>2456</v>
      </c>
      <c r="C14" cm="1">
        <f t="array" ref="C14">_xlfn.IFS(B14=H$2,I$2,B14=H$3,I$3,B14=H$4,I$4,B14=H$5,I$5)</f>
        <v>100000</v>
      </c>
      <c r="D14" s="1">
        <v>37436.698738425926</v>
      </c>
    </row>
    <row r="15" spans="1:9" x14ac:dyDescent="0.25">
      <c r="A15" t="s">
        <v>93</v>
      </c>
      <c r="B15" t="s">
        <v>2453</v>
      </c>
      <c r="C15" cm="1">
        <f t="array" ref="C15">_xlfn.IFS(B15=H$2,I$2,B15=H$3,I$3,B15=H$4,I$4,B15=H$5,I$5)</f>
        <v>30000</v>
      </c>
      <c r="D15" s="1">
        <v>36597.467245370368</v>
      </c>
    </row>
    <row r="16" spans="1:9" x14ac:dyDescent="0.25">
      <c r="A16" t="s">
        <v>97</v>
      </c>
      <c r="B16" t="s">
        <v>2454</v>
      </c>
      <c r="C16" cm="1">
        <f t="array" ref="C16">_xlfn.IFS(B16=H$2,I$2,B16=H$3,I$3,B16=H$4,I$4,B16=H$5,I$5)</f>
        <v>50000</v>
      </c>
      <c r="D16" s="1">
        <v>27867.034953703704</v>
      </c>
    </row>
    <row r="17" spans="1:4" x14ac:dyDescent="0.25">
      <c r="A17" t="s">
        <v>104</v>
      </c>
      <c r="B17" t="s">
        <v>2453</v>
      </c>
      <c r="C17" cm="1">
        <f t="array" ref="C17">_xlfn.IFS(B17=H$2,I$2,B17=H$3,I$3,B17=H$4,I$4,B17=H$5,I$5)</f>
        <v>30000</v>
      </c>
      <c r="D17" s="1">
        <v>20413.66130787037</v>
      </c>
    </row>
    <row r="18" spans="1:4" x14ac:dyDescent="0.25">
      <c r="A18" t="s">
        <v>107</v>
      </c>
      <c r="B18" t="s">
        <v>2454</v>
      </c>
      <c r="C18" cm="1">
        <f t="array" ref="C18">_xlfn.IFS(B18=H$2,I$2,B18=H$3,I$3,B18=H$4,I$4,B18=H$5,I$5)</f>
        <v>50000</v>
      </c>
      <c r="D18" s="1">
        <v>18775.517870370371</v>
      </c>
    </row>
    <row r="19" spans="1:4" x14ac:dyDescent="0.25">
      <c r="A19" t="s">
        <v>110</v>
      </c>
      <c r="B19" t="s">
        <v>2454</v>
      </c>
      <c r="C19" cm="1">
        <f t="array" ref="C19">_xlfn.IFS(B19=H$2,I$2,B19=H$3,I$3,B19=H$4,I$4,B19=H$5,I$5)</f>
        <v>50000</v>
      </c>
      <c r="D19" s="1">
        <v>32803.690960648149</v>
      </c>
    </row>
    <row r="20" spans="1:4" x14ac:dyDescent="0.25">
      <c r="A20" t="s">
        <v>112</v>
      </c>
      <c r="B20" t="s">
        <v>2456</v>
      </c>
      <c r="C20" cm="1">
        <f t="array" ref="C20">_xlfn.IFS(B20=H$2,I$2,B20=H$3,I$3,B20=H$4,I$4,B20=H$5,I$5)</f>
        <v>100000</v>
      </c>
      <c r="D20" s="1">
        <v>33418.290543981479</v>
      </c>
    </row>
    <row r="21" spans="1:4" x14ac:dyDescent="0.25">
      <c r="A21" t="s">
        <v>116</v>
      </c>
      <c r="B21" t="s">
        <v>2455</v>
      </c>
      <c r="C21" cm="1">
        <f t="array" ref="C21">_xlfn.IFS(B21=H$2,I$2,B21=H$3,I$3,B21=H$4,I$4,B21=H$5,I$5)</f>
        <v>80000</v>
      </c>
      <c r="D21" s="1">
        <v>26670.513819444444</v>
      </c>
    </row>
    <row r="22" spans="1:4" x14ac:dyDescent="0.25">
      <c r="A22" t="s">
        <v>123</v>
      </c>
      <c r="B22" t="s">
        <v>2454</v>
      </c>
      <c r="C22" cm="1">
        <f t="array" ref="C22">_xlfn.IFS(B22=H$2,I$2,B22=H$3,I$3,B22=H$4,I$4,B22=H$5,I$5)</f>
        <v>50000</v>
      </c>
      <c r="D22" s="1">
        <v>35645.956354166665</v>
      </c>
    </row>
    <row r="23" spans="1:4" x14ac:dyDescent="0.25">
      <c r="A23" t="s">
        <v>131</v>
      </c>
      <c r="B23" t="s">
        <v>2453</v>
      </c>
      <c r="C23" cm="1">
        <f t="array" ref="C23">_xlfn.IFS(B23=H$2,I$2,B23=H$3,I$3,B23=H$4,I$4,B23=H$5,I$5)</f>
        <v>30000</v>
      </c>
      <c r="D23" s="1">
        <v>22799.267106481482</v>
      </c>
    </row>
    <row r="24" spans="1:4" x14ac:dyDescent="0.25">
      <c r="A24" t="s">
        <v>15</v>
      </c>
      <c r="B24" t="s">
        <v>2454</v>
      </c>
      <c r="C24" cm="1">
        <f t="array" ref="C24">_xlfn.IFS(B24=H$2,I$2,B24=H$3,I$3,B24=H$4,I$4,B24=H$5,I$5)</f>
        <v>50000</v>
      </c>
      <c r="D24" s="1">
        <v>26419.874675925927</v>
      </c>
    </row>
    <row r="25" spans="1:4" x14ac:dyDescent="0.25">
      <c r="A25" t="s">
        <v>17</v>
      </c>
      <c r="B25" t="s">
        <v>2456</v>
      </c>
      <c r="C25" cm="1">
        <f t="array" ref="C25">_xlfn.IFS(B25=H$2,I$2,B25=H$3,I$3,B25=H$4,I$4,B25=H$5,I$5)</f>
        <v>100000</v>
      </c>
      <c r="D25" s="1">
        <v>20965.523912037039</v>
      </c>
    </row>
    <row r="26" spans="1:4" x14ac:dyDescent="0.25">
      <c r="A26" t="s">
        <v>22</v>
      </c>
      <c r="B26" t="s">
        <v>2456</v>
      </c>
      <c r="C26" cm="1">
        <f t="array" ref="C26">_xlfn.IFS(B26=H$2,I$2,B26=H$3,I$3,B26=H$4,I$4,B26=H$5,I$5)</f>
        <v>100000</v>
      </c>
      <c r="D26" s="1">
        <v>29037.683912037039</v>
      </c>
    </row>
    <row r="27" spans="1:4" x14ac:dyDescent="0.25">
      <c r="A27" t="s">
        <v>141</v>
      </c>
      <c r="B27" t="s">
        <v>2453</v>
      </c>
      <c r="C27" cm="1">
        <f t="array" ref="C27">_xlfn.IFS(B27=H$2,I$2,B27=H$3,I$3,B27=H$4,I$4,B27=H$5,I$5)</f>
        <v>30000</v>
      </c>
      <c r="D27" s="1">
        <v>30079.291365740741</v>
      </c>
    </row>
    <row r="28" spans="1:4" x14ac:dyDescent="0.25">
      <c r="A28" t="s">
        <v>147</v>
      </c>
      <c r="B28" t="s">
        <v>2454</v>
      </c>
      <c r="C28" cm="1">
        <f t="array" ref="C28">_xlfn.IFS(B28=H$2,I$2,B28=H$3,I$3,B28=H$4,I$4,B28=H$5,I$5)</f>
        <v>50000</v>
      </c>
      <c r="D28" s="1">
        <v>35743.118425925924</v>
      </c>
    </row>
    <row r="29" spans="1:4" x14ac:dyDescent="0.25">
      <c r="A29" t="s">
        <v>153</v>
      </c>
      <c r="B29" t="s">
        <v>2456</v>
      </c>
      <c r="C29" cm="1">
        <f t="array" ref="C29">_xlfn.IFS(B29=H$2,I$2,B29=H$3,I$3,B29=H$4,I$4,B29=H$5,I$5)</f>
        <v>100000</v>
      </c>
      <c r="D29" s="1">
        <v>36176.291712962964</v>
      </c>
    </row>
    <row r="30" spans="1:4" x14ac:dyDescent="0.25">
      <c r="A30" t="s">
        <v>161</v>
      </c>
      <c r="B30" t="s">
        <v>2454</v>
      </c>
      <c r="C30" cm="1">
        <f t="array" ref="C30">_xlfn.IFS(B30=H$2,I$2,B30=H$3,I$3,B30=H$4,I$4,B30=H$5,I$5)</f>
        <v>50000</v>
      </c>
      <c r="D30" s="1">
        <v>36296.06144675926</v>
      </c>
    </row>
    <row r="31" spans="1:4" x14ac:dyDescent="0.25">
      <c r="A31" t="s">
        <v>173</v>
      </c>
      <c r="B31" t="s">
        <v>2453</v>
      </c>
      <c r="C31" cm="1">
        <f t="array" ref="C31">_xlfn.IFS(B31=H$2,I$2,B31=H$3,I$3,B31=H$4,I$4,B31=H$5,I$5)</f>
        <v>30000</v>
      </c>
      <c r="D31" s="1">
        <v>24493.173668981482</v>
      </c>
    </row>
    <row r="32" spans="1:4" x14ac:dyDescent="0.25">
      <c r="A32" t="s">
        <v>178</v>
      </c>
      <c r="B32" t="s">
        <v>2456</v>
      </c>
      <c r="C32" cm="1">
        <f t="array" ref="C32">_xlfn.IFS(B32=H$2,I$2,B32=H$3,I$3,B32=H$4,I$4,B32=H$5,I$5)</f>
        <v>100000</v>
      </c>
      <c r="D32" s="1">
        <v>35176.165752314817</v>
      </c>
    </row>
    <row r="33" spans="1:4" x14ac:dyDescent="0.25">
      <c r="A33" t="s">
        <v>184</v>
      </c>
      <c r="B33" t="s">
        <v>2453</v>
      </c>
      <c r="C33" cm="1">
        <f t="array" ref="C33">_xlfn.IFS(B33=H$2,I$2,B33=H$3,I$3,B33=H$4,I$4,B33=H$5,I$5)</f>
        <v>30000</v>
      </c>
      <c r="D33" s="1">
        <v>34665.934548611112</v>
      </c>
    </row>
    <row r="34" spans="1:4" x14ac:dyDescent="0.25">
      <c r="A34" t="s">
        <v>190</v>
      </c>
      <c r="B34" t="s">
        <v>2456</v>
      </c>
      <c r="C34" cm="1">
        <f t="array" ref="C34">_xlfn.IFS(B34=H$2,I$2,B34=H$3,I$3,B34=H$4,I$4,B34=H$5,I$5)</f>
        <v>100000</v>
      </c>
      <c r="D34" s="1">
        <v>27196.488622685185</v>
      </c>
    </row>
    <row r="35" spans="1:4" x14ac:dyDescent="0.25">
      <c r="A35" t="s">
        <v>192</v>
      </c>
      <c r="B35" t="s">
        <v>2456</v>
      </c>
      <c r="C35" cm="1">
        <f t="array" ref="C35">_xlfn.IFS(B35=H$2,I$2,B35=H$3,I$3,B35=H$4,I$4,B35=H$5,I$5)</f>
        <v>100000</v>
      </c>
      <c r="D35" s="1">
        <v>19656.627638888887</v>
      </c>
    </row>
    <row r="36" spans="1:4" x14ac:dyDescent="0.25">
      <c r="A36" t="s">
        <v>200</v>
      </c>
      <c r="B36" t="s">
        <v>2454</v>
      </c>
      <c r="C36" cm="1">
        <f t="array" ref="C36">_xlfn.IFS(B36=H$2,I$2,B36=H$3,I$3,B36=H$4,I$4,B36=H$5,I$5)</f>
        <v>50000</v>
      </c>
      <c r="D36" s="1">
        <v>23401.029398148148</v>
      </c>
    </row>
    <row r="37" spans="1:4" x14ac:dyDescent="0.25">
      <c r="A37" t="s">
        <v>203</v>
      </c>
      <c r="B37" t="s">
        <v>2454</v>
      </c>
      <c r="C37" cm="1">
        <f t="array" ref="C37">_xlfn.IFS(B37=H$2,I$2,B37=H$3,I$3,B37=H$4,I$4,B37=H$5,I$5)</f>
        <v>50000</v>
      </c>
      <c r="D37" s="1">
        <v>29023.129155092593</v>
      </c>
    </row>
    <row r="38" spans="1:4" x14ac:dyDescent="0.25">
      <c r="A38" t="s">
        <v>209</v>
      </c>
      <c r="B38" t="s">
        <v>2455</v>
      </c>
      <c r="C38" cm="1">
        <f t="array" ref="C38">_xlfn.IFS(B38=H$2,I$2,B38=H$3,I$3,B38=H$4,I$4,B38=H$5,I$5)</f>
        <v>80000</v>
      </c>
      <c r="D38" s="1">
        <v>38150.810115740744</v>
      </c>
    </row>
    <row r="39" spans="1:4" x14ac:dyDescent="0.25">
      <c r="A39" t="s">
        <v>212</v>
      </c>
      <c r="B39" t="s">
        <v>2455</v>
      </c>
      <c r="C39" cm="1">
        <f t="array" ref="C39">_xlfn.IFS(B39=H$2,I$2,B39=H$3,I$3,B39=H$4,I$4,B39=H$5,I$5)</f>
        <v>80000</v>
      </c>
      <c r="D39" s="1">
        <v>36905.040729166663</v>
      </c>
    </row>
    <row r="40" spans="1:4" x14ac:dyDescent="0.25">
      <c r="A40" t="s">
        <v>215</v>
      </c>
      <c r="B40" t="s">
        <v>2454</v>
      </c>
      <c r="C40" cm="1">
        <f t="array" ref="C40">_xlfn.IFS(B40=H$2,I$2,B40=H$3,I$3,B40=H$4,I$4,B40=H$5,I$5)</f>
        <v>50000</v>
      </c>
      <c r="D40" s="1">
        <v>26300.87539351852</v>
      </c>
    </row>
    <row r="41" spans="1:4" x14ac:dyDescent="0.25">
      <c r="A41" t="s">
        <v>233</v>
      </c>
      <c r="B41" t="s">
        <v>2453</v>
      </c>
      <c r="C41" cm="1">
        <f t="array" ref="C41">_xlfn.IFS(B41=H$2,I$2,B41=H$3,I$3,B41=H$4,I$4,B41=H$5,I$5)</f>
        <v>30000</v>
      </c>
      <c r="D41" s="1">
        <v>32676.301087962962</v>
      </c>
    </row>
    <row r="42" spans="1:4" x14ac:dyDescent="0.25">
      <c r="A42" t="s">
        <v>237</v>
      </c>
      <c r="B42" t="s">
        <v>2455</v>
      </c>
      <c r="C42" cm="1">
        <f t="array" ref="C42">_xlfn.IFS(B42=H$2,I$2,B42=H$3,I$3,B42=H$4,I$4,B42=H$5,I$5)</f>
        <v>80000</v>
      </c>
      <c r="D42" s="1">
        <v>29743.590046296296</v>
      </c>
    </row>
    <row r="43" spans="1:4" x14ac:dyDescent="0.25">
      <c r="A43" t="s">
        <v>250</v>
      </c>
      <c r="B43" t="s">
        <v>2455</v>
      </c>
      <c r="C43" cm="1">
        <f t="array" ref="C43">_xlfn.IFS(B43=H$2,I$2,B43=H$3,I$3,B43=H$4,I$4,B43=H$5,I$5)</f>
        <v>80000</v>
      </c>
      <c r="D43" s="1">
        <v>28771.165729166667</v>
      </c>
    </row>
    <row r="44" spans="1:4" x14ac:dyDescent="0.25">
      <c r="A44" t="s">
        <v>252</v>
      </c>
      <c r="B44" t="s">
        <v>2453</v>
      </c>
      <c r="C44" cm="1">
        <f t="array" ref="C44">_xlfn.IFS(B44=H$2,I$2,B44=H$3,I$3,B44=H$4,I$4,B44=H$5,I$5)</f>
        <v>30000</v>
      </c>
      <c r="D44" s="1">
        <v>34748.032256944447</v>
      </c>
    </row>
    <row r="45" spans="1:4" x14ac:dyDescent="0.25">
      <c r="A45" t="s">
        <v>257</v>
      </c>
      <c r="B45" t="s">
        <v>2455</v>
      </c>
      <c r="C45" cm="1">
        <f t="array" ref="C45">_xlfn.IFS(B45=H$2,I$2,B45=H$3,I$3,B45=H$4,I$4,B45=H$5,I$5)</f>
        <v>80000</v>
      </c>
      <c r="D45" s="1">
        <v>23822.892569444444</v>
      </c>
    </row>
    <row r="46" spans="1:4" x14ac:dyDescent="0.25">
      <c r="A46" t="s">
        <v>282</v>
      </c>
      <c r="B46" t="s">
        <v>2454</v>
      </c>
      <c r="C46" cm="1">
        <f t="array" ref="C46">_xlfn.IFS(B46=H$2,I$2,B46=H$3,I$3,B46=H$4,I$4,B46=H$5,I$5)</f>
        <v>50000</v>
      </c>
      <c r="D46" s="1">
        <v>24928.70175925926</v>
      </c>
    </row>
    <row r="47" spans="1:4" x14ac:dyDescent="0.25">
      <c r="A47" t="s">
        <v>287</v>
      </c>
      <c r="B47" t="s">
        <v>2456</v>
      </c>
      <c r="C47" cm="1">
        <f t="array" ref="C47">_xlfn.IFS(B47=H$2,I$2,B47=H$3,I$3,B47=H$4,I$4,B47=H$5,I$5)</f>
        <v>100000</v>
      </c>
      <c r="D47" s="1">
        <v>32172.40892361111</v>
      </c>
    </row>
    <row r="48" spans="1:4" x14ac:dyDescent="0.25">
      <c r="A48" t="s">
        <v>290</v>
      </c>
      <c r="B48" t="s">
        <v>2453</v>
      </c>
      <c r="C48" cm="1">
        <f t="array" ref="C48">_xlfn.IFS(B48=H$2,I$2,B48=H$3,I$3,B48=H$4,I$4,B48=H$5,I$5)</f>
        <v>30000</v>
      </c>
      <c r="D48" s="1">
        <v>28882.310127314813</v>
      </c>
    </row>
    <row r="49" spans="1:4" x14ac:dyDescent="0.25">
      <c r="A49" t="s">
        <v>294</v>
      </c>
      <c r="B49" t="s">
        <v>2453</v>
      </c>
      <c r="C49" cm="1">
        <f t="array" ref="C49">_xlfn.IFS(B49=H$2,I$2,B49=H$3,I$3,B49=H$4,I$4,B49=H$5,I$5)</f>
        <v>30000</v>
      </c>
      <c r="D49" s="1">
        <v>25117.151909722223</v>
      </c>
    </row>
    <row r="50" spans="1:4" x14ac:dyDescent="0.25">
      <c r="A50" t="s">
        <v>296</v>
      </c>
      <c r="B50" t="s">
        <v>2453</v>
      </c>
      <c r="C50" cm="1">
        <f t="array" ref="C50">_xlfn.IFS(B50=H$2,I$2,B50=H$3,I$3,B50=H$4,I$4,B50=H$5,I$5)</f>
        <v>30000</v>
      </c>
      <c r="D50" s="1">
        <v>26159.780613425926</v>
      </c>
    </row>
    <row r="51" spans="1:4" x14ac:dyDescent="0.25">
      <c r="A51" t="s">
        <v>298</v>
      </c>
      <c r="B51" t="s">
        <v>2455</v>
      </c>
      <c r="C51" cm="1">
        <f t="array" ref="C51">_xlfn.IFS(B51=H$2,I$2,B51=H$3,I$3,B51=H$4,I$4,B51=H$5,I$5)</f>
        <v>80000</v>
      </c>
      <c r="D51" s="1">
        <v>20706.052870370371</v>
      </c>
    </row>
    <row r="52" spans="1:4" x14ac:dyDescent="0.25">
      <c r="A52" t="s">
        <v>301</v>
      </c>
      <c r="B52" t="s">
        <v>2454</v>
      </c>
      <c r="C52" cm="1">
        <f t="array" ref="C52">_xlfn.IFS(B52=H$2,I$2,B52=H$3,I$3,B52=H$4,I$4,B52=H$5,I$5)</f>
        <v>50000</v>
      </c>
      <c r="D52" s="1">
        <v>25032.931446759259</v>
      </c>
    </row>
    <row r="53" spans="1:4" x14ac:dyDescent="0.25">
      <c r="A53" t="s">
        <v>307</v>
      </c>
      <c r="B53" t="s">
        <v>2453</v>
      </c>
      <c r="C53" cm="1">
        <f t="array" ref="C53">_xlfn.IFS(B53=H$2,I$2,B53=H$3,I$3,B53=H$4,I$4,B53=H$5,I$5)</f>
        <v>30000</v>
      </c>
      <c r="D53" s="1">
        <v>32579.809560185186</v>
      </c>
    </row>
    <row r="54" spans="1:4" x14ac:dyDescent="0.25">
      <c r="A54" t="s">
        <v>311</v>
      </c>
      <c r="B54" t="s">
        <v>2453</v>
      </c>
      <c r="C54" cm="1">
        <f t="array" ref="C54">_xlfn.IFS(B54=H$2,I$2,B54=H$3,I$3,B54=H$4,I$4,B54=H$5,I$5)</f>
        <v>30000</v>
      </c>
      <c r="D54" s="1">
        <v>37570.976909722223</v>
      </c>
    </row>
    <row r="55" spans="1:4" x14ac:dyDescent="0.25">
      <c r="A55" t="s">
        <v>315</v>
      </c>
      <c r="B55" t="s">
        <v>2454</v>
      </c>
      <c r="C55" cm="1">
        <f t="array" ref="C55">_xlfn.IFS(B55=H$2,I$2,B55=H$3,I$3,B55=H$4,I$4,B55=H$5,I$5)</f>
        <v>50000</v>
      </c>
      <c r="D55" s="1">
        <v>22288.512361111112</v>
      </c>
    </row>
    <row r="56" spans="1:4" x14ac:dyDescent="0.25">
      <c r="A56" t="s">
        <v>317</v>
      </c>
      <c r="B56" t="s">
        <v>2455</v>
      </c>
      <c r="C56" cm="1">
        <f t="array" ref="C56">_xlfn.IFS(B56=H$2,I$2,B56=H$3,I$3,B56=H$4,I$4,B56=H$5,I$5)</f>
        <v>80000</v>
      </c>
      <c r="D56" s="1">
        <v>35456.392395833333</v>
      </c>
    </row>
    <row r="57" spans="1:4" x14ac:dyDescent="0.25">
      <c r="A57" t="s">
        <v>322</v>
      </c>
      <c r="B57" t="s">
        <v>2455</v>
      </c>
      <c r="C57" cm="1">
        <f t="array" ref="C57">_xlfn.IFS(B57=H$2,I$2,B57=H$3,I$3,B57=H$4,I$4,B57=H$5,I$5)</f>
        <v>80000</v>
      </c>
      <c r="D57" s="1">
        <v>35176.647118055553</v>
      </c>
    </row>
    <row r="58" spans="1:4" x14ac:dyDescent="0.25">
      <c r="A58" t="s">
        <v>324</v>
      </c>
      <c r="B58" t="s">
        <v>2453</v>
      </c>
      <c r="C58" cm="1">
        <f t="array" ref="C58">_xlfn.IFS(B58=H$2,I$2,B58=H$3,I$3,B58=H$4,I$4,B58=H$5,I$5)</f>
        <v>30000</v>
      </c>
      <c r="D58" s="1">
        <v>34588.4533912037</v>
      </c>
    </row>
    <row r="59" spans="1:4" x14ac:dyDescent="0.25">
      <c r="A59" t="s">
        <v>327</v>
      </c>
      <c r="B59" t="s">
        <v>2454</v>
      </c>
      <c r="C59" cm="1">
        <f t="array" ref="C59">_xlfn.IFS(B59=H$2,I$2,B59=H$3,I$3,B59=H$4,I$4,B59=H$5,I$5)</f>
        <v>50000</v>
      </c>
      <c r="D59" s="1">
        <v>30149.802037037036</v>
      </c>
    </row>
    <row r="60" spans="1:4" x14ac:dyDescent="0.25">
      <c r="A60" t="s">
        <v>328</v>
      </c>
      <c r="B60" t="s">
        <v>2455</v>
      </c>
      <c r="C60" cm="1">
        <f t="array" ref="C60">_xlfn.IFS(B60=H$2,I$2,B60=H$3,I$3,B60=H$4,I$4,B60=H$5,I$5)</f>
        <v>80000</v>
      </c>
      <c r="D60" s="1">
        <v>31501.553310185187</v>
      </c>
    </row>
    <row r="61" spans="1:4" x14ac:dyDescent="0.25">
      <c r="A61" t="s">
        <v>329</v>
      </c>
      <c r="B61" t="s">
        <v>2454</v>
      </c>
      <c r="C61" cm="1">
        <f t="array" ref="C61">_xlfn.IFS(B61=H$2,I$2,B61=H$3,I$3,B61=H$4,I$4,B61=H$5,I$5)</f>
        <v>50000</v>
      </c>
      <c r="D61" s="1">
        <v>37695.016087962962</v>
      </c>
    </row>
    <row r="62" spans="1:4" x14ac:dyDescent="0.25">
      <c r="A62" t="s">
        <v>339</v>
      </c>
      <c r="B62" t="s">
        <v>2456</v>
      </c>
      <c r="C62" cm="1">
        <f t="array" ref="C62">_xlfn.IFS(B62=H$2,I$2,B62=H$3,I$3,B62=H$4,I$4,B62=H$5,I$5)</f>
        <v>100000</v>
      </c>
      <c r="D62" s="1">
        <v>28329.398379629631</v>
      </c>
    </row>
    <row r="63" spans="1:4" x14ac:dyDescent="0.25">
      <c r="A63" t="s">
        <v>341</v>
      </c>
      <c r="B63" t="s">
        <v>2454</v>
      </c>
      <c r="C63" cm="1">
        <f t="array" ref="C63">_xlfn.IFS(B63=H$2,I$2,B63=H$3,I$3,B63=H$4,I$4,B63=H$5,I$5)</f>
        <v>50000</v>
      </c>
      <c r="D63" s="1">
        <v>32739.171921296296</v>
      </c>
    </row>
    <row r="64" spans="1:4" x14ac:dyDescent="0.25">
      <c r="A64" t="s">
        <v>349</v>
      </c>
      <c r="B64" t="s">
        <v>2456</v>
      </c>
      <c r="C64" cm="1">
        <f t="array" ref="C64">_xlfn.IFS(B64=H$2,I$2,B64=H$3,I$3,B64=H$4,I$4,B64=H$5,I$5)</f>
        <v>100000</v>
      </c>
      <c r="D64" s="1">
        <v>37444.841782407406</v>
      </c>
    </row>
    <row r="65" spans="1:4" x14ac:dyDescent="0.25">
      <c r="A65" t="s">
        <v>352</v>
      </c>
      <c r="B65" t="s">
        <v>2456</v>
      </c>
      <c r="C65" cm="1">
        <f t="array" ref="C65">_xlfn.IFS(B65=H$2,I$2,B65=H$3,I$3,B65=H$4,I$4,B65=H$5,I$5)</f>
        <v>100000</v>
      </c>
      <c r="D65" s="1">
        <v>24074.709618055556</v>
      </c>
    </row>
    <row r="66" spans="1:4" x14ac:dyDescent="0.25">
      <c r="A66" t="s">
        <v>356</v>
      </c>
      <c r="B66" t="s">
        <v>2456</v>
      </c>
      <c r="C66" cm="1">
        <f t="array" ref="C66">_xlfn.IFS(B66=H$2,I$2,B66=H$3,I$3,B66=H$4,I$4,B66=H$5,I$5)</f>
        <v>100000</v>
      </c>
      <c r="D66" s="1">
        <v>35777.558032407411</v>
      </c>
    </row>
    <row r="67" spans="1:4" x14ac:dyDescent="0.25">
      <c r="A67" t="s">
        <v>359</v>
      </c>
      <c r="B67" t="s">
        <v>2455</v>
      </c>
      <c r="C67" cm="1">
        <f t="array" ref="C67">_xlfn.IFS(B67=H$2,I$2,B67=H$3,I$3,B67=H$4,I$4,B67=H$5,I$5)</f>
        <v>80000</v>
      </c>
      <c r="D67" s="1">
        <v>22366.149004629631</v>
      </c>
    </row>
    <row r="68" spans="1:4" x14ac:dyDescent="0.25">
      <c r="A68" t="s">
        <v>368</v>
      </c>
      <c r="B68" t="s">
        <v>2454</v>
      </c>
      <c r="C68" cm="1">
        <f t="array" ref="C68">_xlfn.IFS(B68=H$2,I$2,B68=H$3,I$3,B68=H$4,I$4,B68=H$5,I$5)</f>
        <v>50000</v>
      </c>
      <c r="D68" s="1">
        <v>21148.914201388889</v>
      </c>
    </row>
    <row r="69" spans="1:4" x14ac:dyDescent="0.25">
      <c r="A69" t="s">
        <v>377</v>
      </c>
      <c r="B69" t="s">
        <v>2455</v>
      </c>
      <c r="C69" cm="1">
        <f t="array" ref="C69">_xlfn.IFS(B69=H$2,I$2,B69=H$3,I$3,B69=H$4,I$4,B69=H$5,I$5)</f>
        <v>80000</v>
      </c>
      <c r="D69" s="1">
        <v>36331.566712962966</v>
      </c>
    </row>
    <row r="70" spans="1:4" x14ac:dyDescent="0.25">
      <c r="A70" t="s">
        <v>389</v>
      </c>
      <c r="B70" t="s">
        <v>2455</v>
      </c>
      <c r="C70" cm="1">
        <f t="array" ref="C70">_xlfn.IFS(B70=H$2,I$2,B70=H$3,I$3,B70=H$4,I$4,B70=H$5,I$5)</f>
        <v>80000</v>
      </c>
      <c r="D70" s="1">
        <v>26026.849108796298</v>
      </c>
    </row>
    <row r="71" spans="1:4" x14ac:dyDescent="0.25">
      <c r="A71" t="s">
        <v>395</v>
      </c>
      <c r="B71" t="s">
        <v>2455</v>
      </c>
      <c r="C71" cm="1">
        <f t="array" ref="C71">_xlfn.IFS(B71=H$2,I$2,B71=H$3,I$3,B71=H$4,I$4,B71=H$5,I$5)</f>
        <v>80000</v>
      </c>
      <c r="D71" s="1">
        <v>34902.540069444447</v>
      </c>
    </row>
    <row r="72" spans="1:4" x14ac:dyDescent="0.25">
      <c r="A72" t="s">
        <v>399</v>
      </c>
      <c r="B72" t="s">
        <v>2454</v>
      </c>
      <c r="C72" cm="1">
        <f t="array" ref="C72">_xlfn.IFS(B72=H$2,I$2,B72=H$3,I$3,B72=H$4,I$4,B72=H$5,I$5)</f>
        <v>50000</v>
      </c>
      <c r="D72" s="1">
        <v>31816.708402777778</v>
      </c>
    </row>
    <row r="73" spans="1:4" x14ac:dyDescent="0.25">
      <c r="A73" t="s">
        <v>404</v>
      </c>
      <c r="B73" t="s">
        <v>2454</v>
      </c>
      <c r="C73" cm="1">
        <f t="array" ref="C73">_xlfn.IFS(B73=H$2,I$2,B73=H$3,I$3,B73=H$4,I$4,B73=H$5,I$5)</f>
        <v>50000</v>
      </c>
      <c r="D73" s="1">
        <v>20252.363842592593</v>
      </c>
    </row>
    <row r="74" spans="1:4" x14ac:dyDescent="0.25">
      <c r="A74" t="s">
        <v>411</v>
      </c>
      <c r="B74" t="s">
        <v>2454</v>
      </c>
      <c r="C74" cm="1">
        <f t="array" ref="C74">_xlfn.IFS(B74=H$2,I$2,B74=H$3,I$3,B74=H$4,I$4,B74=H$5,I$5)</f>
        <v>50000</v>
      </c>
      <c r="D74" s="1">
        <v>37905.203090277777</v>
      </c>
    </row>
    <row r="75" spans="1:4" x14ac:dyDescent="0.25">
      <c r="A75" t="s">
        <v>427</v>
      </c>
      <c r="B75" t="s">
        <v>2454</v>
      </c>
      <c r="C75" cm="1">
        <f t="array" ref="C75">_xlfn.IFS(B75=H$2,I$2,B75=H$3,I$3,B75=H$4,I$4,B75=H$5,I$5)</f>
        <v>50000</v>
      </c>
      <c r="D75" s="1">
        <v>35140.678819444445</v>
      </c>
    </row>
    <row r="76" spans="1:4" x14ac:dyDescent="0.25">
      <c r="A76" t="s">
        <v>433</v>
      </c>
      <c r="B76" t="s">
        <v>2454</v>
      </c>
      <c r="C76" cm="1">
        <f t="array" ref="C76">_xlfn.IFS(B76=H$2,I$2,B76=H$3,I$3,B76=H$4,I$4,B76=H$5,I$5)</f>
        <v>50000</v>
      </c>
      <c r="D76" s="1">
        <v>24858.973240740739</v>
      </c>
    </row>
    <row r="77" spans="1:4" x14ac:dyDescent="0.25">
      <c r="A77" t="s">
        <v>437</v>
      </c>
      <c r="B77" t="s">
        <v>2456</v>
      </c>
      <c r="C77" cm="1">
        <f t="array" ref="C77">_xlfn.IFS(B77=H$2,I$2,B77=H$3,I$3,B77=H$4,I$4,B77=H$5,I$5)</f>
        <v>100000</v>
      </c>
      <c r="D77" s="1">
        <v>23486.104247685184</v>
      </c>
    </row>
    <row r="78" spans="1:4" x14ac:dyDescent="0.25">
      <c r="A78" t="s">
        <v>450</v>
      </c>
      <c r="B78" t="s">
        <v>2454</v>
      </c>
      <c r="C78" cm="1">
        <f t="array" ref="C78">_xlfn.IFS(B78=H$2,I$2,B78=H$3,I$3,B78=H$4,I$4,B78=H$5,I$5)</f>
        <v>50000</v>
      </c>
      <c r="D78" s="1">
        <v>38137.855682870373</v>
      </c>
    </row>
    <row r="79" spans="1:4" x14ac:dyDescent="0.25">
      <c r="A79" t="s">
        <v>458</v>
      </c>
      <c r="B79" t="s">
        <v>2453</v>
      </c>
      <c r="C79" cm="1">
        <f t="array" ref="C79">_xlfn.IFS(B79=H$2,I$2,B79=H$3,I$3,B79=H$4,I$4,B79=H$5,I$5)</f>
        <v>30000</v>
      </c>
      <c r="D79" s="1">
        <v>31395.360590277778</v>
      </c>
    </row>
    <row r="80" spans="1:4" x14ac:dyDescent="0.25">
      <c r="A80" t="s">
        <v>463</v>
      </c>
      <c r="B80" t="s">
        <v>2454</v>
      </c>
      <c r="C80" cm="1">
        <f t="array" ref="C80">_xlfn.IFS(B80=H$2,I$2,B80=H$3,I$3,B80=H$4,I$4,B80=H$5,I$5)</f>
        <v>50000</v>
      </c>
      <c r="D80" s="1">
        <v>31893.530138888887</v>
      </c>
    </row>
    <row r="81" spans="1:4" x14ac:dyDescent="0.25">
      <c r="A81" t="s">
        <v>471</v>
      </c>
      <c r="B81" t="s">
        <v>2456</v>
      </c>
      <c r="C81" cm="1">
        <f t="array" ref="C81">_xlfn.IFS(B81=H$2,I$2,B81=H$3,I$3,B81=H$4,I$4,B81=H$5,I$5)</f>
        <v>100000</v>
      </c>
      <c r="D81" s="1">
        <v>35476.548738425925</v>
      </c>
    </row>
    <row r="82" spans="1:4" x14ac:dyDescent="0.25">
      <c r="A82" t="s">
        <v>489</v>
      </c>
      <c r="B82" t="s">
        <v>2456</v>
      </c>
      <c r="C82" cm="1">
        <f t="array" ref="C82">_xlfn.IFS(B82=H$2,I$2,B82=H$3,I$3,B82=H$4,I$4,B82=H$5,I$5)</f>
        <v>100000</v>
      </c>
      <c r="D82" s="1">
        <v>37143.772939814815</v>
      </c>
    </row>
    <row r="83" spans="1:4" x14ac:dyDescent="0.25">
      <c r="A83" t="s">
        <v>507</v>
      </c>
      <c r="B83" t="s">
        <v>2455</v>
      </c>
      <c r="C83" cm="1">
        <f t="array" ref="C83">_xlfn.IFS(B83=H$2,I$2,B83=H$3,I$3,B83=H$4,I$4,B83=H$5,I$5)</f>
        <v>80000</v>
      </c>
      <c r="D83" s="1">
        <v>19943.462997685187</v>
      </c>
    </row>
    <row r="84" spans="1:4" x14ac:dyDescent="0.25">
      <c r="A84" t="s">
        <v>508</v>
      </c>
      <c r="B84" t="s">
        <v>2456</v>
      </c>
      <c r="C84" cm="1">
        <f t="array" ref="C84">_xlfn.IFS(B84=H$2,I$2,B84=H$3,I$3,B84=H$4,I$4,B84=H$5,I$5)</f>
        <v>100000</v>
      </c>
      <c r="D84" s="1">
        <v>20182.981655092593</v>
      </c>
    </row>
    <row r="85" spans="1:4" x14ac:dyDescent="0.25">
      <c r="A85" t="s">
        <v>1016</v>
      </c>
      <c r="B85" t="s">
        <v>2453</v>
      </c>
      <c r="C85" cm="1">
        <f t="array" ref="C85">_xlfn.IFS(B85=H$2,I$2,B85=H$3,I$3,B85=H$4,I$4,B85=H$5,I$5)</f>
        <v>30000</v>
      </c>
      <c r="D85" s="1">
        <v>24633.644780092593</v>
      </c>
    </row>
    <row r="86" spans="1:4" x14ac:dyDescent="0.25">
      <c r="A86" t="s">
        <v>1032</v>
      </c>
      <c r="B86" t="s">
        <v>2454</v>
      </c>
      <c r="C86" cm="1">
        <f t="array" ref="C86">_xlfn.IFS(B86=H$2,I$2,B86=H$3,I$3,B86=H$4,I$4,B86=H$5,I$5)</f>
        <v>50000</v>
      </c>
      <c r="D86" s="1">
        <v>36687.321319444447</v>
      </c>
    </row>
    <row r="87" spans="1:4" x14ac:dyDescent="0.25">
      <c r="A87" t="s">
        <v>1058</v>
      </c>
      <c r="B87" t="s">
        <v>2456</v>
      </c>
      <c r="C87" cm="1">
        <f t="array" ref="C87">_xlfn.IFS(B87=H$2,I$2,B87=H$3,I$3,B87=H$4,I$4,B87=H$5,I$5)</f>
        <v>100000</v>
      </c>
      <c r="D87" s="1">
        <v>37681.154039351852</v>
      </c>
    </row>
    <row r="88" spans="1:4" x14ac:dyDescent="0.25">
      <c r="A88" t="s">
        <v>1071</v>
      </c>
      <c r="B88" t="s">
        <v>2455</v>
      </c>
      <c r="C88" cm="1">
        <f t="array" ref="C88">_xlfn.IFS(B88=H$2,I$2,B88=H$3,I$3,B88=H$4,I$4,B88=H$5,I$5)</f>
        <v>80000</v>
      </c>
      <c r="D88" s="1">
        <v>33258.917986111112</v>
      </c>
    </row>
    <row r="89" spans="1:4" x14ac:dyDescent="0.25">
      <c r="A89" t="s">
        <v>1086</v>
      </c>
      <c r="B89" t="s">
        <v>2455</v>
      </c>
      <c r="C89" cm="1">
        <f t="array" ref="C89">_xlfn.IFS(B89=H$2,I$2,B89=H$3,I$3,B89=H$4,I$4,B89=H$5,I$5)</f>
        <v>80000</v>
      </c>
      <c r="D89" s="1">
        <v>29625.21704861111</v>
      </c>
    </row>
    <row r="90" spans="1:4" x14ac:dyDescent="0.25">
      <c r="A90" t="s">
        <v>1093</v>
      </c>
      <c r="B90" t="s">
        <v>2455</v>
      </c>
      <c r="C90" cm="1">
        <f t="array" ref="C90">_xlfn.IFS(B90=H$2,I$2,B90=H$3,I$3,B90=H$4,I$4,B90=H$5,I$5)</f>
        <v>80000</v>
      </c>
      <c r="D90" s="1">
        <v>34777.998599537037</v>
      </c>
    </row>
    <row r="91" spans="1:4" x14ac:dyDescent="0.25">
      <c r="A91" t="s">
        <v>1097</v>
      </c>
      <c r="B91" t="s">
        <v>2453</v>
      </c>
      <c r="C91" cm="1">
        <f t="array" ref="C91">_xlfn.IFS(B91=H$2,I$2,B91=H$3,I$3,B91=H$4,I$4,B91=H$5,I$5)</f>
        <v>30000</v>
      </c>
      <c r="D91" s="1">
        <v>37408.197847222225</v>
      </c>
    </row>
    <row r="92" spans="1:4" x14ac:dyDescent="0.25">
      <c r="A92" t="s">
        <v>1184</v>
      </c>
      <c r="B92" t="s">
        <v>2456</v>
      </c>
      <c r="C92" cm="1">
        <f t="array" ref="C92">_xlfn.IFS(B92=H$2,I$2,B92=H$3,I$3,B92=H$4,I$4,B92=H$5,I$5)</f>
        <v>100000</v>
      </c>
      <c r="D92" s="1">
        <v>19223.26491898148</v>
      </c>
    </row>
    <row r="93" spans="1:4" x14ac:dyDescent="0.25">
      <c r="A93" t="s">
        <v>1195</v>
      </c>
      <c r="B93" t="s">
        <v>2455</v>
      </c>
      <c r="C93" cm="1">
        <f t="array" ref="C93">_xlfn.IFS(B93=H$2,I$2,B93=H$3,I$3,B93=H$4,I$4,B93=H$5,I$5)</f>
        <v>80000</v>
      </c>
      <c r="D93" s="1">
        <v>24655.712962962964</v>
      </c>
    </row>
    <row r="94" spans="1:4" x14ac:dyDescent="0.25">
      <c r="A94" t="s">
        <v>1207</v>
      </c>
      <c r="B94" t="s">
        <v>2454</v>
      </c>
      <c r="C94" cm="1">
        <f t="array" ref="C94">_xlfn.IFS(B94=H$2,I$2,B94=H$3,I$3,B94=H$4,I$4,B94=H$5,I$5)</f>
        <v>50000</v>
      </c>
      <c r="D94" s="1">
        <v>29709.678252314814</v>
      </c>
    </row>
    <row r="95" spans="1:4" x14ac:dyDescent="0.25">
      <c r="A95" t="s">
        <v>1233</v>
      </c>
      <c r="B95" t="s">
        <v>2453</v>
      </c>
      <c r="C95" cm="1">
        <f t="array" ref="C95">_xlfn.IFS(B95=H$2,I$2,B95=H$3,I$3,B95=H$4,I$4,B95=H$5,I$5)</f>
        <v>30000</v>
      </c>
      <c r="D95" s="1">
        <v>34553.002488425926</v>
      </c>
    </row>
    <row r="96" spans="1:4" x14ac:dyDescent="0.25">
      <c r="A96" t="s">
        <v>1247</v>
      </c>
      <c r="B96" t="s">
        <v>2453</v>
      </c>
      <c r="C96" cm="1">
        <f t="array" ref="C96">_xlfn.IFS(B96=H$2,I$2,B96=H$3,I$3,B96=H$4,I$4,B96=H$5,I$5)</f>
        <v>30000</v>
      </c>
      <c r="D96" s="1">
        <v>23009.845405092594</v>
      </c>
    </row>
    <row r="97" spans="1:4" x14ac:dyDescent="0.25">
      <c r="A97" t="s">
        <v>1257</v>
      </c>
      <c r="B97" t="s">
        <v>2454</v>
      </c>
      <c r="C97" cm="1">
        <f t="array" ref="C97">_xlfn.IFS(B97=H$2,I$2,B97=H$3,I$3,B97=H$4,I$4,B97=H$5,I$5)</f>
        <v>50000</v>
      </c>
      <c r="D97" s="1">
        <v>24437.702777777777</v>
      </c>
    </row>
    <row r="98" spans="1:4" x14ac:dyDescent="0.25">
      <c r="A98" t="s">
        <v>1260</v>
      </c>
      <c r="B98" t="s">
        <v>2454</v>
      </c>
      <c r="C98" cm="1">
        <f t="array" ref="C98">_xlfn.IFS(B98=H$2,I$2,B98=H$3,I$3,B98=H$4,I$4,B98=H$5,I$5)</f>
        <v>50000</v>
      </c>
      <c r="D98" s="1">
        <v>26964.346886574072</v>
      </c>
    </row>
    <row r="99" spans="1:4" x14ac:dyDescent="0.25">
      <c r="A99" t="s">
        <v>1313</v>
      </c>
      <c r="B99" t="s">
        <v>2456</v>
      </c>
      <c r="C99" cm="1">
        <f t="array" ref="C99">_xlfn.IFS(B99=H$2,I$2,B99=H$3,I$3,B99=H$4,I$4,B99=H$5,I$5)</f>
        <v>100000</v>
      </c>
      <c r="D99" s="1">
        <v>29792.320046296296</v>
      </c>
    </row>
    <row r="100" spans="1:4" x14ac:dyDescent="0.25">
      <c r="A100" t="s">
        <v>1396</v>
      </c>
      <c r="B100" t="s">
        <v>2455</v>
      </c>
      <c r="C100" cm="1">
        <f t="array" ref="C100">_xlfn.IFS(B100=H$2,I$2,B100=H$3,I$3,B100=H$4,I$4,B100=H$5,I$5)</f>
        <v>80000</v>
      </c>
      <c r="D100" s="1">
        <v>23856.676701388889</v>
      </c>
    </row>
    <row r="101" spans="1:4" x14ac:dyDescent="0.25">
      <c r="A101" t="s">
        <v>1417</v>
      </c>
      <c r="B101" t="s">
        <v>2456</v>
      </c>
      <c r="C101" cm="1">
        <f t="array" ref="C101">_xlfn.IFS(B101=H$2,I$2,B101=H$3,I$3,B101=H$4,I$4,B101=H$5,I$5)</f>
        <v>100000</v>
      </c>
      <c r="D101" s="1">
        <v>31956.652615740742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65C2B-B19E-4A71-9DB9-60577087E528}">
  <dimension ref="A1:G401"/>
  <sheetViews>
    <sheetView workbookViewId="0">
      <selection activeCell="E247" sqref="E247"/>
    </sheetView>
  </sheetViews>
  <sheetFormatPr defaultRowHeight="15" x14ac:dyDescent="0.25"/>
  <cols>
    <col min="1" max="1" width="6.85546875" bestFit="1" customWidth="1"/>
    <col min="2" max="2" width="6.140625" bestFit="1" customWidth="1"/>
    <col min="3" max="3" width="17.7109375" bestFit="1" customWidth="1"/>
    <col min="4" max="4" width="14.5703125" bestFit="1" customWidth="1"/>
    <col min="5" max="5" width="25.5703125" bestFit="1" customWidth="1"/>
    <col min="6" max="6" width="25.85546875" bestFit="1" customWidth="1"/>
    <col min="7" max="7" width="17.42578125" bestFit="1" customWidth="1"/>
    <col min="8" max="8" width="5.85546875" bestFit="1" customWidth="1"/>
    <col min="9" max="9" width="7" bestFit="1" customWidth="1"/>
    <col min="10" max="10" width="20.5703125" bestFit="1" customWidth="1"/>
    <col min="11" max="11" width="11.42578125" bestFit="1" customWidth="1"/>
  </cols>
  <sheetData>
    <row r="1" spans="1:7" x14ac:dyDescent="0.25">
      <c r="A1" t="s">
        <v>2457</v>
      </c>
      <c r="B1" t="s">
        <v>0</v>
      </c>
      <c r="C1" s="3" t="s">
        <v>2458</v>
      </c>
      <c r="D1" t="s">
        <v>2459</v>
      </c>
      <c r="E1" t="s">
        <v>2460</v>
      </c>
      <c r="F1" s="2" t="s">
        <v>2461</v>
      </c>
      <c r="G1" t="s">
        <v>2462</v>
      </c>
    </row>
    <row r="2" spans="1:7" x14ac:dyDescent="0.25">
      <c r="A2" t="s">
        <v>3467</v>
      </c>
      <c r="B2" t="s">
        <v>2022</v>
      </c>
      <c r="C2" s="3">
        <v>17.47</v>
      </c>
      <c r="D2" s="3">
        <v>92.2</v>
      </c>
      <c r="E2">
        <v>127</v>
      </c>
      <c r="F2">
        <v>87</v>
      </c>
      <c r="G2">
        <v>54</v>
      </c>
    </row>
    <row r="3" spans="1:7" x14ac:dyDescent="0.25">
      <c r="A3" t="s">
        <v>3468</v>
      </c>
      <c r="B3" t="s">
        <v>2025</v>
      </c>
      <c r="C3" s="3">
        <v>13.32</v>
      </c>
      <c r="D3" s="3">
        <v>93.3</v>
      </c>
      <c r="E3">
        <v>132</v>
      </c>
      <c r="F3">
        <v>74</v>
      </c>
      <c r="G3">
        <v>65</v>
      </c>
    </row>
    <row r="4" spans="1:7" x14ac:dyDescent="0.25">
      <c r="A4" t="s">
        <v>3469</v>
      </c>
      <c r="B4" t="s">
        <v>2028</v>
      </c>
      <c r="C4" s="3">
        <v>13.87</v>
      </c>
      <c r="D4" s="3">
        <v>99.6</v>
      </c>
      <c r="E4">
        <v>156</v>
      </c>
      <c r="F4">
        <v>78</v>
      </c>
      <c r="G4">
        <v>69</v>
      </c>
    </row>
    <row r="5" spans="1:7" x14ac:dyDescent="0.25">
      <c r="A5" t="s">
        <v>3470</v>
      </c>
      <c r="B5" t="s">
        <v>2031</v>
      </c>
      <c r="C5" s="3">
        <v>13.79</v>
      </c>
      <c r="D5" s="3">
        <v>93</v>
      </c>
      <c r="E5">
        <v>142</v>
      </c>
      <c r="F5">
        <v>67</v>
      </c>
      <c r="G5">
        <v>61</v>
      </c>
    </row>
    <row r="6" spans="1:7" x14ac:dyDescent="0.25">
      <c r="A6" t="s">
        <v>3471</v>
      </c>
      <c r="B6" t="s">
        <v>2033</v>
      </c>
      <c r="C6" s="3">
        <v>14.48</v>
      </c>
      <c r="D6" s="3">
        <v>97.3</v>
      </c>
      <c r="E6">
        <v>137</v>
      </c>
      <c r="F6">
        <v>77</v>
      </c>
      <c r="G6">
        <v>54</v>
      </c>
    </row>
    <row r="7" spans="1:7" x14ac:dyDescent="0.25">
      <c r="A7" t="s">
        <v>3472</v>
      </c>
      <c r="B7" t="s">
        <v>2034</v>
      </c>
      <c r="C7" s="3">
        <v>14.26</v>
      </c>
      <c r="D7" s="3">
        <v>94.2</v>
      </c>
      <c r="E7">
        <v>126</v>
      </c>
      <c r="F7">
        <v>69</v>
      </c>
      <c r="G7">
        <v>78</v>
      </c>
    </row>
    <row r="8" spans="1:7" x14ac:dyDescent="0.25">
      <c r="A8" t="s">
        <v>3473</v>
      </c>
      <c r="B8" t="s">
        <v>2035</v>
      </c>
      <c r="C8" s="3">
        <v>19.66</v>
      </c>
      <c r="D8" s="3">
        <v>93.5</v>
      </c>
      <c r="E8">
        <v>114</v>
      </c>
      <c r="F8">
        <v>80</v>
      </c>
      <c r="G8">
        <v>98</v>
      </c>
    </row>
    <row r="9" spans="1:7" x14ac:dyDescent="0.25">
      <c r="A9" t="s">
        <v>3474</v>
      </c>
      <c r="B9" t="s">
        <v>2037</v>
      </c>
      <c r="C9" s="3">
        <v>17.87</v>
      </c>
      <c r="D9" s="3">
        <v>92.1</v>
      </c>
      <c r="E9">
        <v>169</v>
      </c>
      <c r="F9">
        <v>68</v>
      </c>
      <c r="G9">
        <v>79</v>
      </c>
    </row>
    <row r="10" spans="1:7" x14ac:dyDescent="0.25">
      <c r="A10" t="s">
        <v>3475</v>
      </c>
      <c r="B10" t="s">
        <v>2039</v>
      </c>
      <c r="C10" s="3">
        <v>12.61</v>
      </c>
      <c r="D10" s="3">
        <v>96.1</v>
      </c>
      <c r="E10">
        <v>95</v>
      </c>
      <c r="F10">
        <v>83</v>
      </c>
      <c r="G10">
        <v>71</v>
      </c>
    </row>
    <row r="11" spans="1:7" x14ac:dyDescent="0.25">
      <c r="A11" t="s">
        <v>3476</v>
      </c>
      <c r="B11" t="s">
        <v>2040</v>
      </c>
      <c r="C11" s="3">
        <v>18.52</v>
      </c>
      <c r="D11" s="3">
        <v>93.7</v>
      </c>
      <c r="E11">
        <v>160</v>
      </c>
      <c r="F11">
        <v>75</v>
      </c>
      <c r="G11">
        <v>65</v>
      </c>
    </row>
    <row r="12" spans="1:7" x14ac:dyDescent="0.25">
      <c r="A12" t="s">
        <v>3477</v>
      </c>
      <c r="B12" t="s">
        <v>2041</v>
      </c>
      <c r="C12" s="3">
        <v>17.170000000000002</v>
      </c>
      <c r="D12" s="3">
        <v>90</v>
      </c>
      <c r="E12">
        <v>94</v>
      </c>
      <c r="F12">
        <v>67</v>
      </c>
      <c r="G12">
        <v>66</v>
      </c>
    </row>
    <row r="13" spans="1:7" x14ac:dyDescent="0.25">
      <c r="A13" t="s">
        <v>3478</v>
      </c>
      <c r="B13" t="s">
        <v>2042</v>
      </c>
      <c r="C13" s="3">
        <v>14.64</v>
      </c>
      <c r="D13" s="3">
        <v>96</v>
      </c>
      <c r="E13">
        <v>164</v>
      </c>
      <c r="F13">
        <v>64</v>
      </c>
      <c r="G13">
        <v>63</v>
      </c>
    </row>
    <row r="14" spans="1:7" x14ac:dyDescent="0.25">
      <c r="A14" t="s">
        <v>3479</v>
      </c>
      <c r="B14" t="s">
        <v>2043</v>
      </c>
      <c r="C14" s="3">
        <v>15.96</v>
      </c>
      <c r="D14" s="3">
        <v>95.2</v>
      </c>
      <c r="E14">
        <v>129</v>
      </c>
      <c r="F14">
        <v>60</v>
      </c>
      <c r="G14">
        <v>62</v>
      </c>
    </row>
    <row r="15" spans="1:7" x14ac:dyDescent="0.25">
      <c r="A15" t="s">
        <v>3480</v>
      </c>
      <c r="B15" t="s">
        <v>2044</v>
      </c>
      <c r="C15" s="3">
        <v>18.21</v>
      </c>
      <c r="D15" s="3">
        <v>97.2</v>
      </c>
      <c r="E15">
        <v>155</v>
      </c>
      <c r="F15">
        <v>89</v>
      </c>
      <c r="G15">
        <v>76</v>
      </c>
    </row>
    <row r="16" spans="1:7" x14ac:dyDescent="0.25">
      <c r="A16" t="s">
        <v>3481</v>
      </c>
      <c r="B16" t="s">
        <v>2045</v>
      </c>
      <c r="C16" s="3">
        <v>13.69</v>
      </c>
      <c r="D16" s="3">
        <v>98.5</v>
      </c>
      <c r="E16">
        <v>130</v>
      </c>
      <c r="F16">
        <v>83</v>
      </c>
      <c r="G16">
        <v>90</v>
      </c>
    </row>
    <row r="17" spans="1:7" x14ac:dyDescent="0.25">
      <c r="A17" t="s">
        <v>3482</v>
      </c>
      <c r="B17" t="s">
        <v>2046</v>
      </c>
      <c r="C17" s="3">
        <v>14.9</v>
      </c>
      <c r="D17" s="3">
        <v>96.2</v>
      </c>
      <c r="E17">
        <v>161</v>
      </c>
      <c r="F17">
        <v>76</v>
      </c>
      <c r="G17">
        <v>99</v>
      </c>
    </row>
    <row r="18" spans="1:7" x14ac:dyDescent="0.25">
      <c r="A18" t="s">
        <v>3483</v>
      </c>
      <c r="B18" t="s">
        <v>2048</v>
      </c>
      <c r="C18" s="3">
        <v>17.079999999999998</v>
      </c>
      <c r="D18" s="3">
        <v>92.1</v>
      </c>
      <c r="E18">
        <v>153</v>
      </c>
      <c r="F18">
        <v>87</v>
      </c>
      <c r="G18">
        <v>87</v>
      </c>
    </row>
    <row r="19" spans="1:7" x14ac:dyDescent="0.25">
      <c r="A19" t="s">
        <v>3484</v>
      </c>
      <c r="B19" t="s">
        <v>2049</v>
      </c>
      <c r="C19" s="3">
        <v>16</v>
      </c>
      <c r="D19" s="3">
        <v>91.3</v>
      </c>
      <c r="E19">
        <v>172</v>
      </c>
      <c r="F19">
        <v>66</v>
      </c>
      <c r="G19">
        <v>65</v>
      </c>
    </row>
    <row r="20" spans="1:7" x14ac:dyDescent="0.25">
      <c r="A20" t="s">
        <v>3485</v>
      </c>
      <c r="B20" t="s">
        <v>2050</v>
      </c>
      <c r="C20" s="3">
        <v>19.09</v>
      </c>
      <c r="D20" s="3">
        <v>93.7</v>
      </c>
      <c r="E20">
        <v>149</v>
      </c>
      <c r="F20">
        <v>76</v>
      </c>
      <c r="G20">
        <v>96</v>
      </c>
    </row>
    <row r="21" spans="1:7" x14ac:dyDescent="0.25">
      <c r="A21" t="s">
        <v>3486</v>
      </c>
      <c r="B21" t="s">
        <v>2052</v>
      </c>
      <c r="C21" s="3">
        <v>16.25</v>
      </c>
      <c r="D21" s="3">
        <v>90.2</v>
      </c>
      <c r="E21">
        <v>137</v>
      </c>
      <c r="F21">
        <v>90</v>
      </c>
      <c r="G21">
        <v>97</v>
      </c>
    </row>
    <row r="22" spans="1:7" x14ac:dyDescent="0.25">
      <c r="A22" t="s">
        <v>3487</v>
      </c>
      <c r="B22" t="s">
        <v>2054</v>
      </c>
      <c r="C22" s="3">
        <v>12.87</v>
      </c>
      <c r="D22" s="3">
        <v>95.6</v>
      </c>
      <c r="E22">
        <v>171</v>
      </c>
      <c r="F22">
        <v>65</v>
      </c>
      <c r="G22">
        <v>61</v>
      </c>
    </row>
    <row r="23" spans="1:7" x14ac:dyDescent="0.25">
      <c r="A23" t="s">
        <v>3488</v>
      </c>
      <c r="B23" t="s">
        <v>2055</v>
      </c>
      <c r="C23" s="3">
        <v>19.91</v>
      </c>
      <c r="D23" s="3">
        <v>90.4</v>
      </c>
      <c r="E23">
        <v>146</v>
      </c>
      <c r="F23">
        <v>64</v>
      </c>
      <c r="G23">
        <v>62</v>
      </c>
    </row>
    <row r="24" spans="1:7" x14ac:dyDescent="0.25">
      <c r="A24" t="s">
        <v>3489</v>
      </c>
      <c r="B24" t="s">
        <v>2056</v>
      </c>
      <c r="C24" s="3">
        <v>16.21</v>
      </c>
      <c r="D24" s="3">
        <v>99.8</v>
      </c>
      <c r="E24">
        <v>142</v>
      </c>
      <c r="F24">
        <v>69</v>
      </c>
      <c r="G24">
        <v>65</v>
      </c>
    </row>
    <row r="25" spans="1:7" x14ac:dyDescent="0.25">
      <c r="A25" t="s">
        <v>3490</v>
      </c>
      <c r="B25" t="s">
        <v>2057</v>
      </c>
      <c r="C25" s="3">
        <v>14.83</v>
      </c>
      <c r="D25" s="3">
        <v>99.4</v>
      </c>
      <c r="E25">
        <v>118</v>
      </c>
      <c r="F25">
        <v>76</v>
      </c>
      <c r="G25">
        <v>61</v>
      </c>
    </row>
    <row r="26" spans="1:7" x14ac:dyDescent="0.25">
      <c r="A26" t="s">
        <v>3491</v>
      </c>
      <c r="B26" t="s">
        <v>2058</v>
      </c>
      <c r="C26" s="3">
        <v>13.15</v>
      </c>
      <c r="D26" s="3">
        <v>95.7</v>
      </c>
      <c r="E26">
        <v>139</v>
      </c>
      <c r="F26">
        <v>73</v>
      </c>
      <c r="G26">
        <v>73</v>
      </c>
    </row>
    <row r="27" spans="1:7" x14ac:dyDescent="0.25">
      <c r="A27" t="s">
        <v>3492</v>
      </c>
      <c r="B27" t="s">
        <v>2059</v>
      </c>
      <c r="C27" s="3">
        <v>13.55</v>
      </c>
      <c r="D27" s="3">
        <v>95</v>
      </c>
      <c r="E27">
        <v>131</v>
      </c>
      <c r="F27">
        <v>89</v>
      </c>
      <c r="G27">
        <v>96</v>
      </c>
    </row>
    <row r="28" spans="1:7" x14ac:dyDescent="0.25">
      <c r="A28" t="s">
        <v>3493</v>
      </c>
      <c r="B28" t="s">
        <v>2060</v>
      </c>
      <c r="C28" s="3">
        <v>18.600000000000001</v>
      </c>
      <c r="D28" s="3">
        <v>98.7</v>
      </c>
      <c r="E28">
        <v>104</v>
      </c>
      <c r="F28">
        <v>70</v>
      </c>
      <c r="G28">
        <v>77</v>
      </c>
    </row>
    <row r="29" spans="1:7" x14ac:dyDescent="0.25">
      <c r="A29" t="s">
        <v>3494</v>
      </c>
      <c r="B29" t="s">
        <v>2061</v>
      </c>
      <c r="C29" s="3">
        <v>19.95</v>
      </c>
      <c r="D29" s="3">
        <v>92.4</v>
      </c>
      <c r="E29">
        <v>93</v>
      </c>
      <c r="F29">
        <v>69</v>
      </c>
      <c r="G29">
        <v>91</v>
      </c>
    </row>
    <row r="30" spans="1:7" x14ac:dyDescent="0.25">
      <c r="A30" t="s">
        <v>3495</v>
      </c>
      <c r="B30" t="s">
        <v>2062</v>
      </c>
      <c r="C30" s="3">
        <v>15.98</v>
      </c>
      <c r="D30" s="3">
        <v>92.6</v>
      </c>
      <c r="E30">
        <v>163</v>
      </c>
      <c r="F30">
        <v>76</v>
      </c>
      <c r="G30">
        <v>64</v>
      </c>
    </row>
    <row r="31" spans="1:7" x14ac:dyDescent="0.25">
      <c r="A31" t="s">
        <v>3496</v>
      </c>
      <c r="B31" t="s">
        <v>2063</v>
      </c>
      <c r="C31" s="3">
        <v>16.84</v>
      </c>
      <c r="D31" s="3">
        <v>95.5</v>
      </c>
      <c r="E31">
        <v>159</v>
      </c>
      <c r="F31">
        <v>66</v>
      </c>
      <c r="G31">
        <v>100</v>
      </c>
    </row>
    <row r="32" spans="1:7" x14ac:dyDescent="0.25">
      <c r="A32" t="s">
        <v>3497</v>
      </c>
      <c r="B32" t="s">
        <v>2065</v>
      </c>
      <c r="C32" s="3">
        <v>16.64</v>
      </c>
      <c r="D32" s="3">
        <v>93.8</v>
      </c>
      <c r="E32">
        <v>168</v>
      </c>
      <c r="F32">
        <v>87</v>
      </c>
      <c r="G32">
        <v>77</v>
      </c>
    </row>
    <row r="33" spans="1:7" x14ac:dyDescent="0.25">
      <c r="A33" t="s">
        <v>3498</v>
      </c>
      <c r="B33" t="s">
        <v>2066</v>
      </c>
      <c r="C33" s="3">
        <v>16.350000000000001</v>
      </c>
      <c r="D33" s="3">
        <v>92.9</v>
      </c>
      <c r="E33">
        <v>179</v>
      </c>
      <c r="F33">
        <v>79</v>
      </c>
      <c r="G33">
        <v>51</v>
      </c>
    </row>
    <row r="34" spans="1:7" x14ac:dyDescent="0.25">
      <c r="A34" t="s">
        <v>3499</v>
      </c>
      <c r="B34" t="s">
        <v>2067</v>
      </c>
      <c r="C34" s="3">
        <v>16.309999999999999</v>
      </c>
      <c r="D34" s="3">
        <v>99.3</v>
      </c>
      <c r="E34">
        <v>121</v>
      </c>
      <c r="F34">
        <v>66</v>
      </c>
      <c r="G34">
        <v>61</v>
      </c>
    </row>
    <row r="35" spans="1:7" x14ac:dyDescent="0.25">
      <c r="A35" t="s">
        <v>3500</v>
      </c>
      <c r="B35" t="s">
        <v>2068</v>
      </c>
      <c r="C35" s="3">
        <v>19.989999999999998</v>
      </c>
      <c r="D35" s="3">
        <v>98.9</v>
      </c>
      <c r="E35">
        <v>151</v>
      </c>
      <c r="F35">
        <v>66</v>
      </c>
      <c r="G35">
        <v>97</v>
      </c>
    </row>
    <row r="36" spans="1:7" x14ac:dyDescent="0.25">
      <c r="A36" t="s">
        <v>3501</v>
      </c>
      <c r="B36" t="s">
        <v>2069</v>
      </c>
      <c r="C36" s="3">
        <v>15.19</v>
      </c>
      <c r="D36" s="3">
        <v>90.7</v>
      </c>
      <c r="E36">
        <v>163</v>
      </c>
      <c r="F36">
        <v>74</v>
      </c>
      <c r="G36">
        <v>74</v>
      </c>
    </row>
    <row r="37" spans="1:7" x14ac:dyDescent="0.25">
      <c r="A37" t="s">
        <v>3502</v>
      </c>
      <c r="B37" t="s">
        <v>2070</v>
      </c>
      <c r="C37" s="3">
        <v>15.13</v>
      </c>
      <c r="D37" s="3">
        <v>94.2</v>
      </c>
      <c r="E37">
        <v>149</v>
      </c>
      <c r="F37">
        <v>73</v>
      </c>
      <c r="G37">
        <v>75</v>
      </c>
    </row>
    <row r="38" spans="1:7" x14ac:dyDescent="0.25">
      <c r="A38" t="s">
        <v>3503</v>
      </c>
      <c r="B38" t="s">
        <v>2071</v>
      </c>
      <c r="C38" s="3">
        <v>13.73</v>
      </c>
      <c r="D38" s="3">
        <v>95</v>
      </c>
      <c r="E38">
        <v>131</v>
      </c>
      <c r="F38">
        <v>64</v>
      </c>
      <c r="G38">
        <v>55</v>
      </c>
    </row>
    <row r="39" spans="1:7" x14ac:dyDescent="0.25">
      <c r="A39" t="s">
        <v>3504</v>
      </c>
      <c r="B39" t="s">
        <v>2072</v>
      </c>
      <c r="C39" s="3">
        <v>16.28</v>
      </c>
      <c r="D39" s="3">
        <v>99.2</v>
      </c>
      <c r="E39">
        <v>122</v>
      </c>
      <c r="F39">
        <v>65</v>
      </c>
      <c r="G39">
        <v>57</v>
      </c>
    </row>
    <row r="40" spans="1:7" x14ac:dyDescent="0.25">
      <c r="A40" t="s">
        <v>3505</v>
      </c>
      <c r="B40" t="s">
        <v>2073</v>
      </c>
      <c r="C40" s="3">
        <v>13.68</v>
      </c>
      <c r="D40" s="3">
        <v>95.6</v>
      </c>
      <c r="E40">
        <v>156</v>
      </c>
      <c r="F40">
        <v>67</v>
      </c>
      <c r="G40">
        <v>76</v>
      </c>
    </row>
    <row r="41" spans="1:7" x14ac:dyDescent="0.25">
      <c r="A41" t="s">
        <v>3506</v>
      </c>
      <c r="B41" t="s">
        <v>2074</v>
      </c>
      <c r="C41" s="3">
        <v>15.23</v>
      </c>
      <c r="D41" s="3">
        <v>92.7</v>
      </c>
      <c r="E41">
        <v>147</v>
      </c>
      <c r="F41">
        <v>71</v>
      </c>
      <c r="G41">
        <v>60</v>
      </c>
    </row>
    <row r="42" spans="1:7" x14ac:dyDescent="0.25">
      <c r="A42" t="s">
        <v>3507</v>
      </c>
      <c r="B42" t="s">
        <v>2075</v>
      </c>
      <c r="C42" s="3">
        <v>13.16</v>
      </c>
      <c r="D42" s="3">
        <v>94.1</v>
      </c>
      <c r="E42">
        <v>94</v>
      </c>
      <c r="F42">
        <v>83</v>
      </c>
      <c r="G42">
        <v>81</v>
      </c>
    </row>
    <row r="43" spans="1:7" x14ac:dyDescent="0.25">
      <c r="A43" t="s">
        <v>3508</v>
      </c>
      <c r="B43" t="s">
        <v>2076</v>
      </c>
      <c r="C43" s="3">
        <v>15.36</v>
      </c>
      <c r="D43" s="3">
        <v>99.2</v>
      </c>
      <c r="E43">
        <v>91</v>
      </c>
      <c r="F43">
        <v>79</v>
      </c>
      <c r="G43">
        <v>55</v>
      </c>
    </row>
    <row r="44" spans="1:7" x14ac:dyDescent="0.25">
      <c r="A44" t="s">
        <v>3509</v>
      </c>
      <c r="B44" t="s">
        <v>2077</v>
      </c>
      <c r="C44" s="3">
        <v>13.46</v>
      </c>
      <c r="D44" s="3">
        <v>95.1</v>
      </c>
      <c r="E44">
        <v>123</v>
      </c>
      <c r="F44">
        <v>75</v>
      </c>
      <c r="G44">
        <v>88</v>
      </c>
    </row>
    <row r="45" spans="1:7" x14ac:dyDescent="0.25">
      <c r="A45" t="s">
        <v>3510</v>
      </c>
      <c r="B45" t="s">
        <v>2078</v>
      </c>
      <c r="C45" s="3">
        <v>12.75</v>
      </c>
      <c r="D45" s="3">
        <v>96.7</v>
      </c>
      <c r="E45">
        <v>127</v>
      </c>
      <c r="F45">
        <v>80</v>
      </c>
      <c r="G45">
        <v>87</v>
      </c>
    </row>
    <row r="46" spans="1:7" x14ac:dyDescent="0.25">
      <c r="A46" t="s">
        <v>3511</v>
      </c>
      <c r="B46" t="s">
        <v>2079</v>
      </c>
      <c r="C46" s="3">
        <v>14.21</v>
      </c>
      <c r="D46" s="3">
        <v>97.3</v>
      </c>
      <c r="E46">
        <v>168</v>
      </c>
      <c r="F46">
        <v>89</v>
      </c>
      <c r="G46">
        <v>84</v>
      </c>
    </row>
    <row r="47" spans="1:7" x14ac:dyDescent="0.25">
      <c r="A47" t="s">
        <v>3512</v>
      </c>
      <c r="B47" t="s">
        <v>2080</v>
      </c>
      <c r="C47" s="3">
        <v>12.65</v>
      </c>
      <c r="D47" s="3">
        <v>99.3</v>
      </c>
      <c r="E47">
        <v>136</v>
      </c>
      <c r="F47">
        <v>70</v>
      </c>
      <c r="G47">
        <v>54</v>
      </c>
    </row>
    <row r="48" spans="1:7" x14ac:dyDescent="0.25">
      <c r="A48" t="s">
        <v>3513</v>
      </c>
      <c r="B48" t="s">
        <v>2081</v>
      </c>
      <c r="C48" s="3">
        <v>12.67</v>
      </c>
      <c r="D48" s="3">
        <v>93.6</v>
      </c>
      <c r="E48">
        <v>180</v>
      </c>
      <c r="F48">
        <v>74</v>
      </c>
      <c r="G48">
        <v>93</v>
      </c>
    </row>
    <row r="49" spans="1:7" x14ac:dyDescent="0.25">
      <c r="A49" t="s">
        <v>3514</v>
      </c>
      <c r="B49" t="s">
        <v>2082</v>
      </c>
      <c r="C49" s="3">
        <v>16.829999999999998</v>
      </c>
      <c r="D49" s="3">
        <v>99.4</v>
      </c>
      <c r="E49">
        <v>109</v>
      </c>
      <c r="F49">
        <v>76</v>
      </c>
      <c r="G49">
        <v>51</v>
      </c>
    </row>
    <row r="50" spans="1:7" x14ac:dyDescent="0.25">
      <c r="A50" t="s">
        <v>3515</v>
      </c>
      <c r="B50" t="s">
        <v>2083</v>
      </c>
      <c r="C50" s="3">
        <v>16.93</v>
      </c>
      <c r="D50" s="3">
        <v>91.2</v>
      </c>
      <c r="E50">
        <v>149</v>
      </c>
      <c r="F50">
        <v>83</v>
      </c>
      <c r="G50">
        <v>90</v>
      </c>
    </row>
    <row r="51" spans="1:7" x14ac:dyDescent="0.25">
      <c r="A51" t="s">
        <v>3516</v>
      </c>
      <c r="B51" t="s">
        <v>2084</v>
      </c>
      <c r="C51" s="3">
        <v>18.11</v>
      </c>
      <c r="D51" s="3">
        <v>93.4</v>
      </c>
      <c r="E51">
        <v>143</v>
      </c>
      <c r="F51">
        <v>63</v>
      </c>
      <c r="G51">
        <v>53</v>
      </c>
    </row>
    <row r="52" spans="1:7" x14ac:dyDescent="0.25">
      <c r="A52" t="s">
        <v>3517</v>
      </c>
      <c r="B52" t="s">
        <v>2085</v>
      </c>
      <c r="C52" s="3">
        <v>13.43</v>
      </c>
      <c r="D52" s="3">
        <v>98.9</v>
      </c>
      <c r="E52">
        <v>157</v>
      </c>
      <c r="F52">
        <v>63</v>
      </c>
      <c r="G52">
        <v>74</v>
      </c>
    </row>
    <row r="53" spans="1:7" x14ac:dyDescent="0.25">
      <c r="A53" t="s">
        <v>3518</v>
      </c>
      <c r="B53" t="s">
        <v>2086</v>
      </c>
      <c r="C53" s="3">
        <v>19.88</v>
      </c>
      <c r="D53" s="3">
        <v>98.1</v>
      </c>
      <c r="E53">
        <v>154</v>
      </c>
      <c r="F53">
        <v>79</v>
      </c>
      <c r="G53">
        <v>65</v>
      </c>
    </row>
    <row r="54" spans="1:7" x14ac:dyDescent="0.25">
      <c r="A54" t="s">
        <v>3519</v>
      </c>
      <c r="B54" t="s">
        <v>2087</v>
      </c>
      <c r="C54" s="3">
        <v>19.690000000000001</v>
      </c>
      <c r="D54" s="3">
        <v>99.5</v>
      </c>
      <c r="E54">
        <v>97</v>
      </c>
      <c r="F54">
        <v>78</v>
      </c>
      <c r="G54">
        <v>56</v>
      </c>
    </row>
    <row r="55" spans="1:7" x14ac:dyDescent="0.25">
      <c r="A55" t="s">
        <v>3520</v>
      </c>
      <c r="B55" t="s">
        <v>2088</v>
      </c>
      <c r="C55" s="3">
        <v>18.54</v>
      </c>
      <c r="D55" s="3">
        <v>93.3</v>
      </c>
      <c r="E55">
        <v>155</v>
      </c>
      <c r="F55">
        <v>80</v>
      </c>
      <c r="G55">
        <v>86</v>
      </c>
    </row>
    <row r="56" spans="1:7" x14ac:dyDescent="0.25">
      <c r="A56" t="s">
        <v>3521</v>
      </c>
      <c r="B56" t="s">
        <v>2089</v>
      </c>
      <c r="C56" s="3">
        <v>16.55</v>
      </c>
      <c r="D56" s="3">
        <v>91.8</v>
      </c>
      <c r="E56">
        <v>139</v>
      </c>
      <c r="F56">
        <v>61</v>
      </c>
      <c r="G56">
        <v>91</v>
      </c>
    </row>
    <row r="57" spans="1:7" x14ac:dyDescent="0.25">
      <c r="A57" t="s">
        <v>3522</v>
      </c>
      <c r="B57" t="s">
        <v>2090</v>
      </c>
      <c r="C57" s="3">
        <v>14.81</v>
      </c>
      <c r="D57" s="3">
        <v>98</v>
      </c>
      <c r="E57">
        <v>109</v>
      </c>
      <c r="F57">
        <v>66</v>
      </c>
      <c r="G57">
        <v>59</v>
      </c>
    </row>
    <row r="58" spans="1:7" x14ac:dyDescent="0.25">
      <c r="A58" t="s">
        <v>3523</v>
      </c>
      <c r="B58" t="s">
        <v>2091</v>
      </c>
      <c r="C58" s="3">
        <v>16.28</v>
      </c>
      <c r="D58" s="3">
        <v>90.3</v>
      </c>
      <c r="E58">
        <v>146</v>
      </c>
      <c r="F58">
        <v>63</v>
      </c>
      <c r="G58">
        <v>67</v>
      </c>
    </row>
    <row r="59" spans="1:7" x14ac:dyDescent="0.25">
      <c r="A59" t="s">
        <v>3524</v>
      </c>
      <c r="B59" t="s">
        <v>2092</v>
      </c>
      <c r="C59" s="3">
        <v>13.05</v>
      </c>
      <c r="D59" s="3">
        <v>94.4</v>
      </c>
      <c r="E59">
        <v>91</v>
      </c>
      <c r="F59">
        <v>60</v>
      </c>
      <c r="G59">
        <v>97</v>
      </c>
    </row>
    <row r="60" spans="1:7" x14ac:dyDescent="0.25">
      <c r="A60" t="s">
        <v>3525</v>
      </c>
      <c r="B60" t="s">
        <v>2093</v>
      </c>
      <c r="C60" s="3">
        <v>18.02</v>
      </c>
      <c r="D60" s="3">
        <v>95.7</v>
      </c>
      <c r="E60">
        <v>135</v>
      </c>
      <c r="F60">
        <v>65</v>
      </c>
      <c r="G60">
        <v>61</v>
      </c>
    </row>
    <row r="61" spans="1:7" x14ac:dyDescent="0.25">
      <c r="A61" t="s">
        <v>3526</v>
      </c>
      <c r="B61" t="s">
        <v>2094</v>
      </c>
      <c r="C61" s="3">
        <v>13.91</v>
      </c>
      <c r="D61" s="3">
        <v>91</v>
      </c>
      <c r="E61">
        <v>114</v>
      </c>
      <c r="F61">
        <v>79</v>
      </c>
      <c r="G61">
        <v>63</v>
      </c>
    </row>
    <row r="62" spans="1:7" x14ac:dyDescent="0.25">
      <c r="A62" t="s">
        <v>3527</v>
      </c>
      <c r="B62" t="s">
        <v>2095</v>
      </c>
      <c r="C62" s="3">
        <v>19.87</v>
      </c>
      <c r="D62" s="3">
        <v>91</v>
      </c>
      <c r="E62">
        <v>165</v>
      </c>
      <c r="F62">
        <v>64</v>
      </c>
      <c r="G62">
        <v>69</v>
      </c>
    </row>
    <row r="63" spans="1:7" x14ac:dyDescent="0.25">
      <c r="A63" t="s">
        <v>3528</v>
      </c>
      <c r="B63" t="s">
        <v>2096</v>
      </c>
      <c r="C63" s="3">
        <v>16.670000000000002</v>
      </c>
      <c r="D63" s="3">
        <v>96.8</v>
      </c>
      <c r="E63">
        <v>167</v>
      </c>
      <c r="F63">
        <v>67</v>
      </c>
      <c r="G63">
        <v>62</v>
      </c>
    </row>
    <row r="64" spans="1:7" x14ac:dyDescent="0.25">
      <c r="A64" t="s">
        <v>3529</v>
      </c>
      <c r="B64" t="s">
        <v>2097</v>
      </c>
      <c r="C64" s="3">
        <v>12.51</v>
      </c>
      <c r="D64" s="3">
        <v>92.4</v>
      </c>
      <c r="E64">
        <v>146</v>
      </c>
      <c r="F64">
        <v>66</v>
      </c>
      <c r="G64">
        <v>57</v>
      </c>
    </row>
    <row r="65" spans="1:7" x14ac:dyDescent="0.25">
      <c r="A65" t="s">
        <v>3530</v>
      </c>
      <c r="B65" t="s">
        <v>2098</v>
      </c>
      <c r="C65" s="3">
        <v>16.77</v>
      </c>
      <c r="D65" s="3">
        <v>91.3</v>
      </c>
      <c r="E65">
        <v>179</v>
      </c>
      <c r="F65">
        <v>76</v>
      </c>
      <c r="G65">
        <v>63</v>
      </c>
    </row>
    <row r="66" spans="1:7" x14ac:dyDescent="0.25">
      <c r="A66" t="s">
        <v>3531</v>
      </c>
      <c r="B66" t="s">
        <v>2099</v>
      </c>
      <c r="C66" s="3">
        <v>14.86</v>
      </c>
      <c r="D66" s="3">
        <v>91.4</v>
      </c>
      <c r="E66">
        <v>167</v>
      </c>
      <c r="F66">
        <v>68</v>
      </c>
      <c r="G66">
        <v>55</v>
      </c>
    </row>
    <row r="67" spans="1:7" x14ac:dyDescent="0.25">
      <c r="A67" t="s">
        <v>3532</v>
      </c>
      <c r="B67" t="s">
        <v>2100</v>
      </c>
      <c r="C67" s="3">
        <v>15.59</v>
      </c>
      <c r="D67" s="3">
        <v>95.8</v>
      </c>
      <c r="E67">
        <v>156</v>
      </c>
      <c r="F67">
        <v>74</v>
      </c>
      <c r="G67">
        <v>56</v>
      </c>
    </row>
    <row r="68" spans="1:7" x14ac:dyDescent="0.25">
      <c r="A68" t="s">
        <v>3533</v>
      </c>
      <c r="B68" t="s">
        <v>2101</v>
      </c>
      <c r="C68" s="3">
        <v>15.79</v>
      </c>
      <c r="D68" s="3">
        <v>97</v>
      </c>
      <c r="E68">
        <v>125</v>
      </c>
      <c r="F68">
        <v>62</v>
      </c>
      <c r="G68">
        <v>99</v>
      </c>
    </row>
    <row r="69" spans="1:7" x14ac:dyDescent="0.25">
      <c r="A69" t="s">
        <v>3534</v>
      </c>
      <c r="B69" t="s">
        <v>2102</v>
      </c>
      <c r="C69" s="3">
        <v>17.71</v>
      </c>
      <c r="D69" s="3">
        <v>90.4</v>
      </c>
      <c r="E69">
        <v>144</v>
      </c>
      <c r="F69">
        <v>62</v>
      </c>
      <c r="G69">
        <v>68</v>
      </c>
    </row>
    <row r="70" spans="1:7" x14ac:dyDescent="0.25">
      <c r="A70" t="s">
        <v>3535</v>
      </c>
      <c r="B70" t="s">
        <v>2103</v>
      </c>
      <c r="C70" s="3">
        <v>18.95</v>
      </c>
      <c r="D70" s="3">
        <v>96.6</v>
      </c>
      <c r="E70">
        <v>153</v>
      </c>
      <c r="F70">
        <v>63</v>
      </c>
      <c r="G70">
        <v>73</v>
      </c>
    </row>
    <row r="71" spans="1:7" x14ac:dyDescent="0.25">
      <c r="A71" t="s">
        <v>3536</v>
      </c>
      <c r="B71" t="s">
        <v>2104</v>
      </c>
      <c r="C71" s="3">
        <v>18.93</v>
      </c>
      <c r="D71" s="3">
        <v>99.8</v>
      </c>
      <c r="E71">
        <v>147</v>
      </c>
      <c r="F71">
        <v>63</v>
      </c>
      <c r="G71">
        <v>58</v>
      </c>
    </row>
    <row r="72" spans="1:7" x14ac:dyDescent="0.25">
      <c r="A72" t="s">
        <v>3537</v>
      </c>
      <c r="B72" t="s">
        <v>2105</v>
      </c>
      <c r="C72" s="3">
        <v>14.16</v>
      </c>
      <c r="D72" s="3">
        <v>97.8</v>
      </c>
      <c r="E72">
        <v>166</v>
      </c>
      <c r="F72">
        <v>61</v>
      </c>
      <c r="G72">
        <v>89</v>
      </c>
    </row>
    <row r="73" spans="1:7" x14ac:dyDescent="0.25">
      <c r="A73" t="s">
        <v>3538</v>
      </c>
      <c r="B73" t="s">
        <v>2106</v>
      </c>
      <c r="C73" s="3">
        <v>16.329999999999998</v>
      </c>
      <c r="D73" s="3">
        <v>94.8</v>
      </c>
      <c r="E73">
        <v>175</v>
      </c>
      <c r="F73">
        <v>89</v>
      </c>
      <c r="G73">
        <v>93</v>
      </c>
    </row>
    <row r="74" spans="1:7" x14ac:dyDescent="0.25">
      <c r="A74" t="s">
        <v>3539</v>
      </c>
      <c r="B74" t="s">
        <v>2107</v>
      </c>
      <c r="C74" s="3">
        <v>16.72</v>
      </c>
      <c r="D74" s="3">
        <v>98.9</v>
      </c>
      <c r="E74">
        <v>148</v>
      </c>
      <c r="F74">
        <v>60</v>
      </c>
      <c r="G74">
        <v>60</v>
      </c>
    </row>
    <row r="75" spans="1:7" x14ac:dyDescent="0.25">
      <c r="A75" t="s">
        <v>3540</v>
      </c>
      <c r="B75" t="s">
        <v>2108</v>
      </c>
      <c r="C75" s="3">
        <v>12.5</v>
      </c>
      <c r="D75" s="3">
        <v>95.9</v>
      </c>
      <c r="E75">
        <v>134</v>
      </c>
      <c r="F75">
        <v>76</v>
      </c>
      <c r="G75">
        <v>70</v>
      </c>
    </row>
    <row r="76" spans="1:7" x14ac:dyDescent="0.25">
      <c r="A76" t="s">
        <v>3541</v>
      </c>
      <c r="B76" t="s">
        <v>2109</v>
      </c>
      <c r="C76" s="3">
        <v>13.53</v>
      </c>
      <c r="D76" s="3">
        <v>93.8</v>
      </c>
      <c r="E76">
        <v>133</v>
      </c>
      <c r="F76">
        <v>61</v>
      </c>
      <c r="G76">
        <v>96</v>
      </c>
    </row>
    <row r="77" spans="1:7" x14ac:dyDescent="0.25">
      <c r="A77" t="s">
        <v>3542</v>
      </c>
      <c r="B77" t="s">
        <v>2110</v>
      </c>
      <c r="C77" s="3">
        <v>13.99</v>
      </c>
      <c r="D77" s="3">
        <v>99.1</v>
      </c>
      <c r="E77">
        <v>107</v>
      </c>
      <c r="F77">
        <v>76</v>
      </c>
      <c r="G77">
        <v>88</v>
      </c>
    </row>
    <row r="78" spans="1:7" x14ac:dyDescent="0.25">
      <c r="A78" t="s">
        <v>3543</v>
      </c>
      <c r="B78" t="s">
        <v>2111</v>
      </c>
      <c r="C78" s="3">
        <v>15.85</v>
      </c>
      <c r="D78" s="3">
        <v>90.9</v>
      </c>
      <c r="E78">
        <v>132</v>
      </c>
      <c r="F78">
        <v>68</v>
      </c>
      <c r="G78">
        <v>57</v>
      </c>
    </row>
    <row r="79" spans="1:7" x14ac:dyDescent="0.25">
      <c r="A79" t="s">
        <v>3544</v>
      </c>
      <c r="B79" t="s">
        <v>2112</v>
      </c>
      <c r="C79" s="3">
        <v>14</v>
      </c>
      <c r="D79" s="3">
        <v>99.5</v>
      </c>
      <c r="E79">
        <v>180</v>
      </c>
      <c r="F79">
        <v>89</v>
      </c>
      <c r="G79">
        <v>74</v>
      </c>
    </row>
    <row r="80" spans="1:7" x14ac:dyDescent="0.25">
      <c r="A80" t="s">
        <v>3545</v>
      </c>
      <c r="B80" t="s">
        <v>2113</v>
      </c>
      <c r="C80" s="3">
        <v>14.17</v>
      </c>
      <c r="D80" s="3">
        <v>90.8</v>
      </c>
      <c r="E80">
        <v>128</v>
      </c>
      <c r="F80">
        <v>85</v>
      </c>
      <c r="G80">
        <v>62</v>
      </c>
    </row>
    <row r="81" spans="1:7" x14ac:dyDescent="0.25">
      <c r="A81" t="s">
        <v>3546</v>
      </c>
      <c r="B81" t="s">
        <v>2114</v>
      </c>
      <c r="C81" s="3">
        <v>17.39</v>
      </c>
      <c r="D81" s="3">
        <v>99.9</v>
      </c>
      <c r="E81">
        <v>126</v>
      </c>
      <c r="F81">
        <v>74</v>
      </c>
      <c r="G81">
        <v>64</v>
      </c>
    </row>
    <row r="82" spans="1:7" x14ac:dyDescent="0.25">
      <c r="A82" t="s">
        <v>3547</v>
      </c>
      <c r="B82" t="s">
        <v>2115</v>
      </c>
      <c r="C82" s="3">
        <v>15.51</v>
      </c>
      <c r="D82" s="3">
        <v>99.7</v>
      </c>
      <c r="E82">
        <v>176</v>
      </c>
      <c r="F82">
        <v>79</v>
      </c>
      <c r="G82">
        <v>70</v>
      </c>
    </row>
    <row r="83" spans="1:7" x14ac:dyDescent="0.25">
      <c r="A83" t="s">
        <v>3548</v>
      </c>
      <c r="B83" t="s">
        <v>2116</v>
      </c>
      <c r="C83" s="3">
        <v>17.82</v>
      </c>
      <c r="D83" s="3">
        <v>99.6</v>
      </c>
      <c r="E83">
        <v>137</v>
      </c>
      <c r="F83">
        <v>77</v>
      </c>
      <c r="G83">
        <v>100</v>
      </c>
    </row>
    <row r="84" spans="1:7" x14ac:dyDescent="0.25">
      <c r="A84" t="s">
        <v>3549</v>
      </c>
      <c r="B84" t="s">
        <v>2117</v>
      </c>
      <c r="C84" s="3">
        <v>18.57</v>
      </c>
      <c r="D84" s="3">
        <v>94.8</v>
      </c>
      <c r="E84">
        <v>128</v>
      </c>
      <c r="F84">
        <v>89</v>
      </c>
      <c r="G84">
        <v>71</v>
      </c>
    </row>
    <row r="85" spans="1:7" x14ac:dyDescent="0.25">
      <c r="A85" t="s">
        <v>3550</v>
      </c>
      <c r="B85" t="s">
        <v>2118</v>
      </c>
      <c r="C85" s="3">
        <v>16.09</v>
      </c>
      <c r="D85" s="3">
        <v>97.4</v>
      </c>
      <c r="E85">
        <v>115</v>
      </c>
      <c r="F85">
        <v>66</v>
      </c>
      <c r="G85">
        <v>74</v>
      </c>
    </row>
    <row r="86" spans="1:7" x14ac:dyDescent="0.25">
      <c r="A86" t="s">
        <v>3551</v>
      </c>
      <c r="B86" t="s">
        <v>2119</v>
      </c>
      <c r="C86" s="3">
        <v>13.47</v>
      </c>
      <c r="D86" s="3">
        <v>99.2</v>
      </c>
      <c r="E86">
        <v>99</v>
      </c>
      <c r="F86">
        <v>64</v>
      </c>
      <c r="G86">
        <v>58</v>
      </c>
    </row>
    <row r="87" spans="1:7" x14ac:dyDescent="0.25">
      <c r="A87" t="s">
        <v>3552</v>
      </c>
      <c r="B87" t="s">
        <v>2120</v>
      </c>
      <c r="C87" s="3">
        <v>14.67</v>
      </c>
      <c r="D87" s="3">
        <v>92.9</v>
      </c>
      <c r="E87">
        <v>161</v>
      </c>
      <c r="F87">
        <v>80</v>
      </c>
      <c r="G87">
        <v>87</v>
      </c>
    </row>
    <row r="88" spans="1:7" x14ac:dyDescent="0.25">
      <c r="A88" t="s">
        <v>3553</v>
      </c>
      <c r="B88" t="s">
        <v>2121</v>
      </c>
      <c r="C88" s="3">
        <v>13.28</v>
      </c>
      <c r="D88" s="3">
        <v>93.9</v>
      </c>
      <c r="E88">
        <v>99</v>
      </c>
      <c r="F88">
        <v>71</v>
      </c>
      <c r="G88">
        <v>51</v>
      </c>
    </row>
    <row r="89" spans="1:7" x14ac:dyDescent="0.25">
      <c r="A89" t="s">
        <v>3554</v>
      </c>
      <c r="B89" t="s">
        <v>2122</v>
      </c>
      <c r="C89" s="3">
        <v>13.33</v>
      </c>
      <c r="D89" s="3">
        <v>95.4</v>
      </c>
      <c r="E89">
        <v>149</v>
      </c>
      <c r="F89">
        <v>82</v>
      </c>
      <c r="G89">
        <v>85</v>
      </c>
    </row>
    <row r="90" spans="1:7" x14ac:dyDescent="0.25">
      <c r="A90" t="s">
        <v>3555</v>
      </c>
      <c r="B90" t="s">
        <v>2123</v>
      </c>
      <c r="C90" s="3">
        <v>12.96</v>
      </c>
      <c r="D90" s="3">
        <v>99.3</v>
      </c>
      <c r="E90">
        <v>108</v>
      </c>
      <c r="F90">
        <v>90</v>
      </c>
      <c r="G90">
        <v>91</v>
      </c>
    </row>
    <row r="91" spans="1:7" x14ac:dyDescent="0.25">
      <c r="A91" t="s">
        <v>3556</v>
      </c>
      <c r="B91" t="s">
        <v>2124</v>
      </c>
      <c r="C91" s="3">
        <v>13.06</v>
      </c>
      <c r="D91" s="3">
        <v>92.4</v>
      </c>
      <c r="E91">
        <v>148</v>
      </c>
      <c r="F91">
        <v>85</v>
      </c>
      <c r="G91">
        <v>72</v>
      </c>
    </row>
    <row r="92" spans="1:7" x14ac:dyDescent="0.25">
      <c r="A92" t="s">
        <v>3557</v>
      </c>
      <c r="B92" t="s">
        <v>2125</v>
      </c>
      <c r="C92" s="3">
        <v>13.57</v>
      </c>
      <c r="D92" s="3">
        <v>96.8</v>
      </c>
      <c r="E92">
        <v>173</v>
      </c>
      <c r="F92">
        <v>63</v>
      </c>
      <c r="G92">
        <v>71</v>
      </c>
    </row>
    <row r="93" spans="1:7" x14ac:dyDescent="0.25">
      <c r="A93" t="s">
        <v>3558</v>
      </c>
      <c r="B93" t="s">
        <v>2126</v>
      </c>
      <c r="C93" s="3">
        <v>13.46</v>
      </c>
      <c r="D93" s="3">
        <v>92.8</v>
      </c>
      <c r="E93">
        <v>105</v>
      </c>
      <c r="F93">
        <v>87</v>
      </c>
      <c r="G93">
        <v>100</v>
      </c>
    </row>
    <row r="94" spans="1:7" x14ac:dyDescent="0.25">
      <c r="A94" t="s">
        <v>3559</v>
      </c>
      <c r="B94" t="s">
        <v>2127</v>
      </c>
      <c r="C94" s="3">
        <v>17.239999999999998</v>
      </c>
      <c r="D94" s="3">
        <v>98</v>
      </c>
      <c r="E94">
        <v>115</v>
      </c>
      <c r="F94">
        <v>69</v>
      </c>
      <c r="G94">
        <v>73</v>
      </c>
    </row>
    <row r="95" spans="1:7" x14ac:dyDescent="0.25">
      <c r="A95" t="s">
        <v>3560</v>
      </c>
      <c r="B95" t="s">
        <v>2128</v>
      </c>
      <c r="C95" s="3">
        <v>15.84</v>
      </c>
      <c r="D95" s="3">
        <v>94.3</v>
      </c>
      <c r="E95">
        <v>138</v>
      </c>
      <c r="F95">
        <v>71</v>
      </c>
      <c r="G95">
        <v>61</v>
      </c>
    </row>
    <row r="96" spans="1:7" x14ac:dyDescent="0.25">
      <c r="A96" t="s">
        <v>3561</v>
      </c>
      <c r="B96" t="s">
        <v>2129</v>
      </c>
      <c r="C96" s="3">
        <v>13.82</v>
      </c>
      <c r="D96" s="3">
        <v>92.2</v>
      </c>
      <c r="E96">
        <v>92</v>
      </c>
      <c r="F96">
        <v>78</v>
      </c>
      <c r="G96">
        <v>60</v>
      </c>
    </row>
    <row r="97" spans="1:7" x14ac:dyDescent="0.25">
      <c r="A97" t="s">
        <v>3562</v>
      </c>
      <c r="B97" t="s">
        <v>2130</v>
      </c>
      <c r="C97" s="3">
        <v>14.22</v>
      </c>
      <c r="D97" s="3">
        <v>92.8</v>
      </c>
      <c r="E97">
        <v>135</v>
      </c>
      <c r="F97">
        <v>71</v>
      </c>
      <c r="G97">
        <v>93</v>
      </c>
    </row>
    <row r="98" spans="1:7" x14ac:dyDescent="0.25">
      <c r="A98" t="s">
        <v>3563</v>
      </c>
      <c r="B98" t="s">
        <v>2131</v>
      </c>
      <c r="C98" s="3">
        <v>17.739999999999998</v>
      </c>
      <c r="D98" s="3">
        <v>93.6</v>
      </c>
      <c r="E98">
        <v>180</v>
      </c>
      <c r="F98">
        <v>80</v>
      </c>
      <c r="G98">
        <v>63</v>
      </c>
    </row>
    <row r="99" spans="1:7" x14ac:dyDescent="0.25">
      <c r="A99" t="s">
        <v>3564</v>
      </c>
      <c r="B99" t="s">
        <v>2132</v>
      </c>
      <c r="C99" s="3">
        <v>18.38</v>
      </c>
      <c r="D99" s="3">
        <v>97.6</v>
      </c>
      <c r="E99">
        <v>118</v>
      </c>
      <c r="F99">
        <v>67</v>
      </c>
      <c r="G99">
        <v>51</v>
      </c>
    </row>
    <row r="100" spans="1:7" x14ac:dyDescent="0.25">
      <c r="A100" t="s">
        <v>3565</v>
      </c>
      <c r="B100" t="s">
        <v>2133</v>
      </c>
      <c r="C100" s="3">
        <v>13.45</v>
      </c>
      <c r="D100" s="3">
        <v>98.9</v>
      </c>
      <c r="E100">
        <v>180</v>
      </c>
      <c r="F100">
        <v>72</v>
      </c>
      <c r="G100">
        <v>67</v>
      </c>
    </row>
    <row r="101" spans="1:7" x14ac:dyDescent="0.25">
      <c r="A101" t="s">
        <v>3566</v>
      </c>
      <c r="B101" t="s">
        <v>2134</v>
      </c>
      <c r="C101" s="3">
        <v>12.71</v>
      </c>
      <c r="D101" s="3">
        <v>95.2</v>
      </c>
      <c r="E101">
        <v>108</v>
      </c>
      <c r="F101">
        <v>61</v>
      </c>
      <c r="G101">
        <v>71</v>
      </c>
    </row>
    <row r="102" spans="1:7" x14ac:dyDescent="0.25">
      <c r="A102" t="s">
        <v>3567</v>
      </c>
      <c r="B102" t="s">
        <v>2135</v>
      </c>
      <c r="C102" s="3">
        <v>16.16</v>
      </c>
      <c r="D102" s="3">
        <v>97.6</v>
      </c>
      <c r="E102">
        <v>131</v>
      </c>
      <c r="F102">
        <v>75</v>
      </c>
      <c r="G102">
        <v>54</v>
      </c>
    </row>
    <row r="103" spans="1:7" x14ac:dyDescent="0.25">
      <c r="A103" t="s">
        <v>3568</v>
      </c>
      <c r="B103" t="s">
        <v>2136</v>
      </c>
      <c r="C103" s="3">
        <v>19.36</v>
      </c>
      <c r="D103" s="3">
        <v>94.3</v>
      </c>
      <c r="E103">
        <v>168</v>
      </c>
      <c r="F103">
        <v>69</v>
      </c>
      <c r="G103">
        <v>67</v>
      </c>
    </row>
    <row r="104" spans="1:7" x14ac:dyDescent="0.25">
      <c r="A104" t="s">
        <v>3569</v>
      </c>
      <c r="B104" t="s">
        <v>2137</v>
      </c>
      <c r="C104" s="3">
        <v>18.28</v>
      </c>
      <c r="D104" s="3">
        <v>94.2</v>
      </c>
      <c r="E104">
        <v>129</v>
      </c>
      <c r="F104">
        <v>71</v>
      </c>
      <c r="G104">
        <v>65</v>
      </c>
    </row>
    <row r="105" spans="1:7" x14ac:dyDescent="0.25">
      <c r="A105" t="s">
        <v>3570</v>
      </c>
      <c r="B105" t="s">
        <v>2138</v>
      </c>
      <c r="C105" s="3">
        <v>16.329999999999998</v>
      </c>
      <c r="D105" s="3">
        <v>90.4</v>
      </c>
      <c r="E105">
        <v>117</v>
      </c>
      <c r="F105">
        <v>73</v>
      </c>
      <c r="G105">
        <v>62</v>
      </c>
    </row>
    <row r="106" spans="1:7" x14ac:dyDescent="0.25">
      <c r="A106" t="s">
        <v>3571</v>
      </c>
      <c r="B106" t="s">
        <v>2139</v>
      </c>
      <c r="C106" s="3">
        <v>14.43</v>
      </c>
      <c r="D106" s="3">
        <v>90.4</v>
      </c>
      <c r="E106">
        <v>179</v>
      </c>
      <c r="F106">
        <v>82</v>
      </c>
      <c r="G106">
        <v>95</v>
      </c>
    </row>
    <row r="107" spans="1:7" x14ac:dyDescent="0.25">
      <c r="A107" t="s">
        <v>3572</v>
      </c>
      <c r="B107" t="s">
        <v>2140</v>
      </c>
      <c r="C107" s="3">
        <v>15.52</v>
      </c>
      <c r="D107" s="3">
        <v>91.4</v>
      </c>
      <c r="E107">
        <v>116</v>
      </c>
      <c r="F107">
        <v>71</v>
      </c>
      <c r="G107">
        <v>73</v>
      </c>
    </row>
    <row r="108" spans="1:7" x14ac:dyDescent="0.25">
      <c r="A108" t="s">
        <v>3573</v>
      </c>
      <c r="B108" t="s">
        <v>2141</v>
      </c>
      <c r="C108" s="3">
        <v>14.63</v>
      </c>
      <c r="D108" s="3">
        <v>90.9</v>
      </c>
      <c r="E108">
        <v>106</v>
      </c>
      <c r="F108">
        <v>81</v>
      </c>
      <c r="G108">
        <v>91</v>
      </c>
    </row>
    <row r="109" spans="1:7" x14ac:dyDescent="0.25">
      <c r="A109" t="s">
        <v>3574</v>
      </c>
      <c r="B109" t="s">
        <v>2142</v>
      </c>
      <c r="C109" s="3">
        <v>17.670000000000002</v>
      </c>
      <c r="D109" s="3">
        <v>94.2</v>
      </c>
      <c r="E109">
        <v>120</v>
      </c>
      <c r="F109">
        <v>90</v>
      </c>
      <c r="G109">
        <v>71</v>
      </c>
    </row>
    <row r="110" spans="1:7" x14ac:dyDescent="0.25">
      <c r="A110" t="s">
        <v>3575</v>
      </c>
      <c r="B110" t="s">
        <v>2143</v>
      </c>
      <c r="C110" s="3">
        <v>18.420000000000002</v>
      </c>
      <c r="D110" s="3">
        <v>91.3</v>
      </c>
      <c r="E110">
        <v>134</v>
      </c>
      <c r="F110">
        <v>77</v>
      </c>
      <c r="G110">
        <v>78</v>
      </c>
    </row>
    <row r="111" spans="1:7" x14ac:dyDescent="0.25">
      <c r="A111" t="s">
        <v>3576</v>
      </c>
      <c r="B111" t="s">
        <v>2144</v>
      </c>
      <c r="C111" s="3">
        <v>12.83</v>
      </c>
      <c r="D111" s="3">
        <v>91.8</v>
      </c>
      <c r="E111">
        <v>179</v>
      </c>
      <c r="F111">
        <v>82</v>
      </c>
      <c r="G111">
        <v>54</v>
      </c>
    </row>
    <row r="112" spans="1:7" x14ac:dyDescent="0.25">
      <c r="A112" t="s">
        <v>3577</v>
      </c>
      <c r="B112" t="s">
        <v>2145</v>
      </c>
      <c r="C112" s="3">
        <v>18.03</v>
      </c>
      <c r="D112" s="3">
        <v>95.7</v>
      </c>
      <c r="E112">
        <v>141</v>
      </c>
      <c r="F112">
        <v>82</v>
      </c>
      <c r="G112">
        <v>74</v>
      </c>
    </row>
    <row r="113" spans="1:7" x14ac:dyDescent="0.25">
      <c r="A113" t="s">
        <v>3578</v>
      </c>
      <c r="B113" t="s">
        <v>2146</v>
      </c>
      <c r="C113" s="3">
        <v>18.600000000000001</v>
      </c>
      <c r="D113" s="3">
        <v>92.6</v>
      </c>
      <c r="E113">
        <v>91</v>
      </c>
      <c r="F113">
        <v>65</v>
      </c>
      <c r="G113">
        <v>65</v>
      </c>
    </row>
    <row r="114" spans="1:7" x14ac:dyDescent="0.25">
      <c r="A114" t="s">
        <v>3579</v>
      </c>
      <c r="B114" t="s">
        <v>2147</v>
      </c>
      <c r="C114" s="3">
        <v>19.23</v>
      </c>
      <c r="D114" s="3">
        <v>98.2</v>
      </c>
      <c r="E114">
        <v>147</v>
      </c>
      <c r="F114">
        <v>79</v>
      </c>
      <c r="G114">
        <v>79</v>
      </c>
    </row>
    <row r="115" spans="1:7" x14ac:dyDescent="0.25">
      <c r="A115" t="s">
        <v>3580</v>
      </c>
      <c r="B115" t="s">
        <v>2148</v>
      </c>
      <c r="C115" s="3">
        <v>12.67</v>
      </c>
      <c r="D115" s="3">
        <v>92.6</v>
      </c>
      <c r="E115">
        <v>143</v>
      </c>
      <c r="F115">
        <v>72</v>
      </c>
      <c r="G115">
        <v>61</v>
      </c>
    </row>
    <row r="116" spans="1:7" x14ac:dyDescent="0.25">
      <c r="A116" t="s">
        <v>3581</v>
      </c>
      <c r="B116" t="s">
        <v>2149</v>
      </c>
      <c r="C116" s="3">
        <v>14.12</v>
      </c>
      <c r="D116" s="3">
        <v>94.7</v>
      </c>
      <c r="E116">
        <v>174</v>
      </c>
      <c r="F116">
        <v>87</v>
      </c>
      <c r="G116">
        <v>70</v>
      </c>
    </row>
    <row r="117" spans="1:7" x14ac:dyDescent="0.25">
      <c r="A117" t="s">
        <v>3582</v>
      </c>
      <c r="B117" t="s">
        <v>2150</v>
      </c>
      <c r="C117" s="3">
        <v>17.22</v>
      </c>
      <c r="D117" s="3">
        <v>93.9</v>
      </c>
      <c r="E117">
        <v>98</v>
      </c>
      <c r="F117">
        <v>65</v>
      </c>
      <c r="G117">
        <v>52</v>
      </c>
    </row>
    <row r="118" spans="1:7" x14ac:dyDescent="0.25">
      <c r="A118" t="s">
        <v>3583</v>
      </c>
      <c r="B118" t="s">
        <v>2151</v>
      </c>
      <c r="C118" s="3">
        <v>15.3</v>
      </c>
      <c r="D118" s="3">
        <v>91.3</v>
      </c>
      <c r="E118">
        <v>177</v>
      </c>
      <c r="F118">
        <v>77</v>
      </c>
      <c r="G118">
        <v>85</v>
      </c>
    </row>
    <row r="119" spans="1:7" x14ac:dyDescent="0.25">
      <c r="A119" t="s">
        <v>3584</v>
      </c>
      <c r="B119" t="s">
        <v>2152</v>
      </c>
      <c r="C119" s="3">
        <v>17.7</v>
      </c>
      <c r="D119" s="3">
        <v>90.1</v>
      </c>
      <c r="E119">
        <v>128</v>
      </c>
      <c r="F119">
        <v>82</v>
      </c>
      <c r="G119">
        <v>52</v>
      </c>
    </row>
    <row r="120" spans="1:7" x14ac:dyDescent="0.25">
      <c r="A120" t="s">
        <v>3585</v>
      </c>
      <c r="B120" t="s">
        <v>2153</v>
      </c>
      <c r="C120" s="3">
        <v>17.5</v>
      </c>
      <c r="D120" s="3">
        <v>94.9</v>
      </c>
      <c r="E120">
        <v>128</v>
      </c>
      <c r="F120">
        <v>63</v>
      </c>
      <c r="G120">
        <v>73</v>
      </c>
    </row>
    <row r="121" spans="1:7" x14ac:dyDescent="0.25">
      <c r="A121" t="s">
        <v>3586</v>
      </c>
      <c r="B121" t="s">
        <v>2154</v>
      </c>
      <c r="C121" s="3">
        <v>15.55</v>
      </c>
      <c r="D121" s="3">
        <v>90.1</v>
      </c>
      <c r="E121">
        <v>128</v>
      </c>
      <c r="F121">
        <v>81</v>
      </c>
      <c r="G121">
        <v>63</v>
      </c>
    </row>
    <row r="122" spans="1:7" x14ac:dyDescent="0.25">
      <c r="A122" t="s">
        <v>3587</v>
      </c>
      <c r="B122" t="s">
        <v>2155</v>
      </c>
      <c r="C122" s="3">
        <v>12.5</v>
      </c>
      <c r="D122" s="3">
        <v>96.9</v>
      </c>
      <c r="E122">
        <v>179</v>
      </c>
      <c r="F122">
        <v>68</v>
      </c>
      <c r="G122">
        <v>77</v>
      </c>
    </row>
    <row r="123" spans="1:7" x14ac:dyDescent="0.25">
      <c r="A123" t="s">
        <v>3588</v>
      </c>
      <c r="B123" t="s">
        <v>2156</v>
      </c>
      <c r="C123" s="3">
        <v>19.329999999999998</v>
      </c>
      <c r="D123" s="3">
        <v>97.7</v>
      </c>
      <c r="E123">
        <v>141</v>
      </c>
      <c r="F123">
        <v>70</v>
      </c>
      <c r="G123">
        <v>74</v>
      </c>
    </row>
    <row r="124" spans="1:7" x14ac:dyDescent="0.25">
      <c r="A124" t="s">
        <v>3589</v>
      </c>
      <c r="B124" t="s">
        <v>2157</v>
      </c>
      <c r="C124" s="3">
        <v>12.56</v>
      </c>
      <c r="D124" s="3">
        <v>94.8</v>
      </c>
      <c r="E124">
        <v>152</v>
      </c>
      <c r="F124">
        <v>72</v>
      </c>
      <c r="G124">
        <v>55</v>
      </c>
    </row>
    <row r="125" spans="1:7" x14ac:dyDescent="0.25">
      <c r="A125" t="s">
        <v>3590</v>
      </c>
      <c r="B125" t="s">
        <v>2158</v>
      </c>
      <c r="C125" s="3">
        <v>16.170000000000002</v>
      </c>
      <c r="D125" s="3">
        <v>96.2</v>
      </c>
      <c r="E125">
        <v>118</v>
      </c>
      <c r="F125">
        <v>67</v>
      </c>
      <c r="G125">
        <v>92</v>
      </c>
    </row>
    <row r="126" spans="1:7" x14ac:dyDescent="0.25">
      <c r="A126" t="s">
        <v>3591</v>
      </c>
      <c r="B126" t="s">
        <v>2159</v>
      </c>
      <c r="C126" s="3">
        <v>16.03</v>
      </c>
      <c r="D126" s="3">
        <v>99.8</v>
      </c>
      <c r="E126">
        <v>178</v>
      </c>
      <c r="F126">
        <v>89</v>
      </c>
      <c r="G126">
        <v>63</v>
      </c>
    </row>
    <row r="127" spans="1:7" x14ac:dyDescent="0.25">
      <c r="A127" t="s">
        <v>3592</v>
      </c>
      <c r="B127" t="s">
        <v>2160</v>
      </c>
      <c r="C127" s="3">
        <v>17.5</v>
      </c>
      <c r="D127" s="3">
        <v>98.6</v>
      </c>
      <c r="E127">
        <v>94</v>
      </c>
      <c r="F127">
        <v>76</v>
      </c>
      <c r="G127">
        <v>62</v>
      </c>
    </row>
    <row r="128" spans="1:7" x14ac:dyDescent="0.25">
      <c r="A128" t="s">
        <v>3593</v>
      </c>
      <c r="B128" t="s">
        <v>2161</v>
      </c>
      <c r="C128" s="3">
        <v>13.32</v>
      </c>
      <c r="D128" s="3">
        <v>91.4</v>
      </c>
      <c r="E128">
        <v>98</v>
      </c>
      <c r="F128">
        <v>64</v>
      </c>
      <c r="G128">
        <v>50</v>
      </c>
    </row>
    <row r="129" spans="1:7" x14ac:dyDescent="0.25">
      <c r="A129" t="s">
        <v>3594</v>
      </c>
      <c r="B129" t="s">
        <v>2162</v>
      </c>
      <c r="C129" s="3">
        <v>15.55</v>
      </c>
      <c r="D129" s="3">
        <v>92.2</v>
      </c>
      <c r="E129">
        <v>178</v>
      </c>
      <c r="F129">
        <v>89</v>
      </c>
      <c r="G129">
        <v>72</v>
      </c>
    </row>
    <row r="130" spans="1:7" x14ac:dyDescent="0.25">
      <c r="A130" t="s">
        <v>3595</v>
      </c>
      <c r="B130" t="s">
        <v>2163</v>
      </c>
      <c r="C130" s="3">
        <v>14.85</v>
      </c>
      <c r="D130" s="3">
        <v>96.5</v>
      </c>
      <c r="E130">
        <v>164</v>
      </c>
      <c r="F130">
        <v>69</v>
      </c>
      <c r="G130">
        <v>74</v>
      </c>
    </row>
    <row r="131" spans="1:7" x14ac:dyDescent="0.25">
      <c r="A131" t="s">
        <v>3596</v>
      </c>
      <c r="B131" t="s">
        <v>2164</v>
      </c>
      <c r="C131" s="3">
        <v>17.829999999999998</v>
      </c>
      <c r="D131" s="3">
        <v>91.2</v>
      </c>
      <c r="E131">
        <v>106</v>
      </c>
      <c r="F131">
        <v>71</v>
      </c>
      <c r="G131">
        <v>54</v>
      </c>
    </row>
    <row r="132" spans="1:7" x14ac:dyDescent="0.25">
      <c r="A132" t="s">
        <v>3597</v>
      </c>
      <c r="B132" t="s">
        <v>2165</v>
      </c>
      <c r="C132" s="3">
        <v>15.41</v>
      </c>
      <c r="D132" s="3">
        <v>91.4</v>
      </c>
      <c r="E132">
        <v>158</v>
      </c>
      <c r="F132">
        <v>86</v>
      </c>
      <c r="G132">
        <v>60</v>
      </c>
    </row>
    <row r="133" spans="1:7" x14ac:dyDescent="0.25">
      <c r="A133" t="s">
        <v>3598</v>
      </c>
      <c r="B133" t="s">
        <v>2166</v>
      </c>
      <c r="C133" s="3">
        <v>12.57</v>
      </c>
      <c r="D133" s="3">
        <v>99.5</v>
      </c>
      <c r="E133">
        <v>110</v>
      </c>
      <c r="F133">
        <v>74</v>
      </c>
      <c r="G133">
        <v>60</v>
      </c>
    </row>
    <row r="134" spans="1:7" x14ac:dyDescent="0.25">
      <c r="A134" t="s">
        <v>3599</v>
      </c>
      <c r="B134" t="s">
        <v>2167</v>
      </c>
      <c r="C134" s="3">
        <v>13.43</v>
      </c>
      <c r="D134" s="3">
        <v>92.4</v>
      </c>
      <c r="E134">
        <v>154</v>
      </c>
      <c r="F134">
        <v>70</v>
      </c>
      <c r="G134">
        <v>56</v>
      </c>
    </row>
    <row r="135" spans="1:7" x14ac:dyDescent="0.25">
      <c r="A135" t="s">
        <v>3600</v>
      </c>
      <c r="B135" t="s">
        <v>2168</v>
      </c>
      <c r="C135" s="3">
        <v>15.6</v>
      </c>
      <c r="D135" s="3">
        <v>91.7</v>
      </c>
      <c r="E135">
        <v>177</v>
      </c>
      <c r="F135">
        <v>68</v>
      </c>
      <c r="G135">
        <v>69</v>
      </c>
    </row>
    <row r="136" spans="1:7" x14ac:dyDescent="0.25">
      <c r="A136" t="s">
        <v>3601</v>
      </c>
      <c r="B136" t="s">
        <v>2169</v>
      </c>
      <c r="C136" s="3">
        <v>17.39</v>
      </c>
      <c r="D136" s="3">
        <v>91.9</v>
      </c>
      <c r="E136">
        <v>122</v>
      </c>
      <c r="F136">
        <v>81</v>
      </c>
      <c r="G136">
        <v>90</v>
      </c>
    </row>
    <row r="137" spans="1:7" x14ac:dyDescent="0.25">
      <c r="A137" t="s">
        <v>3602</v>
      </c>
      <c r="B137" t="s">
        <v>2170</v>
      </c>
      <c r="C137" s="3">
        <v>18.100000000000001</v>
      </c>
      <c r="D137" s="3">
        <v>93.5</v>
      </c>
      <c r="E137">
        <v>152</v>
      </c>
      <c r="F137">
        <v>80</v>
      </c>
      <c r="G137">
        <v>52</v>
      </c>
    </row>
    <row r="138" spans="1:7" x14ac:dyDescent="0.25">
      <c r="A138" t="s">
        <v>3603</v>
      </c>
      <c r="B138" t="s">
        <v>2171</v>
      </c>
      <c r="C138" s="3">
        <v>18.72</v>
      </c>
      <c r="D138" s="3">
        <v>96.8</v>
      </c>
      <c r="E138">
        <v>142</v>
      </c>
      <c r="F138">
        <v>82</v>
      </c>
      <c r="G138">
        <v>92</v>
      </c>
    </row>
    <row r="139" spans="1:7" x14ac:dyDescent="0.25">
      <c r="A139" t="s">
        <v>3604</v>
      </c>
      <c r="B139" t="s">
        <v>2172</v>
      </c>
      <c r="C139" s="3">
        <v>14.69</v>
      </c>
      <c r="D139" s="3">
        <v>93.7</v>
      </c>
      <c r="E139">
        <v>172</v>
      </c>
      <c r="F139">
        <v>87</v>
      </c>
      <c r="G139">
        <v>100</v>
      </c>
    </row>
    <row r="140" spans="1:7" x14ac:dyDescent="0.25">
      <c r="A140" t="s">
        <v>3605</v>
      </c>
      <c r="B140" t="s">
        <v>2173</v>
      </c>
      <c r="C140" s="3">
        <v>18.41</v>
      </c>
      <c r="D140" s="3">
        <v>96.3</v>
      </c>
      <c r="E140">
        <v>117</v>
      </c>
      <c r="F140">
        <v>61</v>
      </c>
      <c r="G140">
        <v>57</v>
      </c>
    </row>
    <row r="141" spans="1:7" x14ac:dyDescent="0.25">
      <c r="A141" t="s">
        <v>3606</v>
      </c>
      <c r="B141" t="s">
        <v>2174</v>
      </c>
      <c r="C141" s="3">
        <v>19.39</v>
      </c>
      <c r="D141" s="3">
        <v>92</v>
      </c>
      <c r="E141">
        <v>95</v>
      </c>
      <c r="F141">
        <v>83</v>
      </c>
      <c r="G141">
        <v>89</v>
      </c>
    </row>
    <row r="142" spans="1:7" x14ac:dyDescent="0.25">
      <c r="A142" t="s">
        <v>3607</v>
      </c>
      <c r="B142" t="s">
        <v>2175</v>
      </c>
      <c r="C142" s="3">
        <v>18.78</v>
      </c>
      <c r="D142" s="3">
        <v>95.7</v>
      </c>
      <c r="E142">
        <v>92</v>
      </c>
      <c r="F142">
        <v>67</v>
      </c>
      <c r="G142">
        <v>62</v>
      </c>
    </row>
    <row r="143" spans="1:7" x14ac:dyDescent="0.25">
      <c r="A143" t="s">
        <v>3608</v>
      </c>
      <c r="B143" t="s">
        <v>2176</v>
      </c>
      <c r="C143" s="3">
        <v>14.95</v>
      </c>
      <c r="D143" s="3">
        <v>94.6</v>
      </c>
      <c r="E143">
        <v>92</v>
      </c>
      <c r="F143">
        <v>89</v>
      </c>
      <c r="G143">
        <v>97</v>
      </c>
    </row>
    <row r="144" spans="1:7" x14ac:dyDescent="0.25">
      <c r="A144" t="s">
        <v>3609</v>
      </c>
      <c r="B144" t="s">
        <v>2177</v>
      </c>
      <c r="C144" s="3">
        <v>15.63</v>
      </c>
      <c r="D144" s="3">
        <v>95.2</v>
      </c>
      <c r="E144">
        <v>174</v>
      </c>
      <c r="F144">
        <v>60</v>
      </c>
      <c r="G144">
        <v>82</v>
      </c>
    </row>
    <row r="145" spans="1:7" x14ac:dyDescent="0.25">
      <c r="A145" t="s">
        <v>3610</v>
      </c>
      <c r="B145" t="s">
        <v>2178</v>
      </c>
      <c r="C145" s="3">
        <v>18.14</v>
      </c>
      <c r="D145" s="3">
        <v>98.3</v>
      </c>
      <c r="E145">
        <v>176</v>
      </c>
      <c r="F145">
        <v>62</v>
      </c>
      <c r="G145">
        <v>90</v>
      </c>
    </row>
    <row r="146" spans="1:7" x14ac:dyDescent="0.25">
      <c r="A146" t="s">
        <v>3611</v>
      </c>
      <c r="B146" t="s">
        <v>2179</v>
      </c>
      <c r="C146" s="3">
        <v>14.58</v>
      </c>
      <c r="D146" s="3">
        <v>93.2</v>
      </c>
      <c r="E146">
        <v>139</v>
      </c>
      <c r="F146">
        <v>67</v>
      </c>
      <c r="G146">
        <v>74</v>
      </c>
    </row>
    <row r="147" spans="1:7" x14ac:dyDescent="0.25">
      <c r="A147" t="s">
        <v>3612</v>
      </c>
      <c r="B147" t="s">
        <v>2180</v>
      </c>
      <c r="C147" s="3">
        <v>19.28</v>
      </c>
      <c r="D147" s="3">
        <v>98.9</v>
      </c>
      <c r="E147">
        <v>134</v>
      </c>
      <c r="F147">
        <v>69</v>
      </c>
      <c r="G147">
        <v>98</v>
      </c>
    </row>
    <row r="148" spans="1:7" x14ac:dyDescent="0.25">
      <c r="A148" t="s">
        <v>3613</v>
      </c>
      <c r="B148" t="s">
        <v>2181</v>
      </c>
      <c r="C148" s="3">
        <v>15.32</v>
      </c>
      <c r="D148" s="3">
        <v>98.9</v>
      </c>
      <c r="E148">
        <v>111</v>
      </c>
      <c r="F148">
        <v>88</v>
      </c>
      <c r="G148">
        <v>51</v>
      </c>
    </row>
    <row r="149" spans="1:7" x14ac:dyDescent="0.25">
      <c r="A149" t="s">
        <v>3614</v>
      </c>
      <c r="B149" t="s">
        <v>2182</v>
      </c>
      <c r="C149" s="3">
        <v>17.25</v>
      </c>
      <c r="D149" s="3">
        <v>99.6</v>
      </c>
      <c r="E149">
        <v>154</v>
      </c>
      <c r="F149">
        <v>82</v>
      </c>
      <c r="G149">
        <v>94</v>
      </c>
    </row>
    <row r="150" spans="1:7" x14ac:dyDescent="0.25">
      <c r="A150" t="s">
        <v>3615</v>
      </c>
      <c r="B150" t="s">
        <v>2183</v>
      </c>
      <c r="C150" s="3">
        <v>16.440000000000001</v>
      </c>
      <c r="D150" s="3">
        <v>96.2</v>
      </c>
      <c r="E150">
        <v>158</v>
      </c>
      <c r="F150">
        <v>62</v>
      </c>
      <c r="G150">
        <v>91</v>
      </c>
    </row>
    <row r="151" spans="1:7" x14ac:dyDescent="0.25">
      <c r="A151" t="s">
        <v>3616</v>
      </c>
      <c r="B151" t="s">
        <v>2184</v>
      </c>
      <c r="C151" s="3">
        <v>18.95</v>
      </c>
      <c r="D151" s="3">
        <v>95.2</v>
      </c>
      <c r="E151">
        <v>135</v>
      </c>
      <c r="F151">
        <v>90</v>
      </c>
      <c r="G151">
        <v>66</v>
      </c>
    </row>
    <row r="152" spans="1:7" x14ac:dyDescent="0.25">
      <c r="A152" t="s">
        <v>3617</v>
      </c>
      <c r="B152" t="s">
        <v>2185</v>
      </c>
      <c r="C152" s="3">
        <v>15.73</v>
      </c>
      <c r="D152" s="3">
        <v>97.3</v>
      </c>
      <c r="E152">
        <v>126</v>
      </c>
      <c r="F152">
        <v>63</v>
      </c>
      <c r="G152">
        <v>51</v>
      </c>
    </row>
    <row r="153" spans="1:7" x14ac:dyDescent="0.25">
      <c r="A153" t="s">
        <v>3618</v>
      </c>
      <c r="B153" t="s">
        <v>2186</v>
      </c>
      <c r="C153" s="3">
        <v>13.91</v>
      </c>
      <c r="D153" s="3">
        <v>94.3</v>
      </c>
      <c r="E153">
        <v>110</v>
      </c>
      <c r="F153">
        <v>73</v>
      </c>
      <c r="G153">
        <v>96</v>
      </c>
    </row>
    <row r="154" spans="1:7" x14ac:dyDescent="0.25">
      <c r="A154" t="s">
        <v>3619</v>
      </c>
      <c r="B154" t="s">
        <v>2187</v>
      </c>
      <c r="C154" s="3">
        <v>14.94</v>
      </c>
      <c r="D154" s="3">
        <v>97.2</v>
      </c>
      <c r="E154">
        <v>153</v>
      </c>
      <c r="F154">
        <v>89</v>
      </c>
      <c r="G154">
        <v>87</v>
      </c>
    </row>
    <row r="155" spans="1:7" x14ac:dyDescent="0.25">
      <c r="A155" t="s">
        <v>3620</v>
      </c>
      <c r="B155" t="s">
        <v>2188</v>
      </c>
      <c r="C155" s="3">
        <v>17.86</v>
      </c>
      <c r="D155" s="3">
        <v>94.1</v>
      </c>
      <c r="E155">
        <v>155</v>
      </c>
      <c r="F155">
        <v>88</v>
      </c>
      <c r="G155">
        <v>89</v>
      </c>
    </row>
    <row r="156" spans="1:7" x14ac:dyDescent="0.25">
      <c r="A156" t="s">
        <v>3621</v>
      </c>
      <c r="B156" t="s">
        <v>2189</v>
      </c>
      <c r="C156" s="3">
        <v>18.940000000000001</v>
      </c>
      <c r="D156" s="3">
        <v>96.3</v>
      </c>
      <c r="E156">
        <v>139</v>
      </c>
      <c r="F156">
        <v>73</v>
      </c>
      <c r="G156">
        <v>85</v>
      </c>
    </row>
    <row r="157" spans="1:7" x14ac:dyDescent="0.25">
      <c r="A157" t="s">
        <v>3622</v>
      </c>
      <c r="B157" t="s">
        <v>2190</v>
      </c>
      <c r="C157" s="3">
        <v>19.98</v>
      </c>
      <c r="D157" s="3">
        <v>90.8</v>
      </c>
      <c r="E157">
        <v>140</v>
      </c>
      <c r="F157">
        <v>78</v>
      </c>
      <c r="G157">
        <v>98</v>
      </c>
    </row>
    <row r="158" spans="1:7" x14ac:dyDescent="0.25">
      <c r="A158" t="s">
        <v>3623</v>
      </c>
      <c r="B158" t="s">
        <v>2191</v>
      </c>
      <c r="C158" s="3">
        <v>12.73</v>
      </c>
      <c r="D158" s="3">
        <v>97.2</v>
      </c>
      <c r="E158">
        <v>118</v>
      </c>
      <c r="F158">
        <v>73</v>
      </c>
      <c r="G158">
        <v>87</v>
      </c>
    </row>
    <row r="159" spans="1:7" x14ac:dyDescent="0.25">
      <c r="A159" t="s">
        <v>3624</v>
      </c>
      <c r="B159" t="s">
        <v>2192</v>
      </c>
      <c r="C159" s="3">
        <v>14.75</v>
      </c>
      <c r="D159" s="3">
        <v>96.2</v>
      </c>
      <c r="E159">
        <v>93</v>
      </c>
      <c r="F159">
        <v>79</v>
      </c>
      <c r="G159">
        <v>88</v>
      </c>
    </row>
    <row r="160" spans="1:7" x14ac:dyDescent="0.25">
      <c r="A160" t="s">
        <v>3625</v>
      </c>
      <c r="B160" t="s">
        <v>2193</v>
      </c>
      <c r="C160" s="3">
        <v>13.74</v>
      </c>
      <c r="D160" s="3">
        <v>99.2</v>
      </c>
      <c r="E160">
        <v>115</v>
      </c>
      <c r="F160">
        <v>64</v>
      </c>
      <c r="G160">
        <v>81</v>
      </c>
    </row>
    <row r="161" spans="1:7" x14ac:dyDescent="0.25">
      <c r="A161" t="s">
        <v>3626</v>
      </c>
      <c r="B161" t="s">
        <v>2194</v>
      </c>
      <c r="C161" s="3">
        <v>13.44</v>
      </c>
      <c r="D161" s="3">
        <v>96.1</v>
      </c>
      <c r="E161">
        <v>126</v>
      </c>
      <c r="F161">
        <v>66</v>
      </c>
      <c r="G161">
        <v>89</v>
      </c>
    </row>
    <row r="162" spans="1:7" x14ac:dyDescent="0.25">
      <c r="A162" t="s">
        <v>3627</v>
      </c>
      <c r="B162" t="s">
        <v>2195</v>
      </c>
      <c r="C162" s="3">
        <v>16.8</v>
      </c>
      <c r="D162" s="3">
        <v>99.5</v>
      </c>
      <c r="E162">
        <v>123</v>
      </c>
      <c r="F162">
        <v>68</v>
      </c>
      <c r="G162">
        <v>97</v>
      </c>
    </row>
    <row r="163" spans="1:7" x14ac:dyDescent="0.25">
      <c r="A163" t="s">
        <v>3628</v>
      </c>
      <c r="B163" t="s">
        <v>2196</v>
      </c>
      <c r="C163" s="3">
        <v>19.78</v>
      </c>
      <c r="D163" s="3">
        <v>93.3</v>
      </c>
      <c r="E163">
        <v>132</v>
      </c>
      <c r="F163">
        <v>64</v>
      </c>
      <c r="G163">
        <v>76</v>
      </c>
    </row>
    <row r="164" spans="1:7" x14ac:dyDescent="0.25">
      <c r="A164" t="s">
        <v>3629</v>
      </c>
      <c r="B164" t="s">
        <v>2197</v>
      </c>
      <c r="C164" s="3">
        <v>15.28</v>
      </c>
      <c r="D164" s="3">
        <v>96.4</v>
      </c>
      <c r="E164">
        <v>141</v>
      </c>
      <c r="F164">
        <v>80</v>
      </c>
      <c r="G164">
        <v>89</v>
      </c>
    </row>
    <row r="165" spans="1:7" x14ac:dyDescent="0.25">
      <c r="A165" t="s">
        <v>3630</v>
      </c>
      <c r="B165" t="s">
        <v>2198</v>
      </c>
      <c r="C165" s="3">
        <v>15.48</v>
      </c>
      <c r="D165" s="3">
        <v>92</v>
      </c>
      <c r="E165">
        <v>177</v>
      </c>
      <c r="F165">
        <v>81</v>
      </c>
      <c r="G165">
        <v>59</v>
      </c>
    </row>
    <row r="166" spans="1:7" x14ac:dyDescent="0.25">
      <c r="A166" t="s">
        <v>3631</v>
      </c>
      <c r="B166" t="s">
        <v>2199</v>
      </c>
      <c r="C166" s="3">
        <v>18.96</v>
      </c>
      <c r="D166" s="3">
        <v>94</v>
      </c>
      <c r="E166">
        <v>139</v>
      </c>
      <c r="F166">
        <v>64</v>
      </c>
      <c r="G166">
        <v>93</v>
      </c>
    </row>
    <row r="167" spans="1:7" x14ac:dyDescent="0.25">
      <c r="A167" t="s">
        <v>3632</v>
      </c>
      <c r="B167" t="s">
        <v>2200</v>
      </c>
      <c r="C167" s="3">
        <v>17.95</v>
      </c>
      <c r="D167" s="3">
        <v>95.6</v>
      </c>
      <c r="E167">
        <v>145</v>
      </c>
      <c r="F167">
        <v>74</v>
      </c>
      <c r="G167">
        <v>69</v>
      </c>
    </row>
    <row r="168" spans="1:7" x14ac:dyDescent="0.25">
      <c r="A168" t="s">
        <v>3633</v>
      </c>
      <c r="B168" t="s">
        <v>2201</v>
      </c>
      <c r="C168" s="3">
        <v>15.13</v>
      </c>
      <c r="D168" s="3">
        <v>97.7</v>
      </c>
      <c r="E168">
        <v>171</v>
      </c>
      <c r="F168">
        <v>71</v>
      </c>
      <c r="G168">
        <v>60</v>
      </c>
    </row>
    <row r="169" spans="1:7" x14ac:dyDescent="0.25">
      <c r="A169" t="s">
        <v>3634</v>
      </c>
      <c r="B169" t="s">
        <v>2202</v>
      </c>
      <c r="C169" s="3">
        <v>16.23</v>
      </c>
      <c r="D169" s="3">
        <v>99.9</v>
      </c>
      <c r="E169">
        <v>124</v>
      </c>
      <c r="F169">
        <v>86</v>
      </c>
      <c r="G169">
        <v>65</v>
      </c>
    </row>
    <row r="170" spans="1:7" x14ac:dyDescent="0.25">
      <c r="A170" t="s">
        <v>3635</v>
      </c>
      <c r="B170" t="s">
        <v>2203</v>
      </c>
      <c r="C170" s="3">
        <v>19.760000000000002</v>
      </c>
      <c r="D170" s="3">
        <v>97.2</v>
      </c>
      <c r="E170">
        <v>136</v>
      </c>
      <c r="F170">
        <v>69</v>
      </c>
      <c r="G170">
        <v>78</v>
      </c>
    </row>
    <row r="171" spans="1:7" x14ac:dyDescent="0.25">
      <c r="A171" t="s">
        <v>3636</v>
      </c>
      <c r="B171" t="s">
        <v>2204</v>
      </c>
      <c r="C171" s="3">
        <v>13.67</v>
      </c>
      <c r="D171" s="3">
        <v>99.8</v>
      </c>
      <c r="E171">
        <v>173</v>
      </c>
      <c r="F171">
        <v>60</v>
      </c>
      <c r="G171">
        <v>89</v>
      </c>
    </row>
    <row r="172" spans="1:7" x14ac:dyDescent="0.25">
      <c r="A172" t="s">
        <v>3637</v>
      </c>
      <c r="B172" t="s">
        <v>2205</v>
      </c>
      <c r="C172" s="3">
        <v>18.21</v>
      </c>
      <c r="D172" s="3">
        <v>91.4</v>
      </c>
      <c r="E172">
        <v>140</v>
      </c>
      <c r="F172">
        <v>89</v>
      </c>
      <c r="G172">
        <v>95</v>
      </c>
    </row>
    <row r="173" spans="1:7" x14ac:dyDescent="0.25">
      <c r="A173" t="s">
        <v>3638</v>
      </c>
      <c r="B173" t="s">
        <v>2206</v>
      </c>
      <c r="C173" s="3">
        <v>17.59</v>
      </c>
      <c r="D173" s="3">
        <v>98.3</v>
      </c>
      <c r="E173">
        <v>123</v>
      </c>
      <c r="F173">
        <v>68</v>
      </c>
      <c r="G173">
        <v>59</v>
      </c>
    </row>
    <row r="174" spans="1:7" x14ac:dyDescent="0.25">
      <c r="A174" t="s">
        <v>3639</v>
      </c>
      <c r="B174" t="s">
        <v>2207</v>
      </c>
      <c r="C174" s="3">
        <v>17.579999999999998</v>
      </c>
      <c r="D174" s="3">
        <v>92.7</v>
      </c>
      <c r="E174">
        <v>145</v>
      </c>
      <c r="F174">
        <v>66</v>
      </c>
      <c r="G174">
        <v>85</v>
      </c>
    </row>
    <row r="175" spans="1:7" x14ac:dyDescent="0.25">
      <c r="A175" t="s">
        <v>3640</v>
      </c>
      <c r="B175" t="s">
        <v>2208</v>
      </c>
      <c r="C175" s="3">
        <v>12.78</v>
      </c>
      <c r="D175" s="3">
        <v>99.8</v>
      </c>
      <c r="E175">
        <v>104</v>
      </c>
      <c r="F175">
        <v>86</v>
      </c>
      <c r="G175">
        <v>70</v>
      </c>
    </row>
    <row r="176" spans="1:7" x14ac:dyDescent="0.25">
      <c r="A176" t="s">
        <v>3641</v>
      </c>
      <c r="B176" t="s">
        <v>2209</v>
      </c>
      <c r="C176" s="3">
        <v>13.13</v>
      </c>
      <c r="D176" s="3">
        <v>95.9</v>
      </c>
      <c r="E176">
        <v>140</v>
      </c>
      <c r="F176">
        <v>81</v>
      </c>
      <c r="G176">
        <v>72</v>
      </c>
    </row>
    <row r="177" spans="1:7" x14ac:dyDescent="0.25">
      <c r="A177" t="s">
        <v>3642</v>
      </c>
      <c r="B177" t="s">
        <v>2210</v>
      </c>
      <c r="C177" s="3">
        <v>15.5</v>
      </c>
      <c r="D177" s="3">
        <v>93.6</v>
      </c>
      <c r="E177">
        <v>98</v>
      </c>
      <c r="F177">
        <v>63</v>
      </c>
      <c r="G177">
        <v>80</v>
      </c>
    </row>
    <row r="178" spans="1:7" x14ac:dyDescent="0.25">
      <c r="A178" t="s">
        <v>3643</v>
      </c>
      <c r="B178" t="s">
        <v>2211</v>
      </c>
      <c r="C178" s="3">
        <v>13.83</v>
      </c>
      <c r="D178" s="3">
        <v>97</v>
      </c>
      <c r="E178">
        <v>111</v>
      </c>
      <c r="F178">
        <v>73</v>
      </c>
      <c r="G178">
        <v>88</v>
      </c>
    </row>
    <row r="179" spans="1:7" x14ac:dyDescent="0.25">
      <c r="A179" t="s">
        <v>3644</v>
      </c>
      <c r="B179" t="s">
        <v>2212</v>
      </c>
      <c r="C179" s="3">
        <v>13.85</v>
      </c>
      <c r="D179" s="3">
        <v>90.4</v>
      </c>
      <c r="E179">
        <v>159</v>
      </c>
      <c r="F179">
        <v>67</v>
      </c>
      <c r="G179">
        <v>56</v>
      </c>
    </row>
    <row r="180" spans="1:7" x14ac:dyDescent="0.25">
      <c r="A180" t="s">
        <v>3645</v>
      </c>
      <c r="B180" t="s">
        <v>2213</v>
      </c>
      <c r="C180" s="3">
        <v>13.39</v>
      </c>
      <c r="D180" s="3">
        <v>99.6</v>
      </c>
      <c r="E180">
        <v>159</v>
      </c>
      <c r="F180">
        <v>77</v>
      </c>
      <c r="G180">
        <v>76</v>
      </c>
    </row>
    <row r="181" spans="1:7" x14ac:dyDescent="0.25">
      <c r="A181" t="s">
        <v>3646</v>
      </c>
      <c r="B181" t="s">
        <v>2214</v>
      </c>
      <c r="C181" s="3">
        <v>16.18</v>
      </c>
      <c r="D181" s="3">
        <v>96.9</v>
      </c>
      <c r="E181">
        <v>131</v>
      </c>
      <c r="F181">
        <v>71</v>
      </c>
      <c r="G181">
        <v>77</v>
      </c>
    </row>
    <row r="182" spans="1:7" x14ac:dyDescent="0.25">
      <c r="A182" t="s">
        <v>3647</v>
      </c>
      <c r="B182" t="s">
        <v>2215</v>
      </c>
      <c r="C182" s="3">
        <v>12.61</v>
      </c>
      <c r="D182" s="3">
        <v>91.5</v>
      </c>
      <c r="E182">
        <v>100</v>
      </c>
      <c r="F182">
        <v>85</v>
      </c>
      <c r="G182">
        <v>60</v>
      </c>
    </row>
    <row r="183" spans="1:7" x14ac:dyDescent="0.25">
      <c r="A183" t="s">
        <v>3648</v>
      </c>
      <c r="B183" t="s">
        <v>2216</v>
      </c>
      <c r="C183" s="3">
        <v>18.739999999999998</v>
      </c>
      <c r="D183" s="3">
        <v>98.6</v>
      </c>
      <c r="E183">
        <v>100</v>
      </c>
      <c r="F183">
        <v>69</v>
      </c>
      <c r="G183">
        <v>70</v>
      </c>
    </row>
    <row r="184" spans="1:7" x14ac:dyDescent="0.25">
      <c r="A184" t="s">
        <v>3649</v>
      </c>
      <c r="B184" t="s">
        <v>2217</v>
      </c>
      <c r="C184" s="3">
        <v>18.82</v>
      </c>
      <c r="D184" s="3">
        <v>96.7</v>
      </c>
      <c r="E184">
        <v>163</v>
      </c>
      <c r="F184">
        <v>62</v>
      </c>
      <c r="G184">
        <v>79</v>
      </c>
    </row>
    <row r="185" spans="1:7" x14ac:dyDescent="0.25">
      <c r="A185" t="s">
        <v>3650</v>
      </c>
      <c r="B185" t="s">
        <v>2218</v>
      </c>
      <c r="C185" s="3">
        <v>19.79</v>
      </c>
      <c r="D185" s="3">
        <v>95.1</v>
      </c>
      <c r="E185">
        <v>130</v>
      </c>
      <c r="F185">
        <v>89</v>
      </c>
      <c r="G185">
        <v>98</v>
      </c>
    </row>
    <row r="186" spans="1:7" x14ac:dyDescent="0.25">
      <c r="A186" t="s">
        <v>3651</v>
      </c>
      <c r="B186" t="s">
        <v>2219</v>
      </c>
      <c r="C186" s="3">
        <v>12.66</v>
      </c>
      <c r="D186" s="3">
        <v>94.9</v>
      </c>
      <c r="E186">
        <v>149</v>
      </c>
      <c r="F186">
        <v>62</v>
      </c>
      <c r="G186">
        <v>61</v>
      </c>
    </row>
    <row r="187" spans="1:7" x14ac:dyDescent="0.25">
      <c r="A187" t="s">
        <v>3652</v>
      </c>
      <c r="B187" t="s">
        <v>2220</v>
      </c>
      <c r="C187" s="3">
        <v>14.28</v>
      </c>
      <c r="D187" s="3">
        <v>94.6</v>
      </c>
      <c r="E187">
        <v>116</v>
      </c>
      <c r="F187">
        <v>80</v>
      </c>
      <c r="G187">
        <v>85</v>
      </c>
    </row>
    <row r="188" spans="1:7" x14ac:dyDescent="0.25">
      <c r="A188" t="s">
        <v>3653</v>
      </c>
      <c r="B188" t="s">
        <v>2221</v>
      </c>
      <c r="C188" s="3">
        <v>15.12</v>
      </c>
      <c r="D188" s="3">
        <v>99.5</v>
      </c>
      <c r="E188">
        <v>156</v>
      </c>
      <c r="F188">
        <v>85</v>
      </c>
      <c r="G188">
        <v>72</v>
      </c>
    </row>
    <row r="189" spans="1:7" x14ac:dyDescent="0.25">
      <c r="A189" t="s">
        <v>3654</v>
      </c>
      <c r="B189" t="s">
        <v>2222</v>
      </c>
      <c r="C189" s="3">
        <v>15.23</v>
      </c>
      <c r="D189" s="3">
        <v>95.7</v>
      </c>
      <c r="E189">
        <v>137</v>
      </c>
      <c r="F189">
        <v>61</v>
      </c>
      <c r="G189">
        <v>78</v>
      </c>
    </row>
    <row r="190" spans="1:7" x14ac:dyDescent="0.25">
      <c r="A190" t="s">
        <v>3655</v>
      </c>
      <c r="B190" t="s">
        <v>2223</v>
      </c>
      <c r="C190" s="3">
        <v>14.4</v>
      </c>
      <c r="D190" s="3">
        <v>93.8</v>
      </c>
      <c r="E190">
        <v>127</v>
      </c>
      <c r="F190">
        <v>64</v>
      </c>
      <c r="G190">
        <v>51</v>
      </c>
    </row>
    <row r="191" spans="1:7" x14ac:dyDescent="0.25">
      <c r="A191" t="s">
        <v>3656</v>
      </c>
      <c r="B191" t="s">
        <v>2224</v>
      </c>
      <c r="C191" s="3">
        <v>19.68</v>
      </c>
      <c r="D191" s="3">
        <v>96.6</v>
      </c>
      <c r="E191">
        <v>178</v>
      </c>
      <c r="F191">
        <v>69</v>
      </c>
      <c r="G191">
        <v>81</v>
      </c>
    </row>
    <row r="192" spans="1:7" x14ac:dyDescent="0.25">
      <c r="A192" t="s">
        <v>3657</v>
      </c>
      <c r="B192" t="s">
        <v>2225</v>
      </c>
      <c r="C192" s="3">
        <v>13.02</v>
      </c>
      <c r="D192" s="3">
        <v>97.7</v>
      </c>
      <c r="E192">
        <v>146</v>
      </c>
      <c r="F192">
        <v>72</v>
      </c>
      <c r="G192">
        <v>93</v>
      </c>
    </row>
    <row r="193" spans="1:7" x14ac:dyDescent="0.25">
      <c r="A193" t="s">
        <v>3658</v>
      </c>
      <c r="B193" t="s">
        <v>2226</v>
      </c>
      <c r="C193" s="3">
        <v>16.71</v>
      </c>
      <c r="D193" s="3">
        <v>90.7</v>
      </c>
      <c r="E193">
        <v>105</v>
      </c>
      <c r="F193">
        <v>60</v>
      </c>
      <c r="G193">
        <v>70</v>
      </c>
    </row>
    <row r="194" spans="1:7" x14ac:dyDescent="0.25">
      <c r="A194" t="s">
        <v>3659</v>
      </c>
      <c r="B194" t="s">
        <v>2227</v>
      </c>
      <c r="C194" s="3">
        <v>16</v>
      </c>
      <c r="D194" s="3">
        <v>90.3</v>
      </c>
      <c r="E194">
        <v>146</v>
      </c>
      <c r="F194">
        <v>77</v>
      </c>
      <c r="G194">
        <v>95</v>
      </c>
    </row>
    <row r="195" spans="1:7" x14ac:dyDescent="0.25">
      <c r="A195" t="s">
        <v>3660</v>
      </c>
      <c r="B195" t="s">
        <v>2228</v>
      </c>
      <c r="C195" s="3">
        <v>18.37</v>
      </c>
      <c r="D195" s="3">
        <v>90.6</v>
      </c>
      <c r="E195">
        <v>176</v>
      </c>
      <c r="F195">
        <v>79</v>
      </c>
      <c r="G195">
        <v>93</v>
      </c>
    </row>
    <row r="196" spans="1:7" x14ac:dyDescent="0.25">
      <c r="A196" t="s">
        <v>3661</v>
      </c>
      <c r="B196" t="s">
        <v>2229</v>
      </c>
      <c r="C196" s="3">
        <v>14.45</v>
      </c>
      <c r="D196" s="3">
        <v>94.4</v>
      </c>
      <c r="E196">
        <v>139</v>
      </c>
      <c r="F196">
        <v>78</v>
      </c>
      <c r="G196">
        <v>51</v>
      </c>
    </row>
    <row r="197" spans="1:7" x14ac:dyDescent="0.25">
      <c r="A197" t="s">
        <v>3662</v>
      </c>
      <c r="B197" t="s">
        <v>2230</v>
      </c>
      <c r="C197" s="3">
        <v>15.51</v>
      </c>
      <c r="D197" s="3">
        <v>99.9</v>
      </c>
      <c r="E197">
        <v>105</v>
      </c>
      <c r="F197">
        <v>88</v>
      </c>
      <c r="G197">
        <v>64</v>
      </c>
    </row>
    <row r="198" spans="1:7" x14ac:dyDescent="0.25">
      <c r="A198" t="s">
        <v>3663</v>
      </c>
      <c r="B198" t="s">
        <v>2231</v>
      </c>
      <c r="C198" s="3">
        <v>14.2</v>
      </c>
      <c r="D198" s="3">
        <v>96.6</v>
      </c>
      <c r="E198">
        <v>131</v>
      </c>
      <c r="F198">
        <v>61</v>
      </c>
      <c r="G198">
        <v>68</v>
      </c>
    </row>
    <row r="199" spans="1:7" x14ac:dyDescent="0.25">
      <c r="A199" t="s">
        <v>3664</v>
      </c>
      <c r="B199" t="s">
        <v>2232</v>
      </c>
      <c r="C199" s="3">
        <v>18.57</v>
      </c>
      <c r="D199" s="3">
        <v>92.8</v>
      </c>
      <c r="E199">
        <v>108</v>
      </c>
      <c r="F199">
        <v>78</v>
      </c>
      <c r="G199">
        <v>62</v>
      </c>
    </row>
    <row r="200" spans="1:7" x14ac:dyDescent="0.25">
      <c r="A200" t="s">
        <v>3665</v>
      </c>
      <c r="B200" t="s">
        <v>2233</v>
      </c>
      <c r="C200" s="3">
        <v>15.61</v>
      </c>
      <c r="D200" s="3">
        <v>93</v>
      </c>
      <c r="E200">
        <v>123</v>
      </c>
      <c r="F200">
        <v>66</v>
      </c>
      <c r="G200">
        <v>63</v>
      </c>
    </row>
    <row r="201" spans="1:7" x14ac:dyDescent="0.25">
      <c r="A201" t="s">
        <v>3666</v>
      </c>
      <c r="B201" t="s">
        <v>2234</v>
      </c>
      <c r="C201" s="3">
        <v>13.55</v>
      </c>
      <c r="D201" s="3">
        <v>92.3</v>
      </c>
      <c r="E201">
        <v>126</v>
      </c>
      <c r="F201">
        <v>80</v>
      </c>
      <c r="G201">
        <v>79</v>
      </c>
    </row>
    <row r="202" spans="1:7" x14ac:dyDescent="0.25">
      <c r="A202" t="s">
        <v>3667</v>
      </c>
      <c r="B202" t="s">
        <v>2235</v>
      </c>
      <c r="C202" s="3">
        <v>18.100000000000001</v>
      </c>
      <c r="D202" s="3">
        <v>93.9</v>
      </c>
      <c r="E202">
        <v>127</v>
      </c>
      <c r="F202">
        <v>65</v>
      </c>
      <c r="G202">
        <v>50</v>
      </c>
    </row>
    <row r="203" spans="1:7" x14ac:dyDescent="0.25">
      <c r="A203" t="s">
        <v>3668</v>
      </c>
      <c r="B203" t="s">
        <v>2236</v>
      </c>
      <c r="C203" s="3">
        <v>19.440000000000001</v>
      </c>
      <c r="D203" s="3">
        <v>92.7</v>
      </c>
      <c r="E203">
        <v>175</v>
      </c>
      <c r="F203">
        <v>85</v>
      </c>
      <c r="G203">
        <v>79</v>
      </c>
    </row>
    <row r="204" spans="1:7" x14ac:dyDescent="0.25">
      <c r="A204" t="s">
        <v>3669</v>
      </c>
      <c r="B204" t="s">
        <v>2237</v>
      </c>
      <c r="C204" s="3">
        <v>18.04</v>
      </c>
      <c r="D204" s="3">
        <v>91.1</v>
      </c>
      <c r="E204">
        <v>106</v>
      </c>
      <c r="F204">
        <v>81</v>
      </c>
      <c r="G204">
        <v>58</v>
      </c>
    </row>
    <row r="205" spans="1:7" x14ac:dyDescent="0.25">
      <c r="A205" t="s">
        <v>3670</v>
      </c>
      <c r="B205" t="s">
        <v>2238</v>
      </c>
      <c r="C205" s="3">
        <v>13.73</v>
      </c>
      <c r="D205" s="3">
        <v>90.6</v>
      </c>
      <c r="E205">
        <v>169</v>
      </c>
      <c r="F205">
        <v>87</v>
      </c>
      <c r="G205">
        <v>66</v>
      </c>
    </row>
    <row r="206" spans="1:7" x14ac:dyDescent="0.25">
      <c r="A206" t="s">
        <v>3671</v>
      </c>
      <c r="B206" t="s">
        <v>2239</v>
      </c>
      <c r="C206" s="3">
        <v>14.56</v>
      </c>
      <c r="D206" s="3">
        <v>98.9</v>
      </c>
      <c r="E206">
        <v>171</v>
      </c>
      <c r="F206">
        <v>86</v>
      </c>
      <c r="G206">
        <v>94</v>
      </c>
    </row>
    <row r="207" spans="1:7" x14ac:dyDescent="0.25">
      <c r="A207" t="s">
        <v>3672</v>
      </c>
      <c r="B207" t="s">
        <v>2240</v>
      </c>
      <c r="C207" s="3">
        <v>12.87</v>
      </c>
      <c r="D207" s="3">
        <v>99.8</v>
      </c>
      <c r="E207">
        <v>113</v>
      </c>
      <c r="F207">
        <v>81</v>
      </c>
      <c r="G207">
        <v>68</v>
      </c>
    </row>
    <row r="208" spans="1:7" x14ac:dyDescent="0.25">
      <c r="A208" t="s">
        <v>3673</v>
      </c>
      <c r="B208" t="s">
        <v>2241</v>
      </c>
      <c r="C208" s="3">
        <v>13.75</v>
      </c>
      <c r="D208" s="3">
        <v>92.4</v>
      </c>
      <c r="E208">
        <v>122</v>
      </c>
      <c r="F208">
        <v>61</v>
      </c>
      <c r="G208">
        <v>65</v>
      </c>
    </row>
    <row r="209" spans="1:7" x14ac:dyDescent="0.25">
      <c r="A209" t="s">
        <v>3674</v>
      </c>
      <c r="B209" t="s">
        <v>2242</v>
      </c>
      <c r="C209" s="3">
        <v>14.07</v>
      </c>
      <c r="D209" s="3">
        <v>97.5</v>
      </c>
      <c r="E209">
        <v>147</v>
      </c>
      <c r="F209">
        <v>76</v>
      </c>
      <c r="G209">
        <v>53</v>
      </c>
    </row>
    <row r="210" spans="1:7" x14ac:dyDescent="0.25">
      <c r="A210" t="s">
        <v>3675</v>
      </c>
      <c r="B210" t="s">
        <v>2243</v>
      </c>
      <c r="C210" s="3">
        <v>18.309999999999999</v>
      </c>
      <c r="D210" s="3">
        <v>97.1</v>
      </c>
      <c r="E210">
        <v>96</v>
      </c>
      <c r="F210">
        <v>84</v>
      </c>
      <c r="G210">
        <v>55</v>
      </c>
    </row>
    <row r="211" spans="1:7" x14ac:dyDescent="0.25">
      <c r="A211" t="s">
        <v>3676</v>
      </c>
      <c r="B211" t="s">
        <v>2244</v>
      </c>
      <c r="C211" s="3">
        <v>19.14</v>
      </c>
      <c r="D211" s="3">
        <v>93.7</v>
      </c>
      <c r="E211">
        <v>146</v>
      </c>
      <c r="F211">
        <v>85</v>
      </c>
      <c r="G211">
        <v>95</v>
      </c>
    </row>
    <row r="212" spans="1:7" x14ac:dyDescent="0.25">
      <c r="A212" t="s">
        <v>3677</v>
      </c>
      <c r="B212" t="s">
        <v>2245</v>
      </c>
      <c r="C212" s="3">
        <v>17.75</v>
      </c>
      <c r="D212" s="3">
        <v>92.8</v>
      </c>
      <c r="E212">
        <v>91</v>
      </c>
      <c r="F212">
        <v>77</v>
      </c>
      <c r="G212">
        <v>69</v>
      </c>
    </row>
    <row r="213" spans="1:7" x14ac:dyDescent="0.25">
      <c r="A213" t="s">
        <v>3678</v>
      </c>
      <c r="B213" t="s">
        <v>2246</v>
      </c>
      <c r="C213" s="3">
        <v>12.95</v>
      </c>
      <c r="D213" s="3">
        <v>97.1</v>
      </c>
      <c r="E213">
        <v>136</v>
      </c>
      <c r="F213">
        <v>73</v>
      </c>
      <c r="G213">
        <v>52</v>
      </c>
    </row>
    <row r="214" spans="1:7" x14ac:dyDescent="0.25">
      <c r="A214" t="s">
        <v>3679</v>
      </c>
      <c r="B214" t="s">
        <v>2247</v>
      </c>
      <c r="C214" s="3">
        <v>19.98</v>
      </c>
      <c r="D214" s="3">
        <v>90.8</v>
      </c>
      <c r="E214">
        <v>93</v>
      </c>
      <c r="F214">
        <v>69</v>
      </c>
      <c r="G214">
        <v>99</v>
      </c>
    </row>
    <row r="215" spans="1:7" x14ac:dyDescent="0.25">
      <c r="A215" t="s">
        <v>3680</v>
      </c>
      <c r="B215" t="s">
        <v>2248</v>
      </c>
      <c r="C215" s="3">
        <v>19.03</v>
      </c>
      <c r="D215" s="3">
        <v>95.1</v>
      </c>
      <c r="E215">
        <v>165</v>
      </c>
      <c r="F215">
        <v>86</v>
      </c>
      <c r="G215">
        <v>87</v>
      </c>
    </row>
    <row r="216" spans="1:7" x14ac:dyDescent="0.25">
      <c r="A216" t="s">
        <v>3681</v>
      </c>
      <c r="B216" t="s">
        <v>2249</v>
      </c>
      <c r="C216" s="3">
        <v>14.52</v>
      </c>
      <c r="D216" s="3">
        <v>95.7</v>
      </c>
      <c r="E216">
        <v>174</v>
      </c>
      <c r="F216">
        <v>86</v>
      </c>
      <c r="G216">
        <v>96</v>
      </c>
    </row>
    <row r="217" spans="1:7" x14ac:dyDescent="0.25">
      <c r="A217" t="s">
        <v>3682</v>
      </c>
      <c r="B217" t="s">
        <v>2250</v>
      </c>
      <c r="C217" s="3">
        <v>12.75</v>
      </c>
      <c r="D217" s="3">
        <v>97.2</v>
      </c>
      <c r="E217">
        <v>125</v>
      </c>
      <c r="F217">
        <v>77</v>
      </c>
      <c r="G217">
        <v>51</v>
      </c>
    </row>
    <row r="218" spans="1:7" x14ac:dyDescent="0.25">
      <c r="A218" t="s">
        <v>3683</v>
      </c>
      <c r="B218" t="s">
        <v>2251</v>
      </c>
      <c r="C218" s="3">
        <v>19.79</v>
      </c>
      <c r="D218" s="3">
        <v>96.6</v>
      </c>
      <c r="E218">
        <v>104</v>
      </c>
      <c r="F218">
        <v>79</v>
      </c>
      <c r="G218">
        <v>67</v>
      </c>
    </row>
    <row r="219" spans="1:7" x14ac:dyDescent="0.25">
      <c r="A219" t="s">
        <v>3684</v>
      </c>
      <c r="B219" t="s">
        <v>2252</v>
      </c>
      <c r="C219" s="3">
        <v>14.94</v>
      </c>
      <c r="D219" s="3">
        <v>93.4</v>
      </c>
      <c r="E219">
        <v>137</v>
      </c>
      <c r="F219">
        <v>85</v>
      </c>
      <c r="G219">
        <v>90</v>
      </c>
    </row>
    <row r="220" spans="1:7" x14ac:dyDescent="0.25">
      <c r="A220" t="s">
        <v>3685</v>
      </c>
      <c r="B220" t="s">
        <v>2253</v>
      </c>
      <c r="C220" s="3">
        <v>14.13</v>
      </c>
      <c r="D220" s="3">
        <v>92.6</v>
      </c>
      <c r="E220">
        <v>135</v>
      </c>
      <c r="F220">
        <v>68</v>
      </c>
      <c r="G220">
        <v>85</v>
      </c>
    </row>
    <row r="221" spans="1:7" x14ac:dyDescent="0.25">
      <c r="A221" t="s">
        <v>3686</v>
      </c>
      <c r="B221" t="s">
        <v>2254</v>
      </c>
      <c r="C221" s="3">
        <v>16.21</v>
      </c>
      <c r="D221" s="3">
        <v>91.6</v>
      </c>
      <c r="E221">
        <v>129</v>
      </c>
      <c r="F221">
        <v>76</v>
      </c>
      <c r="G221">
        <v>86</v>
      </c>
    </row>
    <row r="222" spans="1:7" x14ac:dyDescent="0.25">
      <c r="A222" t="s">
        <v>3687</v>
      </c>
      <c r="B222" t="s">
        <v>2255</v>
      </c>
      <c r="C222" s="3">
        <v>12.87</v>
      </c>
      <c r="D222" s="3">
        <v>95.3</v>
      </c>
      <c r="E222">
        <v>124</v>
      </c>
      <c r="F222">
        <v>70</v>
      </c>
      <c r="G222">
        <v>56</v>
      </c>
    </row>
    <row r="223" spans="1:7" x14ac:dyDescent="0.25">
      <c r="A223" t="s">
        <v>3688</v>
      </c>
      <c r="B223" t="s">
        <v>2256</v>
      </c>
      <c r="C223" s="3">
        <v>18.09</v>
      </c>
      <c r="D223" s="3">
        <v>95.8</v>
      </c>
      <c r="E223">
        <v>172</v>
      </c>
      <c r="F223">
        <v>64</v>
      </c>
      <c r="G223">
        <v>91</v>
      </c>
    </row>
    <row r="224" spans="1:7" x14ac:dyDescent="0.25">
      <c r="A224" t="s">
        <v>3689</v>
      </c>
      <c r="B224" t="s">
        <v>2257</v>
      </c>
      <c r="C224" s="3">
        <v>18.73</v>
      </c>
      <c r="D224" s="3">
        <v>91</v>
      </c>
      <c r="E224">
        <v>92</v>
      </c>
      <c r="F224">
        <v>89</v>
      </c>
      <c r="G224">
        <v>96</v>
      </c>
    </row>
    <row r="225" spans="1:7" x14ac:dyDescent="0.25">
      <c r="A225" t="s">
        <v>3690</v>
      </c>
      <c r="B225" t="s">
        <v>2258</v>
      </c>
      <c r="C225" s="3">
        <v>19.97</v>
      </c>
      <c r="D225" s="3">
        <v>97.3</v>
      </c>
      <c r="E225">
        <v>117</v>
      </c>
      <c r="F225">
        <v>62</v>
      </c>
      <c r="G225">
        <v>62</v>
      </c>
    </row>
    <row r="226" spans="1:7" x14ac:dyDescent="0.25">
      <c r="A226" t="s">
        <v>3691</v>
      </c>
      <c r="B226" t="s">
        <v>2259</v>
      </c>
      <c r="C226" s="3">
        <v>17.88</v>
      </c>
      <c r="D226" s="3">
        <v>96.5</v>
      </c>
      <c r="E226">
        <v>179</v>
      </c>
      <c r="F226">
        <v>71</v>
      </c>
      <c r="G226">
        <v>82</v>
      </c>
    </row>
    <row r="227" spans="1:7" x14ac:dyDescent="0.25">
      <c r="A227" t="s">
        <v>3692</v>
      </c>
      <c r="B227" t="s">
        <v>2260</v>
      </c>
      <c r="C227" s="3">
        <v>12.95</v>
      </c>
      <c r="D227" s="3">
        <v>99.7</v>
      </c>
      <c r="E227">
        <v>112</v>
      </c>
      <c r="F227">
        <v>74</v>
      </c>
      <c r="G227">
        <v>53</v>
      </c>
    </row>
    <row r="228" spans="1:7" x14ac:dyDescent="0.25">
      <c r="A228" t="s">
        <v>3693</v>
      </c>
      <c r="B228" t="s">
        <v>2261</v>
      </c>
      <c r="C228" s="3">
        <v>16</v>
      </c>
      <c r="D228" s="3">
        <v>93.2</v>
      </c>
      <c r="E228">
        <v>105</v>
      </c>
      <c r="F228">
        <v>88</v>
      </c>
      <c r="G228">
        <v>55</v>
      </c>
    </row>
    <row r="229" spans="1:7" x14ac:dyDescent="0.25">
      <c r="A229" t="s">
        <v>3694</v>
      </c>
      <c r="B229" t="s">
        <v>2262</v>
      </c>
      <c r="C229" s="3">
        <v>15.58</v>
      </c>
      <c r="D229" s="3">
        <v>90.8</v>
      </c>
      <c r="E229">
        <v>117</v>
      </c>
      <c r="F229">
        <v>80</v>
      </c>
      <c r="G229">
        <v>53</v>
      </c>
    </row>
    <row r="230" spans="1:7" x14ac:dyDescent="0.25">
      <c r="A230" t="s">
        <v>3695</v>
      </c>
      <c r="B230" t="s">
        <v>2263</v>
      </c>
      <c r="C230" s="3">
        <v>15.02</v>
      </c>
      <c r="D230" s="3">
        <v>95.4</v>
      </c>
      <c r="E230">
        <v>152</v>
      </c>
      <c r="F230">
        <v>72</v>
      </c>
      <c r="G230">
        <v>93</v>
      </c>
    </row>
    <row r="231" spans="1:7" x14ac:dyDescent="0.25">
      <c r="A231" t="s">
        <v>3696</v>
      </c>
      <c r="B231" t="s">
        <v>2264</v>
      </c>
      <c r="C231" s="3">
        <v>18.61</v>
      </c>
      <c r="D231" s="3">
        <v>94.8</v>
      </c>
      <c r="E231">
        <v>126</v>
      </c>
      <c r="F231">
        <v>81</v>
      </c>
      <c r="G231">
        <v>57</v>
      </c>
    </row>
    <row r="232" spans="1:7" x14ac:dyDescent="0.25">
      <c r="A232" t="s">
        <v>3697</v>
      </c>
      <c r="B232" t="s">
        <v>2265</v>
      </c>
      <c r="C232" s="3">
        <v>14.44</v>
      </c>
      <c r="D232" s="3">
        <v>91.6</v>
      </c>
      <c r="E232">
        <v>141</v>
      </c>
      <c r="F232">
        <v>70</v>
      </c>
      <c r="G232">
        <v>89</v>
      </c>
    </row>
    <row r="233" spans="1:7" x14ac:dyDescent="0.25">
      <c r="A233" t="s">
        <v>3698</v>
      </c>
      <c r="B233" t="s">
        <v>2266</v>
      </c>
      <c r="C233" s="3">
        <v>16.010000000000002</v>
      </c>
      <c r="D233" s="3">
        <v>96.6</v>
      </c>
      <c r="E233">
        <v>176</v>
      </c>
      <c r="F233">
        <v>79</v>
      </c>
      <c r="G233">
        <v>50</v>
      </c>
    </row>
    <row r="234" spans="1:7" x14ac:dyDescent="0.25">
      <c r="A234" t="s">
        <v>3699</v>
      </c>
      <c r="B234" t="s">
        <v>2267</v>
      </c>
      <c r="C234" s="3">
        <v>18.87</v>
      </c>
      <c r="D234" s="3">
        <v>94.2</v>
      </c>
      <c r="E234">
        <v>138</v>
      </c>
      <c r="F234">
        <v>89</v>
      </c>
      <c r="G234">
        <v>51</v>
      </c>
    </row>
    <row r="235" spans="1:7" x14ac:dyDescent="0.25">
      <c r="A235" t="s">
        <v>3700</v>
      </c>
      <c r="B235" t="s">
        <v>2268</v>
      </c>
      <c r="C235" s="3">
        <v>14.31</v>
      </c>
      <c r="D235" s="3">
        <v>97.1</v>
      </c>
      <c r="E235">
        <v>167</v>
      </c>
      <c r="F235">
        <v>71</v>
      </c>
      <c r="G235">
        <v>98</v>
      </c>
    </row>
    <row r="236" spans="1:7" x14ac:dyDescent="0.25">
      <c r="A236" t="s">
        <v>3701</v>
      </c>
      <c r="B236" t="s">
        <v>2269</v>
      </c>
      <c r="C236" s="3">
        <v>18.399999999999999</v>
      </c>
      <c r="D236" s="3">
        <v>98.3</v>
      </c>
      <c r="E236">
        <v>116</v>
      </c>
      <c r="F236">
        <v>83</v>
      </c>
      <c r="G236">
        <v>50</v>
      </c>
    </row>
    <row r="237" spans="1:7" x14ac:dyDescent="0.25">
      <c r="A237" t="s">
        <v>3702</v>
      </c>
      <c r="B237" t="s">
        <v>2270</v>
      </c>
      <c r="C237" s="3">
        <v>14.12</v>
      </c>
      <c r="D237" s="3">
        <v>97.1</v>
      </c>
      <c r="E237">
        <v>121</v>
      </c>
      <c r="F237">
        <v>84</v>
      </c>
      <c r="G237">
        <v>100</v>
      </c>
    </row>
    <row r="238" spans="1:7" x14ac:dyDescent="0.25">
      <c r="A238" t="s">
        <v>3703</v>
      </c>
      <c r="B238" t="s">
        <v>2271</v>
      </c>
      <c r="C238" s="3">
        <v>16.440000000000001</v>
      </c>
      <c r="D238" s="3">
        <v>94.3</v>
      </c>
      <c r="E238">
        <v>112</v>
      </c>
      <c r="F238">
        <v>60</v>
      </c>
      <c r="G238">
        <v>93</v>
      </c>
    </row>
    <row r="239" spans="1:7" x14ac:dyDescent="0.25">
      <c r="A239" t="s">
        <v>3704</v>
      </c>
      <c r="B239" t="s">
        <v>2272</v>
      </c>
      <c r="C239" s="3">
        <v>13.62</v>
      </c>
      <c r="D239" s="3">
        <v>92.9</v>
      </c>
      <c r="E239">
        <v>171</v>
      </c>
      <c r="F239">
        <v>87</v>
      </c>
      <c r="G239">
        <v>84</v>
      </c>
    </row>
    <row r="240" spans="1:7" x14ac:dyDescent="0.25">
      <c r="A240" t="s">
        <v>3705</v>
      </c>
      <c r="B240" t="s">
        <v>2273</v>
      </c>
      <c r="C240" s="3">
        <v>17.72</v>
      </c>
      <c r="D240" s="3">
        <v>97.7</v>
      </c>
      <c r="E240">
        <v>175</v>
      </c>
      <c r="F240">
        <v>89</v>
      </c>
      <c r="G240">
        <v>85</v>
      </c>
    </row>
    <row r="241" spans="1:7" x14ac:dyDescent="0.25">
      <c r="A241" t="s">
        <v>3706</v>
      </c>
      <c r="B241" t="s">
        <v>2274</v>
      </c>
      <c r="C241" s="3">
        <v>16.18</v>
      </c>
      <c r="D241" s="3">
        <v>91.4</v>
      </c>
      <c r="E241">
        <v>104</v>
      </c>
      <c r="F241">
        <v>67</v>
      </c>
      <c r="G241">
        <v>51</v>
      </c>
    </row>
    <row r="242" spans="1:7" x14ac:dyDescent="0.25">
      <c r="A242" t="s">
        <v>3707</v>
      </c>
      <c r="B242" t="s">
        <v>2275</v>
      </c>
      <c r="C242" s="3">
        <v>16.97</v>
      </c>
      <c r="D242" s="3">
        <v>91</v>
      </c>
      <c r="E242">
        <v>99</v>
      </c>
      <c r="F242">
        <v>90</v>
      </c>
      <c r="G242">
        <v>83</v>
      </c>
    </row>
    <row r="243" spans="1:7" x14ac:dyDescent="0.25">
      <c r="A243" t="s">
        <v>3708</v>
      </c>
      <c r="B243" t="s">
        <v>2276</v>
      </c>
      <c r="C243" s="3">
        <v>17.079999999999998</v>
      </c>
      <c r="D243" s="3">
        <v>99.6</v>
      </c>
      <c r="E243">
        <v>119</v>
      </c>
      <c r="F243">
        <v>80</v>
      </c>
      <c r="G243">
        <v>94</v>
      </c>
    </row>
    <row r="244" spans="1:7" x14ac:dyDescent="0.25">
      <c r="A244" t="s">
        <v>3709</v>
      </c>
      <c r="B244" t="s">
        <v>2277</v>
      </c>
      <c r="C244" s="3">
        <v>15.19</v>
      </c>
      <c r="D244" s="3">
        <v>92.2</v>
      </c>
      <c r="E244">
        <v>122</v>
      </c>
      <c r="F244">
        <v>86</v>
      </c>
      <c r="G244">
        <v>60</v>
      </c>
    </row>
    <row r="245" spans="1:7" x14ac:dyDescent="0.25">
      <c r="A245" t="s">
        <v>3710</v>
      </c>
      <c r="B245" t="s">
        <v>2278</v>
      </c>
      <c r="C245" s="3">
        <v>17.34</v>
      </c>
      <c r="D245" s="3">
        <v>90.2</v>
      </c>
      <c r="E245">
        <v>117</v>
      </c>
      <c r="F245">
        <v>77</v>
      </c>
      <c r="G245">
        <v>64</v>
      </c>
    </row>
    <row r="246" spans="1:7" x14ac:dyDescent="0.25">
      <c r="A246" t="s">
        <v>3711</v>
      </c>
      <c r="B246" t="s">
        <v>2279</v>
      </c>
      <c r="C246" s="3">
        <v>18.54</v>
      </c>
      <c r="D246" s="3">
        <v>91.4</v>
      </c>
      <c r="E246">
        <v>104</v>
      </c>
      <c r="F246">
        <v>84</v>
      </c>
      <c r="G246">
        <v>59</v>
      </c>
    </row>
    <row r="247" spans="1:7" x14ac:dyDescent="0.25">
      <c r="A247" t="s">
        <v>3712</v>
      </c>
      <c r="B247" t="s">
        <v>2280</v>
      </c>
      <c r="C247" s="3">
        <v>12.53</v>
      </c>
      <c r="D247" s="3">
        <v>97.3</v>
      </c>
      <c r="E247">
        <v>131</v>
      </c>
      <c r="F247">
        <v>84</v>
      </c>
      <c r="G247">
        <v>77</v>
      </c>
    </row>
    <row r="248" spans="1:7" x14ac:dyDescent="0.25">
      <c r="A248" t="s">
        <v>3713</v>
      </c>
      <c r="B248" t="s">
        <v>2281</v>
      </c>
      <c r="C248" s="3">
        <v>15.82</v>
      </c>
      <c r="D248" s="3">
        <v>99.5</v>
      </c>
      <c r="E248">
        <v>148</v>
      </c>
      <c r="F248">
        <v>78</v>
      </c>
      <c r="G248">
        <v>69</v>
      </c>
    </row>
    <row r="249" spans="1:7" x14ac:dyDescent="0.25">
      <c r="A249" t="s">
        <v>3714</v>
      </c>
      <c r="B249" t="s">
        <v>2282</v>
      </c>
      <c r="C249" s="3">
        <v>19.29</v>
      </c>
      <c r="D249" s="3">
        <v>99.3</v>
      </c>
      <c r="E249">
        <v>155</v>
      </c>
      <c r="F249">
        <v>78</v>
      </c>
      <c r="G249">
        <v>82</v>
      </c>
    </row>
    <row r="250" spans="1:7" x14ac:dyDescent="0.25">
      <c r="A250" t="s">
        <v>3715</v>
      </c>
      <c r="B250" t="s">
        <v>2283</v>
      </c>
      <c r="C250" s="3">
        <v>14.89</v>
      </c>
      <c r="D250" s="3">
        <v>92.9</v>
      </c>
      <c r="E250">
        <v>119</v>
      </c>
      <c r="F250">
        <v>61</v>
      </c>
      <c r="G250">
        <v>72</v>
      </c>
    </row>
    <row r="251" spans="1:7" x14ac:dyDescent="0.25">
      <c r="A251" t="s">
        <v>3716</v>
      </c>
      <c r="B251" t="s">
        <v>2284</v>
      </c>
      <c r="C251" s="3">
        <v>14.17</v>
      </c>
      <c r="D251" s="3">
        <v>90.7</v>
      </c>
      <c r="E251">
        <v>117</v>
      </c>
      <c r="F251">
        <v>62</v>
      </c>
      <c r="G251">
        <v>57</v>
      </c>
    </row>
    <row r="252" spans="1:7" x14ac:dyDescent="0.25">
      <c r="A252" t="s">
        <v>3717</v>
      </c>
      <c r="B252" t="s">
        <v>2285</v>
      </c>
      <c r="C252" s="3">
        <v>18.62</v>
      </c>
      <c r="D252" s="3">
        <v>97.1</v>
      </c>
      <c r="E252">
        <v>105</v>
      </c>
      <c r="F252">
        <v>72</v>
      </c>
      <c r="G252">
        <v>98</v>
      </c>
    </row>
    <row r="253" spans="1:7" x14ac:dyDescent="0.25">
      <c r="A253" t="s">
        <v>3718</v>
      </c>
      <c r="B253" t="s">
        <v>2286</v>
      </c>
      <c r="C253" s="3">
        <v>14.84</v>
      </c>
      <c r="D253" s="3">
        <v>96.1</v>
      </c>
      <c r="E253">
        <v>123</v>
      </c>
      <c r="F253">
        <v>75</v>
      </c>
      <c r="G253">
        <v>76</v>
      </c>
    </row>
    <row r="254" spans="1:7" x14ac:dyDescent="0.25">
      <c r="A254" t="s">
        <v>3719</v>
      </c>
      <c r="B254" t="s">
        <v>2287</v>
      </c>
      <c r="C254" s="3">
        <v>16.71</v>
      </c>
      <c r="D254" s="3">
        <v>94.2</v>
      </c>
      <c r="E254">
        <v>174</v>
      </c>
      <c r="F254">
        <v>83</v>
      </c>
      <c r="G254">
        <v>74</v>
      </c>
    </row>
    <row r="255" spans="1:7" x14ac:dyDescent="0.25">
      <c r="A255" t="s">
        <v>3720</v>
      </c>
      <c r="B255" t="s">
        <v>2288</v>
      </c>
      <c r="C255" s="3">
        <v>14.51</v>
      </c>
      <c r="D255" s="3">
        <v>91.4</v>
      </c>
      <c r="E255">
        <v>127</v>
      </c>
      <c r="F255">
        <v>71</v>
      </c>
      <c r="G255">
        <v>55</v>
      </c>
    </row>
    <row r="256" spans="1:7" x14ac:dyDescent="0.25">
      <c r="A256" t="s">
        <v>3721</v>
      </c>
      <c r="B256" t="s">
        <v>2289</v>
      </c>
      <c r="C256" s="3">
        <v>17.02</v>
      </c>
      <c r="D256" s="3">
        <v>95.5</v>
      </c>
      <c r="E256">
        <v>115</v>
      </c>
      <c r="F256">
        <v>79</v>
      </c>
      <c r="G256">
        <v>91</v>
      </c>
    </row>
    <row r="257" spans="1:7" x14ac:dyDescent="0.25">
      <c r="A257" t="s">
        <v>3722</v>
      </c>
      <c r="B257" t="s">
        <v>2290</v>
      </c>
      <c r="C257" s="3">
        <v>16.37</v>
      </c>
      <c r="D257" s="3">
        <v>94.5</v>
      </c>
      <c r="E257">
        <v>123</v>
      </c>
      <c r="F257">
        <v>65</v>
      </c>
      <c r="G257">
        <v>88</v>
      </c>
    </row>
    <row r="258" spans="1:7" x14ac:dyDescent="0.25">
      <c r="A258" t="s">
        <v>3723</v>
      </c>
      <c r="B258" t="s">
        <v>2291</v>
      </c>
      <c r="C258" s="3">
        <v>13.93</v>
      </c>
      <c r="D258" s="3">
        <v>97.4</v>
      </c>
      <c r="E258">
        <v>134</v>
      </c>
      <c r="F258">
        <v>82</v>
      </c>
      <c r="G258">
        <v>68</v>
      </c>
    </row>
    <row r="259" spans="1:7" x14ac:dyDescent="0.25">
      <c r="A259" t="s">
        <v>3724</v>
      </c>
      <c r="B259" t="s">
        <v>2292</v>
      </c>
      <c r="C259" s="3">
        <v>18.68</v>
      </c>
      <c r="D259" s="3">
        <v>99.8</v>
      </c>
      <c r="E259">
        <v>98</v>
      </c>
      <c r="F259">
        <v>69</v>
      </c>
      <c r="G259">
        <v>75</v>
      </c>
    </row>
    <row r="260" spans="1:7" x14ac:dyDescent="0.25">
      <c r="A260" t="s">
        <v>3725</v>
      </c>
      <c r="B260" t="s">
        <v>2293</v>
      </c>
      <c r="C260" s="3">
        <v>18.149999999999999</v>
      </c>
      <c r="D260" s="3">
        <v>95.2</v>
      </c>
      <c r="E260">
        <v>91</v>
      </c>
      <c r="F260">
        <v>69</v>
      </c>
      <c r="G260">
        <v>93</v>
      </c>
    </row>
    <row r="261" spans="1:7" x14ac:dyDescent="0.25">
      <c r="A261" t="s">
        <v>3726</v>
      </c>
      <c r="B261" t="s">
        <v>2294</v>
      </c>
      <c r="C261" s="3">
        <v>15.45</v>
      </c>
      <c r="D261" s="3">
        <v>96.2</v>
      </c>
      <c r="E261">
        <v>115</v>
      </c>
      <c r="F261">
        <v>77</v>
      </c>
      <c r="G261">
        <v>93</v>
      </c>
    </row>
    <row r="262" spans="1:7" x14ac:dyDescent="0.25">
      <c r="A262" t="s">
        <v>3727</v>
      </c>
      <c r="B262" t="s">
        <v>2295</v>
      </c>
      <c r="C262" s="3">
        <v>18.71</v>
      </c>
      <c r="D262" s="3">
        <v>96.2</v>
      </c>
      <c r="E262">
        <v>151</v>
      </c>
      <c r="F262">
        <v>84</v>
      </c>
      <c r="G262">
        <v>73</v>
      </c>
    </row>
    <row r="263" spans="1:7" x14ac:dyDescent="0.25">
      <c r="A263" t="s">
        <v>3728</v>
      </c>
      <c r="B263" t="s">
        <v>2296</v>
      </c>
      <c r="C263" s="3">
        <v>14.58</v>
      </c>
      <c r="D263" s="3">
        <v>91.7</v>
      </c>
      <c r="E263">
        <v>159</v>
      </c>
      <c r="F263">
        <v>83</v>
      </c>
      <c r="G263">
        <v>74</v>
      </c>
    </row>
    <row r="264" spans="1:7" x14ac:dyDescent="0.25">
      <c r="A264" t="s">
        <v>3729</v>
      </c>
      <c r="B264" t="s">
        <v>2297</v>
      </c>
      <c r="C264" s="3">
        <v>18.850000000000001</v>
      </c>
      <c r="D264" s="3">
        <v>96.3</v>
      </c>
      <c r="E264">
        <v>134</v>
      </c>
      <c r="F264">
        <v>83</v>
      </c>
      <c r="G264">
        <v>61</v>
      </c>
    </row>
    <row r="265" spans="1:7" x14ac:dyDescent="0.25">
      <c r="A265" t="s">
        <v>3730</v>
      </c>
      <c r="B265" t="s">
        <v>2298</v>
      </c>
      <c r="C265" s="3">
        <v>15.82</v>
      </c>
      <c r="D265" s="3">
        <v>93.3</v>
      </c>
      <c r="E265">
        <v>111</v>
      </c>
      <c r="F265">
        <v>71</v>
      </c>
      <c r="G265">
        <v>90</v>
      </c>
    </row>
    <row r="266" spans="1:7" x14ac:dyDescent="0.25">
      <c r="A266" t="s">
        <v>3731</v>
      </c>
      <c r="B266" t="s">
        <v>2299</v>
      </c>
      <c r="C266" s="3">
        <v>15.98</v>
      </c>
      <c r="D266" s="3">
        <v>97.2</v>
      </c>
      <c r="E266">
        <v>160</v>
      </c>
      <c r="F266">
        <v>88</v>
      </c>
      <c r="G266">
        <v>66</v>
      </c>
    </row>
    <row r="267" spans="1:7" x14ac:dyDescent="0.25">
      <c r="A267" t="s">
        <v>3732</v>
      </c>
      <c r="B267" t="s">
        <v>2300</v>
      </c>
      <c r="C267" s="3">
        <v>17.82</v>
      </c>
      <c r="D267" s="3">
        <v>93.1</v>
      </c>
      <c r="E267">
        <v>155</v>
      </c>
      <c r="F267">
        <v>72</v>
      </c>
      <c r="G267">
        <v>77</v>
      </c>
    </row>
    <row r="268" spans="1:7" x14ac:dyDescent="0.25">
      <c r="A268" t="s">
        <v>3733</v>
      </c>
      <c r="B268" t="s">
        <v>2301</v>
      </c>
      <c r="C268" s="3">
        <v>18.25</v>
      </c>
      <c r="D268" s="3">
        <v>93</v>
      </c>
      <c r="E268">
        <v>141</v>
      </c>
      <c r="F268">
        <v>85</v>
      </c>
      <c r="G268">
        <v>55</v>
      </c>
    </row>
    <row r="269" spans="1:7" x14ac:dyDescent="0.25">
      <c r="A269" t="s">
        <v>3734</v>
      </c>
      <c r="B269" t="s">
        <v>2302</v>
      </c>
      <c r="C269" s="3">
        <v>16.57</v>
      </c>
      <c r="D269" s="3">
        <v>98.4</v>
      </c>
      <c r="E269">
        <v>165</v>
      </c>
      <c r="F269">
        <v>78</v>
      </c>
      <c r="G269">
        <v>56</v>
      </c>
    </row>
    <row r="270" spans="1:7" x14ac:dyDescent="0.25">
      <c r="A270" t="s">
        <v>3735</v>
      </c>
      <c r="B270" t="s">
        <v>2303</v>
      </c>
      <c r="C270" s="3">
        <v>14.12</v>
      </c>
      <c r="D270" s="3">
        <v>92.4</v>
      </c>
      <c r="E270">
        <v>162</v>
      </c>
      <c r="F270">
        <v>82</v>
      </c>
      <c r="G270">
        <v>99</v>
      </c>
    </row>
    <row r="271" spans="1:7" x14ac:dyDescent="0.25">
      <c r="A271" t="s">
        <v>3736</v>
      </c>
      <c r="B271" t="s">
        <v>2304</v>
      </c>
      <c r="C271" s="3">
        <v>13.72</v>
      </c>
      <c r="D271" s="3">
        <v>97.9</v>
      </c>
      <c r="E271">
        <v>94</v>
      </c>
      <c r="F271">
        <v>63</v>
      </c>
      <c r="G271">
        <v>50</v>
      </c>
    </row>
    <row r="272" spans="1:7" x14ac:dyDescent="0.25">
      <c r="A272" t="s">
        <v>3737</v>
      </c>
      <c r="B272" t="s">
        <v>2305</v>
      </c>
      <c r="C272" s="3">
        <v>14.69</v>
      </c>
      <c r="D272" s="3">
        <v>91.1</v>
      </c>
      <c r="E272">
        <v>138</v>
      </c>
      <c r="F272">
        <v>69</v>
      </c>
      <c r="G272">
        <v>66</v>
      </c>
    </row>
    <row r="273" spans="1:7" x14ac:dyDescent="0.25">
      <c r="A273" t="s">
        <v>3738</v>
      </c>
      <c r="B273" t="s">
        <v>2306</v>
      </c>
      <c r="C273" s="3">
        <v>19.059999999999999</v>
      </c>
      <c r="D273" s="3">
        <v>90.9</v>
      </c>
      <c r="E273">
        <v>172</v>
      </c>
      <c r="F273">
        <v>69</v>
      </c>
      <c r="G273">
        <v>87</v>
      </c>
    </row>
    <row r="274" spans="1:7" x14ac:dyDescent="0.25">
      <c r="A274" t="s">
        <v>3739</v>
      </c>
      <c r="B274" t="s">
        <v>2307</v>
      </c>
      <c r="C274" s="3">
        <v>18.96</v>
      </c>
      <c r="D274" s="3">
        <v>95.1</v>
      </c>
      <c r="E274">
        <v>104</v>
      </c>
      <c r="F274">
        <v>67</v>
      </c>
      <c r="G274">
        <v>89</v>
      </c>
    </row>
    <row r="275" spans="1:7" x14ac:dyDescent="0.25">
      <c r="A275" t="s">
        <v>3740</v>
      </c>
      <c r="B275" t="s">
        <v>2308</v>
      </c>
      <c r="C275" s="3">
        <v>16.22</v>
      </c>
      <c r="D275" s="3">
        <v>97.6</v>
      </c>
      <c r="E275">
        <v>152</v>
      </c>
      <c r="F275">
        <v>73</v>
      </c>
      <c r="G275">
        <v>76</v>
      </c>
    </row>
    <row r="276" spans="1:7" x14ac:dyDescent="0.25">
      <c r="A276" t="s">
        <v>3741</v>
      </c>
      <c r="B276" t="s">
        <v>2309</v>
      </c>
      <c r="C276" s="3">
        <v>18.05</v>
      </c>
      <c r="D276" s="3">
        <v>91.5</v>
      </c>
      <c r="E276">
        <v>169</v>
      </c>
      <c r="F276">
        <v>90</v>
      </c>
      <c r="G276">
        <v>91</v>
      </c>
    </row>
    <row r="277" spans="1:7" x14ac:dyDescent="0.25">
      <c r="A277" t="s">
        <v>3742</v>
      </c>
      <c r="B277" t="s">
        <v>2310</v>
      </c>
      <c r="C277" s="3">
        <v>13.41</v>
      </c>
      <c r="D277" s="3">
        <v>97.1</v>
      </c>
      <c r="E277">
        <v>122</v>
      </c>
      <c r="F277">
        <v>73</v>
      </c>
      <c r="G277">
        <v>77</v>
      </c>
    </row>
    <row r="278" spans="1:7" x14ac:dyDescent="0.25">
      <c r="A278" t="s">
        <v>3743</v>
      </c>
      <c r="B278" t="s">
        <v>2311</v>
      </c>
      <c r="C278" s="3">
        <v>15.03</v>
      </c>
      <c r="D278" s="3">
        <v>93</v>
      </c>
      <c r="E278">
        <v>95</v>
      </c>
      <c r="F278">
        <v>77</v>
      </c>
      <c r="G278">
        <v>61</v>
      </c>
    </row>
    <row r="279" spans="1:7" x14ac:dyDescent="0.25">
      <c r="A279" t="s">
        <v>3744</v>
      </c>
      <c r="B279" t="s">
        <v>2312</v>
      </c>
      <c r="C279" s="3">
        <v>17.760000000000002</v>
      </c>
      <c r="D279" s="3">
        <v>91.1</v>
      </c>
      <c r="E279">
        <v>180</v>
      </c>
      <c r="F279">
        <v>79</v>
      </c>
      <c r="G279">
        <v>71</v>
      </c>
    </row>
    <row r="280" spans="1:7" x14ac:dyDescent="0.25">
      <c r="A280" t="s">
        <v>3745</v>
      </c>
      <c r="B280" t="s">
        <v>2313</v>
      </c>
      <c r="C280" s="3">
        <v>14.95</v>
      </c>
      <c r="D280" s="3">
        <v>92.2</v>
      </c>
      <c r="E280">
        <v>106</v>
      </c>
      <c r="F280">
        <v>64</v>
      </c>
      <c r="G280">
        <v>88</v>
      </c>
    </row>
    <row r="281" spans="1:7" x14ac:dyDescent="0.25">
      <c r="A281" t="s">
        <v>3746</v>
      </c>
      <c r="B281" t="s">
        <v>2314</v>
      </c>
      <c r="C281" s="3">
        <v>16.559999999999999</v>
      </c>
      <c r="D281" s="3">
        <v>93.7</v>
      </c>
      <c r="E281">
        <v>92</v>
      </c>
      <c r="F281">
        <v>64</v>
      </c>
      <c r="G281">
        <v>53</v>
      </c>
    </row>
    <row r="282" spans="1:7" x14ac:dyDescent="0.25">
      <c r="A282" t="s">
        <v>3747</v>
      </c>
      <c r="B282" t="s">
        <v>2315</v>
      </c>
      <c r="C282" s="3">
        <v>16.04</v>
      </c>
      <c r="D282" s="3">
        <v>90.3</v>
      </c>
      <c r="E282">
        <v>171</v>
      </c>
      <c r="F282">
        <v>81</v>
      </c>
      <c r="G282">
        <v>100</v>
      </c>
    </row>
    <row r="283" spans="1:7" x14ac:dyDescent="0.25">
      <c r="A283" t="s">
        <v>3748</v>
      </c>
      <c r="B283" t="s">
        <v>2316</v>
      </c>
      <c r="C283" s="3">
        <v>15.71</v>
      </c>
      <c r="D283" s="3">
        <v>92</v>
      </c>
      <c r="E283">
        <v>177</v>
      </c>
      <c r="F283">
        <v>66</v>
      </c>
      <c r="G283">
        <v>88</v>
      </c>
    </row>
    <row r="284" spans="1:7" x14ac:dyDescent="0.25">
      <c r="A284" t="s">
        <v>3749</v>
      </c>
      <c r="B284" t="s">
        <v>2317</v>
      </c>
      <c r="C284" s="3">
        <v>17.649999999999999</v>
      </c>
      <c r="D284" s="3">
        <v>96.1</v>
      </c>
      <c r="E284">
        <v>127</v>
      </c>
      <c r="F284">
        <v>79</v>
      </c>
      <c r="G284">
        <v>89</v>
      </c>
    </row>
    <row r="285" spans="1:7" x14ac:dyDescent="0.25">
      <c r="A285" t="s">
        <v>3750</v>
      </c>
      <c r="B285" t="s">
        <v>2318</v>
      </c>
      <c r="C285" s="3">
        <v>14.19</v>
      </c>
      <c r="D285" s="3">
        <v>91.9</v>
      </c>
      <c r="E285">
        <v>141</v>
      </c>
      <c r="F285">
        <v>74</v>
      </c>
      <c r="G285">
        <v>79</v>
      </c>
    </row>
    <row r="286" spans="1:7" x14ac:dyDescent="0.25">
      <c r="A286" t="s">
        <v>3751</v>
      </c>
      <c r="B286" t="s">
        <v>2319</v>
      </c>
      <c r="C286" s="3">
        <v>17.38</v>
      </c>
      <c r="D286" s="3">
        <v>95.9</v>
      </c>
      <c r="E286">
        <v>90</v>
      </c>
      <c r="F286">
        <v>75</v>
      </c>
      <c r="G286">
        <v>75</v>
      </c>
    </row>
    <row r="287" spans="1:7" x14ac:dyDescent="0.25">
      <c r="A287" t="s">
        <v>3752</v>
      </c>
      <c r="B287" t="s">
        <v>2320</v>
      </c>
      <c r="C287" s="3">
        <v>18.309999999999999</v>
      </c>
      <c r="D287" s="3">
        <v>97.1</v>
      </c>
      <c r="E287">
        <v>170</v>
      </c>
      <c r="F287">
        <v>62</v>
      </c>
      <c r="G287">
        <v>99</v>
      </c>
    </row>
    <row r="288" spans="1:7" x14ac:dyDescent="0.25">
      <c r="A288" t="s">
        <v>3753</v>
      </c>
      <c r="B288" t="s">
        <v>2321</v>
      </c>
      <c r="C288" s="3">
        <v>17.63</v>
      </c>
      <c r="D288" s="3">
        <v>98</v>
      </c>
      <c r="E288">
        <v>118</v>
      </c>
      <c r="F288">
        <v>69</v>
      </c>
      <c r="G288">
        <v>90</v>
      </c>
    </row>
    <row r="289" spans="1:7" x14ac:dyDescent="0.25">
      <c r="A289" t="s">
        <v>3754</v>
      </c>
      <c r="B289" t="s">
        <v>2322</v>
      </c>
      <c r="C289" s="3">
        <v>14.27</v>
      </c>
      <c r="D289" s="3">
        <v>94.1</v>
      </c>
      <c r="E289">
        <v>124</v>
      </c>
      <c r="F289">
        <v>65</v>
      </c>
      <c r="G289">
        <v>79</v>
      </c>
    </row>
    <row r="290" spans="1:7" x14ac:dyDescent="0.25">
      <c r="A290" t="s">
        <v>3755</v>
      </c>
      <c r="B290" t="s">
        <v>2323</v>
      </c>
      <c r="C290" s="3">
        <v>17.34</v>
      </c>
      <c r="D290" s="3">
        <v>95.7</v>
      </c>
      <c r="E290">
        <v>156</v>
      </c>
      <c r="F290">
        <v>60</v>
      </c>
      <c r="G290">
        <v>59</v>
      </c>
    </row>
    <row r="291" spans="1:7" x14ac:dyDescent="0.25">
      <c r="A291" t="s">
        <v>3756</v>
      </c>
      <c r="B291" t="s">
        <v>2324</v>
      </c>
      <c r="C291" s="3">
        <v>19.36</v>
      </c>
      <c r="D291" s="3">
        <v>97.4</v>
      </c>
      <c r="E291">
        <v>171</v>
      </c>
      <c r="F291">
        <v>78</v>
      </c>
      <c r="G291">
        <v>88</v>
      </c>
    </row>
    <row r="292" spans="1:7" x14ac:dyDescent="0.25">
      <c r="A292" t="s">
        <v>3757</v>
      </c>
      <c r="B292" t="s">
        <v>2325</v>
      </c>
      <c r="C292" s="3">
        <v>18.27</v>
      </c>
      <c r="D292" s="3">
        <v>91</v>
      </c>
      <c r="E292">
        <v>115</v>
      </c>
      <c r="F292">
        <v>86</v>
      </c>
      <c r="G292">
        <v>58</v>
      </c>
    </row>
    <row r="293" spans="1:7" x14ac:dyDescent="0.25">
      <c r="A293" t="s">
        <v>3758</v>
      </c>
      <c r="B293" t="s">
        <v>2326</v>
      </c>
      <c r="C293" s="3">
        <v>14.06</v>
      </c>
      <c r="D293" s="3">
        <v>92.1</v>
      </c>
      <c r="E293">
        <v>138</v>
      </c>
      <c r="F293">
        <v>80</v>
      </c>
      <c r="G293">
        <v>50</v>
      </c>
    </row>
    <row r="294" spans="1:7" x14ac:dyDescent="0.25">
      <c r="A294" t="s">
        <v>3759</v>
      </c>
      <c r="B294" t="s">
        <v>2327</v>
      </c>
      <c r="C294" s="3">
        <v>13.1</v>
      </c>
      <c r="D294" s="3">
        <v>95.6</v>
      </c>
      <c r="E294">
        <v>175</v>
      </c>
      <c r="F294">
        <v>89</v>
      </c>
      <c r="G294">
        <v>68</v>
      </c>
    </row>
    <row r="295" spans="1:7" x14ac:dyDescent="0.25">
      <c r="A295" t="s">
        <v>3760</v>
      </c>
      <c r="B295" t="s">
        <v>2328</v>
      </c>
      <c r="C295" s="3">
        <v>18.48</v>
      </c>
      <c r="D295" s="3">
        <v>99.6</v>
      </c>
      <c r="E295">
        <v>125</v>
      </c>
      <c r="F295">
        <v>72</v>
      </c>
      <c r="G295">
        <v>68</v>
      </c>
    </row>
    <row r="296" spans="1:7" x14ac:dyDescent="0.25">
      <c r="A296" t="s">
        <v>3761</v>
      </c>
      <c r="B296" t="s">
        <v>2329</v>
      </c>
      <c r="C296" s="3">
        <v>13.97</v>
      </c>
      <c r="D296" s="3">
        <v>97.3</v>
      </c>
      <c r="E296">
        <v>139</v>
      </c>
      <c r="F296">
        <v>63</v>
      </c>
      <c r="G296">
        <v>79</v>
      </c>
    </row>
    <row r="297" spans="1:7" x14ac:dyDescent="0.25">
      <c r="A297" t="s">
        <v>3762</v>
      </c>
      <c r="B297" t="s">
        <v>2330</v>
      </c>
      <c r="C297" s="3">
        <v>14.77</v>
      </c>
      <c r="D297" s="3">
        <v>99.8</v>
      </c>
      <c r="E297">
        <v>136</v>
      </c>
      <c r="F297">
        <v>79</v>
      </c>
      <c r="G297">
        <v>63</v>
      </c>
    </row>
    <row r="298" spans="1:7" x14ac:dyDescent="0.25">
      <c r="A298" t="s">
        <v>3763</v>
      </c>
      <c r="B298" t="s">
        <v>2331</v>
      </c>
      <c r="C298" s="3">
        <v>19.25</v>
      </c>
      <c r="D298" s="3">
        <v>93.2</v>
      </c>
      <c r="E298">
        <v>115</v>
      </c>
      <c r="F298">
        <v>90</v>
      </c>
      <c r="G298">
        <v>54</v>
      </c>
    </row>
    <row r="299" spans="1:7" x14ac:dyDescent="0.25">
      <c r="A299" t="s">
        <v>3764</v>
      </c>
      <c r="B299" t="s">
        <v>2332</v>
      </c>
      <c r="C299" s="3">
        <v>18.48</v>
      </c>
      <c r="D299" s="3">
        <v>98.2</v>
      </c>
      <c r="E299">
        <v>143</v>
      </c>
      <c r="F299">
        <v>87</v>
      </c>
      <c r="G299">
        <v>87</v>
      </c>
    </row>
    <row r="300" spans="1:7" x14ac:dyDescent="0.25">
      <c r="A300" t="s">
        <v>3765</v>
      </c>
      <c r="B300" t="s">
        <v>2333</v>
      </c>
      <c r="C300" s="3">
        <v>14.5</v>
      </c>
      <c r="D300" s="3">
        <v>93.9</v>
      </c>
      <c r="E300">
        <v>173</v>
      </c>
      <c r="F300">
        <v>67</v>
      </c>
      <c r="G300">
        <v>77</v>
      </c>
    </row>
    <row r="301" spans="1:7" x14ac:dyDescent="0.25">
      <c r="A301" t="s">
        <v>3766</v>
      </c>
      <c r="B301" t="s">
        <v>2334</v>
      </c>
      <c r="C301" s="3">
        <v>16.41</v>
      </c>
      <c r="D301" s="3">
        <v>97.4</v>
      </c>
      <c r="E301">
        <v>136</v>
      </c>
      <c r="F301">
        <v>65</v>
      </c>
      <c r="G301">
        <v>78</v>
      </c>
    </row>
    <row r="302" spans="1:7" x14ac:dyDescent="0.25">
      <c r="A302" t="s">
        <v>3767</v>
      </c>
      <c r="B302" t="s">
        <v>2335</v>
      </c>
      <c r="C302" s="3">
        <v>16.12</v>
      </c>
      <c r="D302" s="3">
        <v>96.8</v>
      </c>
      <c r="E302">
        <v>155</v>
      </c>
      <c r="F302">
        <v>76</v>
      </c>
      <c r="G302">
        <v>66</v>
      </c>
    </row>
    <row r="303" spans="1:7" x14ac:dyDescent="0.25">
      <c r="A303" t="s">
        <v>3768</v>
      </c>
      <c r="B303" t="s">
        <v>2336</v>
      </c>
      <c r="C303" s="3">
        <v>16.22</v>
      </c>
      <c r="D303" s="3">
        <v>99</v>
      </c>
      <c r="E303">
        <v>108</v>
      </c>
      <c r="F303">
        <v>60</v>
      </c>
      <c r="G303">
        <v>94</v>
      </c>
    </row>
    <row r="304" spans="1:7" x14ac:dyDescent="0.25">
      <c r="A304" t="s">
        <v>3769</v>
      </c>
      <c r="B304" t="s">
        <v>2337</v>
      </c>
      <c r="C304" s="3">
        <v>12.8</v>
      </c>
      <c r="D304" s="3">
        <v>95.3</v>
      </c>
      <c r="E304">
        <v>177</v>
      </c>
      <c r="F304">
        <v>87</v>
      </c>
      <c r="G304">
        <v>64</v>
      </c>
    </row>
    <row r="305" spans="1:7" x14ac:dyDescent="0.25">
      <c r="A305" t="s">
        <v>3770</v>
      </c>
      <c r="B305" t="s">
        <v>2338</v>
      </c>
      <c r="C305" s="3">
        <v>15.72</v>
      </c>
      <c r="D305" s="3">
        <v>91.1</v>
      </c>
      <c r="E305">
        <v>125</v>
      </c>
      <c r="F305">
        <v>65</v>
      </c>
      <c r="G305">
        <v>100</v>
      </c>
    </row>
    <row r="306" spans="1:7" x14ac:dyDescent="0.25">
      <c r="A306" t="s">
        <v>3771</v>
      </c>
      <c r="B306" t="s">
        <v>2339</v>
      </c>
      <c r="C306" s="3">
        <v>15.2</v>
      </c>
      <c r="D306" s="3">
        <v>99</v>
      </c>
      <c r="E306">
        <v>160</v>
      </c>
      <c r="F306">
        <v>80</v>
      </c>
      <c r="G306">
        <v>73</v>
      </c>
    </row>
    <row r="307" spans="1:7" x14ac:dyDescent="0.25">
      <c r="A307" t="s">
        <v>3772</v>
      </c>
      <c r="B307" t="s">
        <v>2340</v>
      </c>
      <c r="C307" s="3">
        <v>19.77</v>
      </c>
      <c r="D307" s="3">
        <v>99.8</v>
      </c>
      <c r="E307">
        <v>168</v>
      </c>
      <c r="F307">
        <v>77</v>
      </c>
      <c r="G307">
        <v>79</v>
      </c>
    </row>
    <row r="308" spans="1:7" x14ac:dyDescent="0.25">
      <c r="A308" t="s">
        <v>3773</v>
      </c>
      <c r="B308" t="s">
        <v>2341</v>
      </c>
      <c r="C308" s="3">
        <v>17.149999999999999</v>
      </c>
      <c r="D308" s="3">
        <v>99.4</v>
      </c>
      <c r="E308">
        <v>132</v>
      </c>
      <c r="F308">
        <v>72</v>
      </c>
      <c r="G308">
        <v>79</v>
      </c>
    </row>
    <row r="309" spans="1:7" x14ac:dyDescent="0.25">
      <c r="A309" t="s">
        <v>3774</v>
      </c>
      <c r="B309" t="s">
        <v>2342</v>
      </c>
      <c r="C309" s="3">
        <v>12.68</v>
      </c>
      <c r="D309" s="3">
        <v>96.6</v>
      </c>
      <c r="E309">
        <v>132</v>
      </c>
      <c r="F309">
        <v>77</v>
      </c>
      <c r="G309">
        <v>89</v>
      </c>
    </row>
    <row r="310" spans="1:7" x14ac:dyDescent="0.25">
      <c r="A310" t="s">
        <v>3775</v>
      </c>
      <c r="B310" t="s">
        <v>2343</v>
      </c>
      <c r="C310" s="3">
        <v>17.48</v>
      </c>
      <c r="D310" s="3">
        <v>95.9</v>
      </c>
      <c r="E310">
        <v>150</v>
      </c>
      <c r="F310">
        <v>73</v>
      </c>
      <c r="G310">
        <v>55</v>
      </c>
    </row>
    <row r="311" spans="1:7" x14ac:dyDescent="0.25">
      <c r="A311" t="s">
        <v>3776</v>
      </c>
      <c r="B311" t="s">
        <v>2344</v>
      </c>
      <c r="C311" s="3">
        <v>19.78</v>
      </c>
      <c r="D311" s="3">
        <v>92.3</v>
      </c>
      <c r="E311">
        <v>132</v>
      </c>
      <c r="F311">
        <v>62</v>
      </c>
      <c r="G311">
        <v>88</v>
      </c>
    </row>
    <row r="312" spans="1:7" x14ac:dyDescent="0.25">
      <c r="A312" t="s">
        <v>3777</v>
      </c>
      <c r="B312" t="s">
        <v>2345</v>
      </c>
      <c r="C312" s="3">
        <v>18.66</v>
      </c>
      <c r="D312" s="3">
        <v>94.4</v>
      </c>
      <c r="E312">
        <v>131</v>
      </c>
      <c r="F312">
        <v>79</v>
      </c>
      <c r="G312">
        <v>96</v>
      </c>
    </row>
    <row r="313" spans="1:7" x14ac:dyDescent="0.25">
      <c r="A313" t="s">
        <v>3778</v>
      </c>
      <c r="B313" t="s">
        <v>2346</v>
      </c>
      <c r="C313" s="3">
        <v>16.61</v>
      </c>
      <c r="D313" s="3">
        <v>98.9</v>
      </c>
      <c r="E313">
        <v>166</v>
      </c>
      <c r="F313">
        <v>87</v>
      </c>
      <c r="G313">
        <v>62</v>
      </c>
    </row>
    <row r="314" spans="1:7" x14ac:dyDescent="0.25">
      <c r="A314" t="s">
        <v>3779</v>
      </c>
      <c r="B314" t="s">
        <v>2347</v>
      </c>
      <c r="C314" s="3">
        <v>17.329999999999998</v>
      </c>
      <c r="D314" s="3">
        <v>99.2</v>
      </c>
      <c r="E314">
        <v>133</v>
      </c>
      <c r="F314">
        <v>83</v>
      </c>
      <c r="G314">
        <v>69</v>
      </c>
    </row>
    <row r="315" spans="1:7" x14ac:dyDescent="0.25">
      <c r="A315" t="s">
        <v>3780</v>
      </c>
      <c r="B315" t="s">
        <v>2348</v>
      </c>
      <c r="C315" s="3">
        <v>19.989999999999998</v>
      </c>
      <c r="D315" s="3">
        <v>98</v>
      </c>
      <c r="E315">
        <v>96</v>
      </c>
      <c r="F315">
        <v>79</v>
      </c>
      <c r="G315">
        <v>59</v>
      </c>
    </row>
    <row r="316" spans="1:7" x14ac:dyDescent="0.25">
      <c r="A316" t="s">
        <v>3781</v>
      </c>
      <c r="B316" t="s">
        <v>2349</v>
      </c>
      <c r="C316" s="3">
        <v>15.45</v>
      </c>
      <c r="D316" s="3">
        <v>99.1</v>
      </c>
      <c r="E316">
        <v>163</v>
      </c>
      <c r="F316">
        <v>69</v>
      </c>
      <c r="G316">
        <v>95</v>
      </c>
    </row>
    <row r="317" spans="1:7" x14ac:dyDescent="0.25">
      <c r="A317" t="s">
        <v>3782</v>
      </c>
      <c r="B317" t="s">
        <v>2350</v>
      </c>
      <c r="C317" s="3">
        <v>19.989999999999998</v>
      </c>
      <c r="D317" s="3">
        <v>92.4</v>
      </c>
      <c r="E317">
        <v>106</v>
      </c>
      <c r="F317">
        <v>81</v>
      </c>
      <c r="G317">
        <v>52</v>
      </c>
    </row>
    <row r="318" spans="1:7" x14ac:dyDescent="0.25">
      <c r="A318" t="s">
        <v>3783</v>
      </c>
      <c r="B318" t="s">
        <v>2351</v>
      </c>
      <c r="C318" s="3">
        <v>18.68</v>
      </c>
      <c r="D318" s="3">
        <v>99.9</v>
      </c>
      <c r="E318">
        <v>146</v>
      </c>
      <c r="F318">
        <v>82</v>
      </c>
      <c r="G318">
        <v>64</v>
      </c>
    </row>
    <row r="319" spans="1:7" x14ac:dyDescent="0.25">
      <c r="A319" t="s">
        <v>3784</v>
      </c>
      <c r="B319" t="s">
        <v>2352</v>
      </c>
      <c r="C319" s="3">
        <v>19.63</v>
      </c>
      <c r="D319" s="3">
        <v>93.6</v>
      </c>
      <c r="E319">
        <v>114</v>
      </c>
      <c r="F319">
        <v>80</v>
      </c>
      <c r="G319">
        <v>100</v>
      </c>
    </row>
    <row r="320" spans="1:7" x14ac:dyDescent="0.25">
      <c r="A320" t="s">
        <v>3785</v>
      </c>
      <c r="B320" t="s">
        <v>2353</v>
      </c>
      <c r="C320" s="3">
        <v>16.59</v>
      </c>
      <c r="D320" s="3">
        <v>93.6</v>
      </c>
      <c r="E320">
        <v>165</v>
      </c>
      <c r="F320">
        <v>82</v>
      </c>
      <c r="G320">
        <v>77</v>
      </c>
    </row>
    <row r="321" spans="1:7" x14ac:dyDescent="0.25">
      <c r="A321" t="s">
        <v>3786</v>
      </c>
      <c r="B321" t="s">
        <v>2354</v>
      </c>
      <c r="C321" s="3">
        <v>15.39</v>
      </c>
      <c r="D321" s="3">
        <v>95</v>
      </c>
      <c r="E321">
        <v>149</v>
      </c>
      <c r="F321">
        <v>60</v>
      </c>
      <c r="G321">
        <v>97</v>
      </c>
    </row>
    <row r="322" spans="1:7" x14ac:dyDescent="0.25">
      <c r="A322" t="s">
        <v>3787</v>
      </c>
      <c r="B322" t="s">
        <v>2355</v>
      </c>
      <c r="C322" s="3">
        <v>15.34</v>
      </c>
      <c r="D322" s="3">
        <v>95.4</v>
      </c>
      <c r="E322">
        <v>167</v>
      </c>
      <c r="F322">
        <v>80</v>
      </c>
      <c r="G322">
        <v>52</v>
      </c>
    </row>
    <row r="323" spans="1:7" x14ac:dyDescent="0.25">
      <c r="A323" t="s">
        <v>3788</v>
      </c>
      <c r="B323" t="s">
        <v>2356</v>
      </c>
      <c r="C323" s="3">
        <v>19.64</v>
      </c>
      <c r="D323" s="3">
        <v>97.7</v>
      </c>
      <c r="E323">
        <v>137</v>
      </c>
      <c r="F323">
        <v>67</v>
      </c>
      <c r="G323">
        <v>84</v>
      </c>
    </row>
    <row r="324" spans="1:7" x14ac:dyDescent="0.25">
      <c r="A324" t="s">
        <v>3789</v>
      </c>
      <c r="B324" t="s">
        <v>2357</v>
      </c>
      <c r="C324" s="3">
        <v>15.48</v>
      </c>
      <c r="D324" s="3">
        <v>92.9</v>
      </c>
      <c r="E324">
        <v>162</v>
      </c>
      <c r="F324">
        <v>85</v>
      </c>
      <c r="G324">
        <v>59</v>
      </c>
    </row>
    <row r="325" spans="1:7" x14ac:dyDescent="0.25">
      <c r="A325" t="s">
        <v>3790</v>
      </c>
      <c r="B325" t="s">
        <v>2358</v>
      </c>
      <c r="C325" s="3">
        <v>12.84</v>
      </c>
      <c r="D325" s="3">
        <v>95.8</v>
      </c>
      <c r="E325">
        <v>180</v>
      </c>
      <c r="F325">
        <v>67</v>
      </c>
      <c r="G325">
        <v>81</v>
      </c>
    </row>
    <row r="326" spans="1:7" x14ac:dyDescent="0.25">
      <c r="A326" t="s">
        <v>3791</v>
      </c>
      <c r="B326" t="s">
        <v>2359</v>
      </c>
      <c r="C326" s="3">
        <v>16.670000000000002</v>
      </c>
      <c r="D326" s="3">
        <v>95.5</v>
      </c>
      <c r="E326">
        <v>113</v>
      </c>
      <c r="F326">
        <v>83</v>
      </c>
      <c r="G326">
        <v>99</v>
      </c>
    </row>
    <row r="327" spans="1:7" x14ac:dyDescent="0.25">
      <c r="A327" t="s">
        <v>3792</v>
      </c>
      <c r="B327" t="s">
        <v>2360</v>
      </c>
      <c r="C327" s="3">
        <v>13.54</v>
      </c>
      <c r="D327" s="3">
        <v>90.7</v>
      </c>
      <c r="E327">
        <v>129</v>
      </c>
      <c r="F327">
        <v>77</v>
      </c>
      <c r="G327">
        <v>73</v>
      </c>
    </row>
    <row r="328" spans="1:7" x14ac:dyDescent="0.25">
      <c r="A328" t="s">
        <v>3793</v>
      </c>
      <c r="B328" t="s">
        <v>2361</v>
      </c>
      <c r="C328" s="3">
        <v>13.48</v>
      </c>
      <c r="D328" s="3">
        <v>93.1</v>
      </c>
      <c r="E328">
        <v>141</v>
      </c>
      <c r="F328">
        <v>63</v>
      </c>
      <c r="G328">
        <v>90</v>
      </c>
    </row>
    <row r="329" spans="1:7" x14ac:dyDescent="0.25">
      <c r="A329" t="s">
        <v>3794</v>
      </c>
      <c r="B329" t="s">
        <v>2362</v>
      </c>
      <c r="C329" s="3">
        <v>13.23</v>
      </c>
      <c r="D329" s="3">
        <v>96.3</v>
      </c>
      <c r="E329">
        <v>158</v>
      </c>
      <c r="F329">
        <v>66</v>
      </c>
      <c r="G329">
        <v>64</v>
      </c>
    </row>
    <row r="330" spans="1:7" x14ac:dyDescent="0.25">
      <c r="A330" t="s">
        <v>3795</v>
      </c>
      <c r="B330" t="s">
        <v>2363</v>
      </c>
      <c r="C330" s="3">
        <v>16.18</v>
      </c>
      <c r="D330" s="3">
        <v>99.6</v>
      </c>
      <c r="E330">
        <v>105</v>
      </c>
      <c r="F330">
        <v>66</v>
      </c>
      <c r="G330">
        <v>100</v>
      </c>
    </row>
    <row r="331" spans="1:7" x14ac:dyDescent="0.25">
      <c r="A331" t="s">
        <v>3796</v>
      </c>
      <c r="B331" t="s">
        <v>2364</v>
      </c>
      <c r="C331" s="3">
        <v>15.07</v>
      </c>
      <c r="D331" s="3">
        <v>90.8</v>
      </c>
      <c r="E331">
        <v>137</v>
      </c>
      <c r="F331">
        <v>63</v>
      </c>
      <c r="G331">
        <v>51</v>
      </c>
    </row>
    <row r="332" spans="1:7" x14ac:dyDescent="0.25">
      <c r="A332" t="s">
        <v>3797</v>
      </c>
      <c r="B332" t="s">
        <v>2365</v>
      </c>
      <c r="C332" s="3">
        <v>13.71</v>
      </c>
      <c r="D332" s="3">
        <v>91.8</v>
      </c>
      <c r="E332">
        <v>118</v>
      </c>
      <c r="F332">
        <v>62</v>
      </c>
      <c r="G332">
        <v>51</v>
      </c>
    </row>
    <row r="333" spans="1:7" x14ac:dyDescent="0.25">
      <c r="A333" t="s">
        <v>3798</v>
      </c>
      <c r="B333" t="s">
        <v>2366</v>
      </c>
      <c r="C333" s="3">
        <v>16.329999999999998</v>
      </c>
      <c r="D333" s="3">
        <v>96.9</v>
      </c>
      <c r="E333">
        <v>171</v>
      </c>
      <c r="F333">
        <v>84</v>
      </c>
      <c r="G333">
        <v>67</v>
      </c>
    </row>
    <row r="334" spans="1:7" x14ac:dyDescent="0.25">
      <c r="A334" t="s">
        <v>3799</v>
      </c>
      <c r="B334" t="s">
        <v>2367</v>
      </c>
      <c r="C334" s="3">
        <v>12.82</v>
      </c>
      <c r="D334" s="3">
        <v>99.9</v>
      </c>
      <c r="E334">
        <v>111</v>
      </c>
      <c r="F334">
        <v>63</v>
      </c>
      <c r="G334">
        <v>65</v>
      </c>
    </row>
    <row r="335" spans="1:7" x14ac:dyDescent="0.25">
      <c r="A335" t="s">
        <v>3800</v>
      </c>
      <c r="B335" t="s">
        <v>2368</v>
      </c>
      <c r="C335" s="3">
        <v>16.45</v>
      </c>
      <c r="D335" s="3">
        <v>91.8</v>
      </c>
      <c r="E335">
        <v>170</v>
      </c>
      <c r="F335">
        <v>88</v>
      </c>
      <c r="G335">
        <v>88</v>
      </c>
    </row>
    <row r="336" spans="1:7" x14ac:dyDescent="0.25">
      <c r="A336" t="s">
        <v>3801</v>
      </c>
      <c r="B336" t="s">
        <v>2369</v>
      </c>
      <c r="C336" s="3">
        <v>13.61</v>
      </c>
      <c r="D336" s="3">
        <v>99.4</v>
      </c>
      <c r="E336">
        <v>130</v>
      </c>
      <c r="F336">
        <v>86</v>
      </c>
      <c r="G336">
        <v>73</v>
      </c>
    </row>
    <row r="337" spans="1:7" x14ac:dyDescent="0.25">
      <c r="A337" t="s">
        <v>3802</v>
      </c>
      <c r="B337" t="s">
        <v>2370</v>
      </c>
      <c r="C337" s="3">
        <v>18.41</v>
      </c>
      <c r="D337" s="3">
        <v>95.6</v>
      </c>
      <c r="E337">
        <v>93</v>
      </c>
      <c r="F337">
        <v>90</v>
      </c>
      <c r="G337">
        <v>74</v>
      </c>
    </row>
    <row r="338" spans="1:7" x14ac:dyDescent="0.25">
      <c r="A338" t="s">
        <v>3803</v>
      </c>
      <c r="B338" t="s">
        <v>2371</v>
      </c>
      <c r="C338" s="3">
        <v>13.89</v>
      </c>
      <c r="D338" s="3">
        <v>97.7</v>
      </c>
      <c r="E338">
        <v>161</v>
      </c>
      <c r="F338">
        <v>81</v>
      </c>
      <c r="G338">
        <v>89</v>
      </c>
    </row>
    <row r="339" spans="1:7" x14ac:dyDescent="0.25">
      <c r="A339" t="s">
        <v>3804</v>
      </c>
      <c r="B339" t="s">
        <v>2372</v>
      </c>
      <c r="C339" s="3">
        <v>16.760000000000002</v>
      </c>
      <c r="D339" s="3">
        <v>92.1</v>
      </c>
      <c r="E339">
        <v>154</v>
      </c>
      <c r="F339">
        <v>64</v>
      </c>
      <c r="G339">
        <v>63</v>
      </c>
    </row>
    <row r="340" spans="1:7" x14ac:dyDescent="0.25">
      <c r="A340" t="s">
        <v>3805</v>
      </c>
      <c r="B340" t="s">
        <v>2373</v>
      </c>
      <c r="C340" s="3">
        <v>13.85</v>
      </c>
      <c r="D340" s="3">
        <v>92.4</v>
      </c>
      <c r="E340">
        <v>116</v>
      </c>
      <c r="F340">
        <v>66</v>
      </c>
      <c r="G340">
        <v>88</v>
      </c>
    </row>
    <row r="341" spans="1:7" x14ac:dyDescent="0.25">
      <c r="A341" t="s">
        <v>3806</v>
      </c>
      <c r="B341" t="s">
        <v>2374</v>
      </c>
      <c r="C341" s="3">
        <v>14.69</v>
      </c>
      <c r="D341" s="3">
        <v>94</v>
      </c>
      <c r="E341">
        <v>109</v>
      </c>
      <c r="F341">
        <v>63</v>
      </c>
      <c r="G341">
        <v>80</v>
      </c>
    </row>
    <row r="342" spans="1:7" x14ac:dyDescent="0.25">
      <c r="A342" t="s">
        <v>3807</v>
      </c>
      <c r="B342" t="s">
        <v>2375</v>
      </c>
      <c r="C342" s="3">
        <v>15.1</v>
      </c>
      <c r="D342" s="3">
        <v>91.7</v>
      </c>
      <c r="E342">
        <v>145</v>
      </c>
      <c r="F342">
        <v>86</v>
      </c>
      <c r="G342">
        <v>60</v>
      </c>
    </row>
    <row r="343" spans="1:7" x14ac:dyDescent="0.25">
      <c r="A343" t="s">
        <v>3808</v>
      </c>
      <c r="B343" t="s">
        <v>2376</v>
      </c>
      <c r="C343" s="3">
        <v>14.4</v>
      </c>
      <c r="D343" s="3">
        <v>93.5</v>
      </c>
      <c r="E343">
        <v>117</v>
      </c>
      <c r="F343">
        <v>80</v>
      </c>
      <c r="G343">
        <v>72</v>
      </c>
    </row>
    <row r="344" spans="1:7" x14ac:dyDescent="0.25">
      <c r="A344" t="s">
        <v>3809</v>
      </c>
      <c r="B344" t="s">
        <v>2377</v>
      </c>
      <c r="C344" s="3">
        <v>12.63</v>
      </c>
      <c r="D344" s="3">
        <v>90.5</v>
      </c>
      <c r="E344">
        <v>139</v>
      </c>
      <c r="F344">
        <v>89</v>
      </c>
      <c r="G344">
        <v>58</v>
      </c>
    </row>
    <row r="345" spans="1:7" x14ac:dyDescent="0.25">
      <c r="A345" t="s">
        <v>3810</v>
      </c>
      <c r="B345" t="s">
        <v>2378</v>
      </c>
      <c r="C345" s="3">
        <v>17.57</v>
      </c>
      <c r="D345" s="3">
        <v>95.6</v>
      </c>
      <c r="E345">
        <v>150</v>
      </c>
      <c r="F345">
        <v>88</v>
      </c>
      <c r="G345">
        <v>59</v>
      </c>
    </row>
    <row r="346" spans="1:7" x14ac:dyDescent="0.25">
      <c r="A346" t="s">
        <v>3811</v>
      </c>
      <c r="B346" t="s">
        <v>2379</v>
      </c>
      <c r="C346" s="3">
        <v>18.829999999999998</v>
      </c>
      <c r="D346" s="3">
        <v>95.2</v>
      </c>
      <c r="E346">
        <v>169</v>
      </c>
      <c r="F346">
        <v>60</v>
      </c>
      <c r="G346">
        <v>54</v>
      </c>
    </row>
    <row r="347" spans="1:7" x14ac:dyDescent="0.25">
      <c r="A347" t="s">
        <v>3812</v>
      </c>
      <c r="B347" t="s">
        <v>2380</v>
      </c>
      <c r="C347" s="3">
        <v>19.86</v>
      </c>
      <c r="D347" s="3">
        <v>91.4</v>
      </c>
      <c r="E347">
        <v>110</v>
      </c>
      <c r="F347">
        <v>61</v>
      </c>
      <c r="G347">
        <v>56</v>
      </c>
    </row>
    <row r="348" spans="1:7" x14ac:dyDescent="0.25">
      <c r="A348" t="s">
        <v>3813</v>
      </c>
      <c r="B348" t="s">
        <v>2381</v>
      </c>
      <c r="C348" s="3">
        <v>18.260000000000002</v>
      </c>
      <c r="D348" s="3">
        <v>95.3</v>
      </c>
      <c r="E348">
        <v>157</v>
      </c>
      <c r="F348">
        <v>60</v>
      </c>
      <c r="G348">
        <v>64</v>
      </c>
    </row>
    <row r="349" spans="1:7" x14ac:dyDescent="0.25">
      <c r="A349" t="s">
        <v>3814</v>
      </c>
      <c r="B349" t="s">
        <v>2382</v>
      </c>
      <c r="C349" s="3">
        <v>17.66</v>
      </c>
      <c r="D349" s="3">
        <v>90.5</v>
      </c>
      <c r="E349">
        <v>141</v>
      </c>
      <c r="F349">
        <v>72</v>
      </c>
      <c r="G349">
        <v>87</v>
      </c>
    </row>
    <row r="350" spans="1:7" x14ac:dyDescent="0.25">
      <c r="A350" t="s">
        <v>3815</v>
      </c>
      <c r="B350" t="s">
        <v>2383</v>
      </c>
      <c r="C350" s="3">
        <v>19.98</v>
      </c>
      <c r="D350" s="3">
        <v>94.9</v>
      </c>
      <c r="E350">
        <v>145</v>
      </c>
      <c r="F350">
        <v>61</v>
      </c>
      <c r="G350">
        <v>87</v>
      </c>
    </row>
    <row r="351" spans="1:7" x14ac:dyDescent="0.25">
      <c r="A351" t="s">
        <v>3816</v>
      </c>
      <c r="B351" t="s">
        <v>2384</v>
      </c>
      <c r="C351" s="3">
        <v>13.59</v>
      </c>
      <c r="D351" s="3">
        <v>94.4</v>
      </c>
      <c r="E351">
        <v>134</v>
      </c>
      <c r="F351">
        <v>86</v>
      </c>
      <c r="G351">
        <v>88</v>
      </c>
    </row>
    <row r="352" spans="1:7" x14ac:dyDescent="0.25">
      <c r="A352" t="s">
        <v>3817</v>
      </c>
      <c r="B352" t="s">
        <v>2385</v>
      </c>
      <c r="C352" s="3">
        <v>15.56</v>
      </c>
      <c r="D352" s="3">
        <v>98.2</v>
      </c>
      <c r="E352">
        <v>149</v>
      </c>
      <c r="F352">
        <v>81</v>
      </c>
      <c r="G352">
        <v>77</v>
      </c>
    </row>
    <row r="353" spans="1:7" x14ac:dyDescent="0.25">
      <c r="A353" t="s">
        <v>3818</v>
      </c>
      <c r="B353" t="s">
        <v>2386</v>
      </c>
      <c r="C353" s="3">
        <v>15.46</v>
      </c>
      <c r="D353" s="3">
        <v>96.2</v>
      </c>
      <c r="E353">
        <v>149</v>
      </c>
      <c r="F353">
        <v>79</v>
      </c>
      <c r="G353">
        <v>67</v>
      </c>
    </row>
    <row r="354" spans="1:7" x14ac:dyDescent="0.25">
      <c r="A354" t="s">
        <v>3819</v>
      </c>
      <c r="B354" t="s">
        <v>2387</v>
      </c>
      <c r="C354" s="3">
        <v>17.82</v>
      </c>
      <c r="D354" s="3">
        <v>92.3</v>
      </c>
      <c r="E354">
        <v>167</v>
      </c>
      <c r="F354">
        <v>78</v>
      </c>
      <c r="G354">
        <v>66</v>
      </c>
    </row>
    <row r="355" spans="1:7" x14ac:dyDescent="0.25">
      <c r="A355" t="s">
        <v>3820</v>
      </c>
      <c r="B355" t="s">
        <v>2388</v>
      </c>
      <c r="C355" s="3">
        <v>15.4</v>
      </c>
      <c r="D355" s="3">
        <v>92.7</v>
      </c>
      <c r="E355">
        <v>162</v>
      </c>
      <c r="F355">
        <v>70</v>
      </c>
      <c r="G355">
        <v>93</v>
      </c>
    </row>
    <row r="356" spans="1:7" x14ac:dyDescent="0.25">
      <c r="A356" t="s">
        <v>3821</v>
      </c>
      <c r="B356" t="s">
        <v>2389</v>
      </c>
      <c r="C356" s="3">
        <v>18.989999999999998</v>
      </c>
      <c r="D356" s="3">
        <v>94.9</v>
      </c>
      <c r="E356">
        <v>95</v>
      </c>
      <c r="F356">
        <v>84</v>
      </c>
      <c r="G356">
        <v>100</v>
      </c>
    </row>
    <row r="357" spans="1:7" x14ac:dyDescent="0.25">
      <c r="A357" t="s">
        <v>3822</v>
      </c>
      <c r="B357" t="s">
        <v>2390</v>
      </c>
      <c r="C357" s="3">
        <v>14.73</v>
      </c>
      <c r="D357" s="3">
        <v>93.9</v>
      </c>
      <c r="E357">
        <v>180</v>
      </c>
      <c r="F357">
        <v>75</v>
      </c>
      <c r="G357">
        <v>80</v>
      </c>
    </row>
    <row r="358" spans="1:7" x14ac:dyDescent="0.25">
      <c r="A358" t="s">
        <v>3823</v>
      </c>
      <c r="B358" t="s">
        <v>2391</v>
      </c>
      <c r="C358" s="3">
        <v>15.04</v>
      </c>
      <c r="D358" s="3">
        <v>91.4</v>
      </c>
      <c r="E358">
        <v>146</v>
      </c>
      <c r="F358">
        <v>84</v>
      </c>
      <c r="G358">
        <v>73</v>
      </c>
    </row>
    <row r="359" spans="1:7" x14ac:dyDescent="0.25">
      <c r="A359" t="s">
        <v>3824</v>
      </c>
      <c r="B359" t="s">
        <v>2392</v>
      </c>
      <c r="C359" s="3">
        <v>18.100000000000001</v>
      </c>
      <c r="D359" s="3">
        <v>92.1</v>
      </c>
      <c r="E359">
        <v>99</v>
      </c>
      <c r="F359">
        <v>65</v>
      </c>
      <c r="G359">
        <v>84</v>
      </c>
    </row>
    <row r="360" spans="1:7" x14ac:dyDescent="0.25">
      <c r="A360" t="s">
        <v>3825</v>
      </c>
      <c r="B360" t="s">
        <v>2393</v>
      </c>
      <c r="C360" s="3">
        <v>16.09</v>
      </c>
      <c r="D360" s="3">
        <v>93.7</v>
      </c>
      <c r="E360">
        <v>127</v>
      </c>
      <c r="F360">
        <v>64</v>
      </c>
      <c r="G360">
        <v>69</v>
      </c>
    </row>
    <row r="361" spans="1:7" x14ac:dyDescent="0.25">
      <c r="A361" t="s">
        <v>3826</v>
      </c>
      <c r="B361" t="s">
        <v>2394</v>
      </c>
      <c r="C361" s="3">
        <v>16.68</v>
      </c>
      <c r="D361" s="3">
        <v>90.7</v>
      </c>
      <c r="E361">
        <v>168</v>
      </c>
      <c r="F361">
        <v>80</v>
      </c>
      <c r="G361">
        <v>67</v>
      </c>
    </row>
    <row r="362" spans="1:7" x14ac:dyDescent="0.25">
      <c r="A362" t="s">
        <v>3827</v>
      </c>
      <c r="B362" t="s">
        <v>2395</v>
      </c>
      <c r="C362" s="3">
        <v>17.62</v>
      </c>
      <c r="D362" s="3">
        <v>94.3</v>
      </c>
      <c r="E362">
        <v>137</v>
      </c>
      <c r="F362">
        <v>64</v>
      </c>
      <c r="G362">
        <v>67</v>
      </c>
    </row>
    <row r="363" spans="1:7" x14ac:dyDescent="0.25">
      <c r="A363" t="s">
        <v>3828</v>
      </c>
      <c r="B363" t="s">
        <v>2396</v>
      </c>
      <c r="C363" s="3">
        <v>14.17</v>
      </c>
      <c r="D363" s="3">
        <v>92</v>
      </c>
      <c r="E363">
        <v>141</v>
      </c>
      <c r="F363">
        <v>68</v>
      </c>
      <c r="G363">
        <v>85</v>
      </c>
    </row>
    <row r="364" spans="1:7" x14ac:dyDescent="0.25">
      <c r="A364" t="s">
        <v>3829</v>
      </c>
      <c r="B364" t="s">
        <v>2397</v>
      </c>
      <c r="C364" s="3">
        <v>17.829999999999998</v>
      </c>
      <c r="D364" s="3">
        <v>96.5</v>
      </c>
      <c r="E364">
        <v>136</v>
      </c>
      <c r="F364">
        <v>86</v>
      </c>
      <c r="G364">
        <v>64</v>
      </c>
    </row>
    <row r="365" spans="1:7" x14ac:dyDescent="0.25">
      <c r="A365" t="s">
        <v>3830</v>
      </c>
      <c r="B365" t="s">
        <v>2398</v>
      </c>
      <c r="C365" s="3">
        <v>15.5</v>
      </c>
      <c r="D365" s="3">
        <v>97.2</v>
      </c>
      <c r="E365">
        <v>118</v>
      </c>
      <c r="F365">
        <v>67</v>
      </c>
      <c r="G365">
        <v>86</v>
      </c>
    </row>
    <row r="366" spans="1:7" x14ac:dyDescent="0.25">
      <c r="A366" t="s">
        <v>3831</v>
      </c>
      <c r="B366" t="s">
        <v>2399</v>
      </c>
      <c r="C366" s="3">
        <v>15.7</v>
      </c>
      <c r="D366" s="3">
        <v>91.4</v>
      </c>
      <c r="E366">
        <v>145</v>
      </c>
      <c r="F366">
        <v>77</v>
      </c>
      <c r="G366">
        <v>67</v>
      </c>
    </row>
    <row r="367" spans="1:7" x14ac:dyDescent="0.25">
      <c r="A367" t="s">
        <v>3832</v>
      </c>
      <c r="B367" t="s">
        <v>2400</v>
      </c>
      <c r="C367" s="3">
        <v>19.239999999999998</v>
      </c>
      <c r="D367" s="3">
        <v>93.2</v>
      </c>
      <c r="E367">
        <v>155</v>
      </c>
      <c r="F367">
        <v>80</v>
      </c>
      <c r="G367">
        <v>67</v>
      </c>
    </row>
    <row r="368" spans="1:7" x14ac:dyDescent="0.25">
      <c r="A368" t="s">
        <v>3833</v>
      </c>
      <c r="B368" t="s">
        <v>2401</v>
      </c>
      <c r="C368" s="3">
        <v>18.100000000000001</v>
      </c>
      <c r="D368" s="3">
        <v>97.2</v>
      </c>
      <c r="E368">
        <v>151</v>
      </c>
      <c r="F368">
        <v>81</v>
      </c>
      <c r="G368">
        <v>60</v>
      </c>
    </row>
    <row r="369" spans="1:7" x14ac:dyDescent="0.25">
      <c r="A369" t="s">
        <v>3834</v>
      </c>
      <c r="B369" t="s">
        <v>2402</v>
      </c>
      <c r="C369" s="3">
        <v>16.02</v>
      </c>
      <c r="D369" s="3">
        <v>98.1</v>
      </c>
      <c r="E369">
        <v>134</v>
      </c>
      <c r="F369">
        <v>81</v>
      </c>
      <c r="G369">
        <v>75</v>
      </c>
    </row>
    <row r="370" spans="1:7" x14ac:dyDescent="0.25">
      <c r="A370" t="s">
        <v>3835</v>
      </c>
      <c r="B370" t="s">
        <v>2403</v>
      </c>
      <c r="C370" s="3">
        <v>18.34</v>
      </c>
      <c r="D370" s="3">
        <v>96</v>
      </c>
      <c r="E370">
        <v>128</v>
      </c>
      <c r="F370">
        <v>74</v>
      </c>
      <c r="G370">
        <v>76</v>
      </c>
    </row>
    <row r="371" spans="1:7" x14ac:dyDescent="0.25">
      <c r="A371" t="s">
        <v>3836</v>
      </c>
      <c r="B371" t="s">
        <v>2404</v>
      </c>
      <c r="C371" s="3">
        <v>16.920000000000002</v>
      </c>
      <c r="D371" s="3">
        <v>92.9</v>
      </c>
      <c r="E371">
        <v>135</v>
      </c>
      <c r="F371">
        <v>68</v>
      </c>
      <c r="G371">
        <v>68</v>
      </c>
    </row>
    <row r="372" spans="1:7" x14ac:dyDescent="0.25">
      <c r="A372" t="s">
        <v>3837</v>
      </c>
      <c r="B372" t="s">
        <v>2405</v>
      </c>
      <c r="C372" s="3">
        <v>13.58</v>
      </c>
      <c r="D372" s="3">
        <v>98</v>
      </c>
      <c r="E372">
        <v>101</v>
      </c>
      <c r="F372">
        <v>63</v>
      </c>
      <c r="G372">
        <v>91</v>
      </c>
    </row>
    <row r="373" spans="1:7" x14ac:dyDescent="0.25">
      <c r="A373" t="s">
        <v>3838</v>
      </c>
      <c r="B373" t="s">
        <v>2406</v>
      </c>
      <c r="C373" s="3">
        <v>13.1</v>
      </c>
      <c r="D373" s="3">
        <v>96.6</v>
      </c>
      <c r="E373">
        <v>112</v>
      </c>
      <c r="F373">
        <v>68</v>
      </c>
      <c r="G373">
        <v>55</v>
      </c>
    </row>
    <row r="374" spans="1:7" x14ac:dyDescent="0.25">
      <c r="A374" t="s">
        <v>3839</v>
      </c>
      <c r="B374" t="s">
        <v>2407</v>
      </c>
      <c r="C374" s="3">
        <v>17.760000000000002</v>
      </c>
      <c r="D374" s="3">
        <v>95.6</v>
      </c>
      <c r="E374">
        <v>120</v>
      </c>
      <c r="F374">
        <v>60</v>
      </c>
      <c r="G374">
        <v>78</v>
      </c>
    </row>
    <row r="375" spans="1:7" x14ac:dyDescent="0.25">
      <c r="A375" t="s">
        <v>3840</v>
      </c>
      <c r="B375" t="s">
        <v>2408</v>
      </c>
      <c r="C375" s="3">
        <v>15.54</v>
      </c>
      <c r="D375" s="3">
        <v>98.5</v>
      </c>
      <c r="E375">
        <v>107</v>
      </c>
      <c r="F375">
        <v>74</v>
      </c>
      <c r="G375">
        <v>50</v>
      </c>
    </row>
    <row r="376" spans="1:7" x14ac:dyDescent="0.25">
      <c r="A376" t="s">
        <v>3841</v>
      </c>
      <c r="B376" t="s">
        <v>2409</v>
      </c>
      <c r="C376" s="3">
        <v>16.09</v>
      </c>
      <c r="D376" s="3">
        <v>92.1</v>
      </c>
      <c r="E376">
        <v>131</v>
      </c>
      <c r="F376">
        <v>75</v>
      </c>
      <c r="G376">
        <v>61</v>
      </c>
    </row>
    <row r="377" spans="1:7" x14ac:dyDescent="0.25">
      <c r="A377" t="s">
        <v>3842</v>
      </c>
      <c r="B377" t="s">
        <v>2410</v>
      </c>
      <c r="C377" s="3">
        <v>16.43</v>
      </c>
      <c r="D377" s="3">
        <v>94.1</v>
      </c>
      <c r="E377">
        <v>102</v>
      </c>
      <c r="F377">
        <v>73</v>
      </c>
      <c r="G377">
        <v>64</v>
      </c>
    </row>
    <row r="378" spans="1:7" x14ac:dyDescent="0.25">
      <c r="A378" t="s">
        <v>3843</v>
      </c>
      <c r="B378" t="s">
        <v>2411</v>
      </c>
      <c r="C378" s="3">
        <v>16.82</v>
      </c>
      <c r="D378" s="3">
        <v>96.1</v>
      </c>
      <c r="E378">
        <v>166</v>
      </c>
      <c r="F378">
        <v>70</v>
      </c>
      <c r="G378">
        <v>63</v>
      </c>
    </row>
    <row r="379" spans="1:7" x14ac:dyDescent="0.25">
      <c r="A379" t="s">
        <v>3844</v>
      </c>
      <c r="B379" t="s">
        <v>2412</v>
      </c>
      <c r="C379" s="3">
        <v>17.54</v>
      </c>
      <c r="D379" s="3">
        <v>96.6</v>
      </c>
      <c r="E379">
        <v>118</v>
      </c>
      <c r="F379">
        <v>85</v>
      </c>
      <c r="G379">
        <v>67</v>
      </c>
    </row>
    <row r="380" spans="1:7" x14ac:dyDescent="0.25">
      <c r="A380" t="s">
        <v>3845</v>
      </c>
      <c r="B380" t="s">
        <v>2413</v>
      </c>
      <c r="C380" s="3">
        <v>16.05</v>
      </c>
      <c r="D380" s="3">
        <v>94.9</v>
      </c>
      <c r="E380">
        <v>163</v>
      </c>
      <c r="F380">
        <v>69</v>
      </c>
      <c r="G380">
        <v>76</v>
      </c>
    </row>
    <row r="381" spans="1:7" x14ac:dyDescent="0.25">
      <c r="A381" t="s">
        <v>3846</v>
      </c>
      <c r="B381" t="s">
        <v>2414</v>
      </c>
      <c r="C381" s="3">
        <v>18.16</v>
      </c>
      <c r="D381" s="3">
        <v>94.9</v>
      </c>
      <c r="E381">
        <v>137</v>
      </c>
      <c r="F381">
        <v>88</v>
      </c>
      <c r="G381">
        <v>84</v>
      </c>
    </row>
    <row r="382" spans="1:7" x14ac:dyDescent="0.25">
      <c r="A382" t="s">
        <v>3847</v>
      </c>
      <c r="B382" t="s">
        <v>2415</v>
      </c>
      <c r="C382" s="3">
        <v>14.37</v>
      </c>
      <c r="D382" s="3">
        <v>98.7</v>
      </c>
      <c r="E382">
        <v>102</v>
      </c>
      <c r="F382">
        <v>89</v>
      </c>
      <c r="G382">
        <v>84</v>
      </c>
    </row>
    <row r="383" spans="1:7" x14ac:dyDescent="0.25">
      <c r="A383" t="s">
        <v>3848</v>
      </c>
      <c r="B383" t="s">
        <v>2416</v>
      </c>
      <c r="C383" s="3">
        <v>16.23</v>
      </c>
      <c r="D383" s="3">
        <v>95.3</v>
      </c>
      <c r="E383">
        <v>121</v>
      </c>
      <c r="F383">
        <v>78</v>
      </c>
      <c r="G383">
        <v>83</v>
      </c>
    </row>
    <row r="384" spans="1:7" x14ac:dyDescent="0.25">
      <c r="A384" t="s">
        <v>3849</v>
      </c>
      <c r="B384" t="s">
        <v>2417</v>
      </c>
      <c r="C384" s="3">
        <v>19.239999999999998</v>
      </c>
      <c r="D384" s="3">
        <v>93.3</v>
      </c>
      <c r="E384">
        <v>180</v>
      </c>
      <c r="F384">
        <v>72</v>
      </c>
      <c r="G384">
        <v>73</v>
      </c>
    </row>
    <row r="385" spans="1:7" x14ac:dyDescent="0.25">
      <c r="A385" t="s">
        <v>3850</v>
      </c>
      <c r="B385" t="s">
        <v>2418</v>
      </c>
      <c r="C385" s="3">
        <v>13.61</v>
      </c>
      <c r="D385" s="3">
        <v>98.1</v>
      </c>
      <c r="E385">
        <v>150</v>
      </c>
      <c r="F385">
        <v>84</v>
      </c>
      <c r="G385">
        <v>80</v>
      </c>
    </row>
    <row r="386" spans="1:7" x14ac:dyDescent="0.25">
      <c r="A386" t="s">
        <v>3851</v>
      </c>
      <c r="B386" t="s">
        <v>2419</v>
      </c>
      <c r="C386" s="3">
        <v>15.55</v>
      </c>
      <c r="D386" s="3">
        <v>91.8</v>
      </c>
      <c r="E386">
        <v>164</v>
      </c>
      <c r="F386">
        <v>79</v>
      </c>
      <c r="G386">
        <v>75</v>
      </c>
    </row>
    <row r="387" spans="1:7" x14ac:dyDescent="0.25">
      <c r="A387" t="s">
        <v>3852</v>
      </c>
      <c r="B387" t="s">
        <v>2420</v>
      </c>
      <c r="C387" s="3">
        <v>13.96</v>
      </c>
      <c r="D387" s="3">
        <v>94.5</v>
      </c>
      <c r="E387">
        <v>127</v>
      </c>
      <c r="F387">
        <v>77</v>
      </c>
      <c r="G387">
        <v>68</v>
      </c>
    </row>
    <row r="388" spans="1:7" x14ac:dyDescent="0.25">
      <c r="A388" t="s">
        <v>3853</v>
      </c>
      <c r="B388" t="s">
        <v>2421</v>
      </c>
      <c r="C388" s="3">
        <v>18.8</v>
      </c>
      <c r="D388" s="3">
        <v>98.8</v>
      </c>
      <c r="E388">
        <v>90</v>
      </c>
      <c r="F388">
        <v>73</v>
      </c>
      <c r="G388">
        <v>55</v>
      </c>
    </row>
    <row r="389" spans="1:7" x14ac:dyDescent="0.25">
      <c r="A389" t="s">
        <v>3854</v>
      </c>
      <c r="B389" t="s">
        <v>2422</v>
      </c>
      <c r="C389" s="3">
        <v>15.84</v>
      </c>
      <c r="D389" s="3">
        <v>93.3</v>
      </c>
      <c r="E389">
        <v>173</v>
      </c>
      <c r="F389">
        <v>60</v>
      </c>
      <c r="G389">
        <v>89</v>
      </c>
    </row>
    <row r="390" spans="1:7" x14ac:dyDescent="0.25">
      <c r="A390" t="s">
        <v>3855</v>
      </c>
      <c r="B390" t="s">
        <v>2423</v>
      </c>
      <c r="C390" s="3">
        <v>18.670000000000002</v>
      </c>
      <c r="D390" s="3">
        <v>96.9</v>
      </c>
      <c r="E390">
        <v>180</v>
      </c>
      <c r="F390">
        <v>76</v>
      </c>
      <c r="G390">
        <v>51</v>
      </c>
    </row>
    <row r="391" spans="1:7" x14ac:dyDescent="0.25">
      <c r="A391" t="s">
        <v>3856</v>
      </c>
      <c r="B391" t="s">
        <v>2424</v>
      </c>
      <c r="C391" s="3">
        <v>14.63</v>
      </c>
      <c r="D391" s="3">
        <v>96.6</v>
      </c>
      <c r="E391">
        <v>174</v>
      </c>
      <c r="F391">
        <v>89</v>
      </c>
      <c r="G391">
        <v>59</v>
      </c>
    </row>
    <row r="392" spans="1:7" x14ac:dyDescent="0.25">
      <c r="A392" t="s">
        <v>3857</v>
      </c>
      <c r="B392" t="s">
        <v>2425</v>
      </c>
      <c r="C392" s="3">
        <v>19.72</v>
      </c>
      <c r="D392" s="3">
        <v>98</v>
      </c>
      <c r="E392">
        <v>135</v>
      </c>
      <c r="F392">
        <v>84</v>
      </c>
      <c r="G392">
        <v>84</v>
      </c>
    </row>
    <row r="393" spans="1:7" x14ac:dyDescent="0.25">
      <c r="A393" t="s">
        <v>3858</v>
      </c>
      <c r="B393" t="s">
        <v>2426</v>
      </c>
      <c r="C393" s="3">
        <v>18.79</v>
      </c>
      <c r="D393" s="3">
        <v>94</v>
      </c>
      <c r="E393">
        <v>140</v>
      </c>
      <c r="F393">
        <v>76</v>
      </c>
      <c r="G393">
        <v>80</v>
      </c>
    </row>
    <row r="394" spans="1:7" x14ac:dyDescent="0.25">
      <c r="A394" t="s">
        <v>3859</v>
      </c>
      <c r="B394" t="s">
        <v>2427</v>
      </c>
      <c r="C394" s="3">
        <v>18.21</v>
      </c>
      <c r="D394" s="3">
        <v>94.1</v>
      </c>
      <c r="E394">
        <v>98</v>
      </c>
      <c r="F394">
        <v>73</v>
      </c>
      <c r="G394">
        <v>100</v>
      </c>
    </row>
    <row r="395" spans="1:7" x14ac:dyDescent="0.25">
      <c r="A395" t="s">
        <v>3860</v>
      </c>
      <c r="B395" t="s">
        <v>2428</v>
      </c>
      <c r="C395" s="3">
        <v>15.43</v>
      </c>
      <c r="D395" s="3">
        <v>93.1</v>
      </c>
      <c r="E395">
        <v>139</v>
      </c>
      <c r="F395">
        <v>77</v>
      </c>
      <c r="G395">
        <v>83</v>
      </c>
    </row>
    <row r="396" spans="1:7" x14ac:dyDescent="0.25">
      <c r="A396" t="s">
        <v>3861</v>
      </c>
      <c r="B396" t="s">
        <v>2429</v>
      </c>
      <c r="C396" s="3">
        <v>19.600000000000001</v>
      </c>
      <c r="D396" s="3">
        <v>95.8</v>
      </c>
      <c r="E396">
        <v>174</v>
      </c>
      <c r="F396">
        <v>72</v>
      </c>
      <c r="G396">
        <v>50</v>
      </c>
    </row>
    <row r="397" spans="1:7" x14ac:dyDescent="0.25">
      <c r="A397" t="s">
        <v>3862</v>
      </c>
      <c r="B397" t="s">
        <v>2430</v>
      </c>
      <c r="C397" s="3">
        <v>14.83</v>
      </c>
      <c r="D397" s="3">
        <v>91.2</v>
      </c>
      <c r="E397">
        <v>101</v>
      </c>
      <c r="F397">
        <v>89</v>
      </c>
      <c r="G397">
        <v>80</v>
      </c>
    </row>
    <row r="398" spans="1:7" x14ac:dyDescent="0.25">
      <c r="A398" t="s">
        <v>3863</v>
      </c>
      <c r="B398" t="s">
        <v>2431</v>
      </c>
      <c r="C398" s="3">
        <v>17.239999999999998</v>
      </c>
      <c r="D398" s="3">
        <v>90.2</v>
      </c>
      <c r="E398">
        <v>153</v>
      </c>
      <c r="F398">
        <v>87</v>
      </c>
      <c r="G398">
        <v>58</v>
      </c>
    </row>
    <row r="399" spans="1:7" x14ac:dyDescent="0.25">
      <c r="A399" t="s">
        <v>3864</v>
      </c>
      <c r="B399" t="s">
        <v>2432</v>
      </c>
      <c r="C399" s="3">
        <v>18.86</v>
      </c>
      <c r="D399" s="3">
        <v>92.7</v>
      </c>
      <c r="E399">
        <v>144</v>
      </c>
      <c r="F399">
        <v>78</v>
      </c>
      <c r="G399">
        <v>71</v>
      </c>
    </row>
    <row r="400" spans="1:7" x14ac:dyDescent="0.25">
      <c r="A400" t="s">
        <v>3865</v>
      </c>
      <c r="B400" t="s">
        <v>2433</v>
      </c>
      <c r="C400" s="3">
        <v>18.579999999999998</v>
      </c>
      <c r="D400" s="3">
        <v>96.4</v>
      </c>
      <c r="E400">
        <v>165</v>
      </c>
      <c r="F400">
        <v>77</v>
      </c>
      <c r="G400">
        <v>70</v>
      </c>
    </row>
    <row r="401" spans="1:7" x14ac:dyDescent="0.25">
      <c r="A401" t="s">
        <v>3866</v>
      </c>
      <c r="B401" t="s">
        <v>2434</v>
      </c>
      <c r="C401" s="3">
        <v>15.47</v>
      </c>
      <c r="D401" s="3">
        <v>92.3</v>
      </c>
      <c r="E401">
        <v>107</v>
      </c>
      <c r="F401">
        <v>88</v>
      </c>
      <c r="G401">
        <v>85</v>
      </c>
    </row>
  </sheetData>
  <phoneticPr fontId="1" type="noConversion"/>
  <pageMargins left="0.7" right="0.7" top="0.75" bottom="0.75" header="0.3" footer="0.3"/>
  <pageSetup paperSize="9" orientation="portrait" r:id="rId1"/>
  <customProperties>
    <customPr name="AblebitsBackupSheet" r:id="rId2"/>
  </customProperties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AE77B-149C-4723-B9E3-F888FD6EB1CF}">
  <dimension ref="A1:F1001"/>
  <sheetViews>
    <sheetView workbookViewId="0">
      <selection activeCell="E6" sqref="E6"/>
    </sheetView>
  </sheetViews>
  <sheetFormatPr defaultRowHeight="15" x14ac:dyDescent="0.25"/>
  <cols>
    <col min="1" max="1" width="6.85546875" bestFit="1" customWidth="1"/>
    <col min="3" max="3" width="7.28515625" bestFit="1" customWidth="1"/>
    <col min="4" max="4" width="8.42578125" bestFit="1" customWidth="1"/>
    <col min="5" max="6" width="18.5703125" bestFit="1" customWidth="1"/>
    <col min="7" max="7" width="5.85546875" bestFit="1" customWidth="1"/>
    <col min="8" max="8" width="10.140625" bestFit="1" customWidth="1"/>
    <col min="9" max="9" width="20.5703125" bestFit="1" customWidth="1"/>
    <col min="10" max="10" width="11.42578125" bestFit="1" customWidth="1"/>
  </cols>
  <sheetData>
    <row r="1" spans="1:6" x14ac:dyDescent="0.25">
      <c r="A1" t="s">
        <v>2463</v>
      </c>
      <c r="B1" t="s">
        <v>0</v>
      </c>
      <c r="C1" s="3" t="s">
        <v>2457</v>
      </c>
      <c r="D1" t="s">
        <v>2464</v>
      </c>
      <c r="E1" t="s">
        <v>2465</v>
      </c>
      <c r="F1" s="2" t="s">
        <v>2466</v>
      </c>
    </row>
    <row r="2" spans="1:6" x14ac:dyDescent="0.25">
      <c r="A2" t="s">
        <v>2467</v>
      </c>
      <c r="B2" t="s">
        <v>2407</v>
      </c>
      <c r="C2" t="s">
        <v>3839</v>
      </c>
      <c r="D2" t="s">
        <v>250</v>
      </c>
      <c r="E2">
        <v>563</v>
      </c>
      <c r="F2" t="s">
        <v>3867</v>
      </c>
    </row>
    <row r="3" spans="1:6" x14ac:dyDescent="0.25">
      <c r="A3" t="s">
        <v>2468</v>
      </c>
      <c r="B3" t="s">
        <v>2089</v>
      </c>
      <c r="C3" t="s">
        <v>3521</v>
      </c>
      <c r="D3" t="s">
        <v>184</v>
      </c>
      <c r="E3">
        <v>678</v>
      </c>
      <c r="F3" t="s">
        <v>3867</v>
      </c>
    </row>
    <row r="4" spans="1:6" x14ac:dyDescent="0.25">
      <c r="A4" t="s">
        <v>2469</v>
      </c>
      <c r="B4" t="s">
        <v>2228</v>
      </c>
      <c r="C4" t="s">
        <v>3660</v>
      </c>
      <c r="D4" t="s">
        <v>294</v>
      </c>
      <c r="E4">
        <v>768</v>
      </c>
      <c r="F4" t="s">
        <v>3870</v>
      </c>
    </row>
    <row r="5" spans="1:6" x14ac:dyDescent="0.25">
      <c r="A5" t="s">
        <v>2470</v>
      </c>
      <c r="B5" t="s">
        <v>2070</v>
      </c>
      <c r="C5" t="s">
        <v>3502</v>
      </c>
      <c r="D5" t="s">
        <v>81</v>
      </c>
      <c r="E5">
        <v>531</v>
      </c>
      <c r="F5" t="s">
        <v>3870</v>
      </c>
    </row>
    <row r="6" spans="1:6" x14ac:dyDescent="0.25">
      <c r="A6" t="s">
        <v>2471</v>
      </c>
      <c r="B6" t="s">
        <v>2124</v>
      </c>
      <c r="C6" t="s">
        <v>3556</v>
      </c>
      <c r="D6" t="s">
        <v>104</v>
      </c>
      <c r="E6">
        <v>593</v>
      </c>
      <c r="F6" t="s">
        <v>3868</v>
      </c>
    </row>
    <row r="7" spans="1:6" x14ac:dyDescent="0.25">
      <c r="A7" t="s">
        <v>2472</v>
      </c>
      <c r="B7" t="s">
        <v>2207</v>
      </c>
      <c r="C7" t="s">
        <v>3639</v>
      </c>
      <c r="D7" t="s">
        <v>209</v>
      </c>
      <c r="E7">
        <v>745</v>
      </c>
      <c r="F7" t="s">
        <v>3869</v>
      </c>
    </row>
    <row r="8" spans="1:6" x14ac:dyDescent="0.25">
      <c r="A8" t="s">
        <v>2473</v>
      </c>
      <c r="B8" t="s">
        <v>2034</v>
      </c>
      <c r="C8" t="s">
        <v>3472</v>
      </c>
      <c r="D8" t="s">
        <v>257</v>
      </c>
      <c r="E8">
        <v>765</v>
      </c>
      <c r="F8" t="s">
        <v>3870</v>
      </c>
    </row>
    <row r="9" spans="1:6" x14ac:dyDescent="0.25">
      <c r="A9" t="s">
        <v>2474</v>
      </c>
      <c r="B9" t="s">
        <v>2165</v>
      </c>
      <c r="C9" t="s">
        <v>3597</v>
      </c>
      <c r="D9" t="s">
        <v>141</v>
      </c>
      <c r="E9">
        <v>592</v>
      </c>
      <c r="F9" t="s">
        <v>3867</v>
      </c>
    </row>
    <row r="10" spans="1:6" x14ac:dyDescent="0.25">
      <c r="A10" t="s">
        <v>2475</v>
      </c>
      <c r="B10" t="s">
        <v>2371</v>
      </c>
      <c r="C10" t="s">
        <v>3803</v>
      </c>
      <c r="D10" t="s">
        <v>52</v>
      </c>
      <c r="E10">
        <v>631</v>
      </c>
      <c r="F10" t="s">
        <v>3868</v>
      </c>
    </row>
    <row r="11" spans="1:6" x14ac:dyDescent="0.25">
      <c r="A11" t="s">
        <v>2476</v>
      </c>
      <c r="B11" t="s">
        <v>2331</v>
      </c>
      <c r="C11" t="s">
        <v>3763</v>
      </c>
      <c r="D11" t="s">
        <v>64</v>
      </c>
      <c r="E11">
        <v>555</v>
      </c>
      <c r="F11" t="s">
        <v>3869</v>
      </c>
    </row>
    <row r="12" spans="1:6" x14ac:dyDescent="0.25">
      <c r="A12" t="s">
        <v>2477</v>
      </c>
      <c r="B12" t="s">
        <v>2131</v>
      </c>
      <c r="C12" t="s">
        <v>3563</v>
      </c>
      <c r="D12" t="s">
        <v>56</v>
      </c>
      <c r="E12">
        <v>530</v>
      </c>
      <c r="F12" t="s">
        <v>3869</v>
      </c>
    </row>
    <row r="13" spans="1:6" x14ac:dyDescent="0.25">
      <c r="A13" t="s">
        <v>2478</v>
      </c>
      <c r="B13" t="s">
        <v>2410</v>
      </c>
      <c r="C13" t="s">
        <v>3842</v>
      </c>
      <c r="D13" t="s">
        <v>200</v>
      </c>
      <c r="E13">
        <v>504</v>
      </c>
      <c r="F13" t="s">
        <v>3869</v>
      </c>
    </row>
    <row r="14" spans="1:6" x14ac:dyDescent="0.25">
      <c r="A14" t="s">
        <v>2479</v>
      </c>
      <c r="B14" t="s">
        <v>2108</v>
      </c>
      <c r="C14" t="s">
        <v>3540</v>
      </c>
      <c r="D14" t="s">
        <v>45</v>
      </c>
      <c r="E14">
        <v>724</v>
      </c>
      <c r="F14" t="s">
        <v>3870</v>
      </c>
    </row>
    <row r="15" spans="1:6" x14ac:dyDescent="0.25">
      <c r="A15" t="s">
        <v>2480</v>
      </c>
      <c r="B15" t="s">
        <v>2373</v>
      </c>
      <c r="C15" t="s">
        <v>3805</v>
      </c>
      <c r="D15" t="s">
        <v>22</v>
      </c>
      <c r="E15">
        <v>618</v>
      </c>
      <c r="F15" t="s">
        <v>3868</v>
      </c>
    </row>
    <row r="16" spans="1:6" x14ac:dyDescent="0.25">
      <c r="A16" t="s">
        <v>2481</v>
      </c>
      <c r="B16" t="s">
        <v>2345</v>
      </c>
      <c r="C16" t="s">
        <v>3777</v>
      </c>
      <c r="D16" t="s">
        <v>112</v>
      </c>
      <c r="E16">
        <v>536</v>
      </c>
      <c r="F16" t="s">
        <v>3870</v>
      </c>
    </row>
    <row r="17" spans="1:6" x14ac:dyDescent="0.25">
      <c r="A17" t="s">
        <v>2482</v>
      </c>
      <c r="B17" t="s">
        <v>2301</v>
      </c>
      <c r="C17" t="s">
        <v>3733</v>
      </c>
      <c r="D17" t="s">
        <v>123</v>
      </c>
      <c r="E17">
        <v>770</v>
      </c>
      <c r="F17" t="s">
        <v>3868</v>
      </c>
    </row>
    <row r="18" spans="1:6" x14ac:dyDescent="0.25">
      <c r="A18" t="s">
        <v>2483</v>
      </c>
      <c r="B18" t="s">
        <v>2226</v>
      </c>
      <c r="C18" t="s">
        <v>3658</v>
      </c>
      <c r="D18" t="s">
        <v>15</v>
      </c>
      <c r="E18">
        <v>563</v>
      </c>
      <c r="F18" t="s">
        <v>3870</v>
      </c>
    </row>
    <row r="19" spans="1:6" x14ac:dyDescent="0.25">
      <c r="A19" t="s">
        <v>2484</v>
      </c>
      <c r="B19" t="s">
        <v>2099</v>
      </c>
      <c r="C19" t="s">
        <v>3531</v>
      </c>
      <c r="D19" t="s">
        <v>237</v>
      </c>
      <c r="E19">
        <v>541</v>
      </c>
      <c r="F19" t="s">
        <v>3869</v>
      </c>
    </row>
    <row r="20" spans="1:6" x14ac:dyDescent="0.25">
      <c r="A20" t="s">
        <v>2485</v>
      </c>
      <c r="B20" t="s">
        <v>2227</v>
      </c>
      <c r="C20" t="s">
        <v>3659</v>
      </c>
      <c r="D20" t="s">
        <v>97</v>
      </c>
      <c r="E20">
        <v>669</v>
      </c>
      <c r="F20" t="s">
        <v>3870</v>
      </c>
    </row>
    <row r="21" spans="1:6" x14ac:dyDescent="0.25">
      <c r="A21" t="s">
        <v>2486</v>
      </c>
      <c r="B21" t="s">
        <v>2372</v>
      </c>
      <c r="C21" t="s">
        <v>3804</v>
      </c>
      <c r="D21" t="s">
        <v>190</v>
      </c>
      <c r="E21">
        <v>766</v>
      </c>
      <c r="F21" t="s">
        <v>3869</v>
      </c>
    </row>
    <row r="22" spans="1:6" x14ac:dyDescent="0.25">
      <c r="A22" t="s">
        <v>2487</v>
      </c>
      <c r="B22" t="s">
        <v>2264</v>
      </c>
      <c r="C22" t="s">
        <v>3696</v>
      </c>
      <c r="D22" t="s">
        <v>161</v>
      </c>
      <c r="E22">
        <v>537</v>
      </c>
      <c r="F22" t="s">
        <v>3867</v>
      </c>
    </row>
    <row r="23" spans="1:6" x14ac:dyDescent="0.25">
      <c r="A23" t="s">
        <v>2488</v>
      </c>
      <c r="B23" t="s">
        <v>2204</v>
      </c>
      <c r="C23" t="s">
        <v>3636</v>
      </c>
      <c r="D23" t="s">
        <v>212</v>
      </c>
      <c r="E23">
        <v>515</v>
      </c>
      <c r="F23" t="s">
        <v>3869</v>
      </c>
    </row>
    <row r="24" spans="1:6" x14ac:dyDescent="0.25">
      <c r="A24" t="s">
        <v>2489</v>
      </c>
      <c r="B24" t="s">
        <v>2399</v>
      </c>
      <c r="C24" t="s">
        <v>3831</v>
      </c>
      <c r="D24" t="s">
        <v>290</v>
      </c>
      <c r="E24">
        <v>744</v>
      </c>
      <c r="F24" t="s">
        <v>3870</v>
      </c>
    </row>
    <row r="25" spans="1:6" x14ac:dyDescent="0.25">
      <c r="A25" t="s">
        <v>2490</v>
      </c>
      <c r="B25" t="s">
        <v>2234</v>
      </c>
      <c r="C25" t="s">
        <v>3666</v>
      </c>
      <c r="D25" t="s">
        <v>2452</v>
      </c>
      <c r="E25">
        <v>594</v>
      </c>
      <c r="F25" t="s">
        <v>3867</v>
      </c>
    </row>
    <row r="26" spans="1:6" x14ac:dyDescent="0.25">
      <c r="A26" t="s">
        <v>2491</v>
      </c>
      <c r="B26" t="s">
        <v>2419</v>
      </c>
      <c r="C26" t="s">
        <v>3851</v>
      </c>
      <c r="D26" t="s">
        <v>147</v>
      </c>
      <c r="E26">
        <v>518</v>
      </c>
      <c r="F26" t="s">
        <v>3867</v>
      </c>
    </row>
    <row r="27" spans="1:6" x14ac:dyDescent="0.25">
      <c r="A27" t="s">
        <v>2492</v>
      </c>
      <c r="B27" t="s">
        <v>2202</v>
      </c>
      <c r="C27" t="s">
        <v>3634</v>
      </c>
      <c r="D27" t="s">
        <v>116</v>
      </c>
      <c r="E27">
        <v>742</v>
      </c>
      <c r="F27" t="s">
        <v>3870</v>
      </c>
    </row>
    <row r="28" spans="1:6" x14ac:dyDescent="0.25">
      <c r="A28" t="s">
        <v>2493</v>
      </c>
      <c r="B28" t="s">
        <v>2292</v>
      </c>
      <c r="C28" t="s">
        <v>3724</v>
      </c>
      <c r="D28" t="s">
        <v>131</v>
      </c>
      <c r="E28">
        <v>662</v>
      </c>
      <c r="F28" t="s">
        <v>3870</v>
      </c>
    </row>
    <row r="29" spans="1:6" x14ac:dyDescent="0.25">
      <c r="A29" t="s">
        <v>2494</v>
      </c>
      <c r="B29" t="s">
        <v>2424</v>
      </c>
      <c r="C29" t="s">
        <v>3856</v>
      </c>
      <c r="D29" t="s">
        <v>44</v>
      </c>
      <c r="E29">
        <v>762</v>
      </c>
      <c r="F29" t="s">
        <v>3870</v>
      </c>
    </row>
    <row r="30" spans="1:6" x14ac:dyDescent="0.25">
      <c r="A30" t="s">
        <v>2495</v>
      </c>
      <c r="B30" t="s">
        <v>2429</v>
      </c>
      <c r="C30" t="s">
        <v>3861</v>
      </c>
      <c r="D30" t="s">
        <v>107</v>
      </c>
      <c r="E30">
        <v>731</v>
      </c>
      <c r="F30" t="s">
        <v>3867</v>
      </c>
    </row>
    <row r="31" spans="1:6" x14ac:dyDescent="0.25">
      <c r="A31" t="s">
        <v>2496</v>
      </c>
      <c r="B31" t="s">
        <v>2217</v>
      </c>
      <c r="C31" t="s">
        <v>3649</v>
      </c>
      <c r="D31" t="s">
        <v>252</v>
      </c>
      <c r="E31">
        <v>578</v>
      </c>
      <c r="F31" t="s">
        <v>3870</v>
      </c>
    </row>
    <row r="32" spans="1:6" x14ac:dyDescent="0.25">
      <c r="A32" t="s">
        <v>2497</v>
      </c>
      <c r="B32" t="s">
        <v>2282</v>
      </c>
      <c r="C32" t="s">
        <v>3714</v>
      </c>
      <c r="D32" t="s">
        <v>282</v>
      </c>
      <c r="E32">
        <v>680</v>
      </c>
      <c r="F32" t="s">
        <v>3867</v>
      </c>
    </row>
    <row r="33" spans="1:6" x14ac:dyDescent="0.25">
      <c r="A33" t="s">
        <v>2498</v>
      </c>
      <c r="B33" t="s">
        <v>2233</v>
      </c>
      <c r="C33" t="s">
        <v>3665</v>
      </c>
      <c r="D33" t="s">
        <v>76</v>
      </c>
      <c r="E33">
        <v>558</v>
      </c>
      <c r="F33" t="s">
        <v>3869</v>
      </c>
    </row>
    <row r="34" spans="1:6" x14ac:dyDescent="0.25">
      <c r="A34" t="s">
        <v>2499</v>
      </c>
      <c r="B34" t="s">
        <v>2293</v>
      </c>
      <c r="C34" t="s">
        <v>3725</v>
      </c>
      <c r="D34" t="s">
        <v>287</v>
      </c>
      <c r="E34">
        <v>525</v>
      </c>
      <c r="F34" t="s">
        <v>3869</v>
      </c>
    </row>
    <row r="35" spans="1:6" x14ac:dyDescent="0.25">
      <c r="A35" t="s">
        <v>2500</v>
      </c>
      <c r="B35" t="s">
        <v>2158</v>
      </c>
      <c r="C35" t="s">
        <v>3590</v>
      </c>
      <c r="D35" t="s">
        <v>110</v>
      </c>
      <c r="E35">
        <v>716</v>
      </c>
      <c r="F35" t="s">
        <v>3868</v>
      </c>
    </row>
    <row r="36" spans="1:6" x14ac:dyDescent="0.25">
      <c r="A36" t="s">
        <v>2501</v>
      </c>
      <c r="B36" t="s">
        <v>2067</v>
      </c>
      <c r="C36" t="s">
        <v>3499</v>
      </c>
      <c r="D36" t="s">
        <v>47</v>
      </c>
      <c r="E36">
        <v>525</v>
      </c>
      <c r="F36" t="s">
        <v>3869</v>
      </c>
    </row>
    <row r="37" spans="1:6" x14ac:dyDescent="0.25">
      <c r="A37" t="s">
        <v>2502</v>
      </c>
      <c r="B37" t="s">
        <v>2276</v>
      </c>
      <c r="C37" t="s">
        <v>3708</v>
      </c>
      <c r="D37" t="s">
        <v>93</v>
      </c>
      <c r="E37">
        <v>688</v>
      </c>
      <c r="F37" t="s">
        <v>3869</v>
      </c>
    </row>
    <row r="38" spans="1:6" x14ac:dyDescent="0.25">
      <c r="A38" t="s">
        <v>2503</v>
      </c>
      <c r="B38" t="s">
        <v>2076</v>
      </c>
      <c r="C38" t="s">
        <v>3508</v>
      </c>
      <c r="D38" t="s">
        <v>173</v>
      </c>
      <c r="E38">
        <v>692</v>
      </c>
      <c r="F38" t="s">
        <v>3869</v>
      </c>
    </row>
    <row r="39" spans="1:6" x14ac:dyDescent="0.25">
      <c r="A39" t="s">
        <v>2504</v>
      </c>
      <c r="B39" t="s">
        <v>2398</v>
      </c>
      <c r="C39" t="s">
        <v>3830</v>
      </c>
      <c r="D39" t="s">
        <v>178</v>
      </c>
      <c r="E39">
        <v>768</v>
      </c>
      <c r="F39" t="s">
        <v>3869</v>
      </c>
    </row>
    <row r="40" spans="1:6" x14ac:dyDescent="0.25">
      <c r="A40" t="s">
        <v>2505</v>
      </c>
      <c r="B40" t="s">
        <v>2163</v>
      </c>
      <c r="C40" t="s">
        <v>3595</v>
      </c>
      <c r="D40" t="s">
        <v>153</v>
      </c>
      <c r="E40">
        <v>653</v>
      </c>
      <c r="F40" t="s">
        <v>3869</v>
      </c>
    </row>
    <row r="41" spans="1:6" x14ac:dyDescent="0.25">
      <c r="A41" t="s">
        <v>2506</v>
      </c>
      <c r="B41" t="s">
        <v>2161</v>
      </c>
      <c r="C41" t="s">
        <v>3593</v>
      </c>
      <c r="D41" t="s">
        <v>233</v>
      </c>
      <c r="E41">
        <v>681</v>
      </c>
      <c r="F41" t="s">
        <v>3869</v>
      </c>
    </row>
    <row r="42" spans="1:6" x14ac:dyDescent="0.25">
      <c r="A42" t="s">
        <v>2507</v>
      </c>
      <c r="B42" t="s">
        <v>2113</v>
      </c>
      <c r="C42" t="s">
        <v>3545</v>
      </c>
      <c r="D42" t="s">
        <v>75</v>
      </c>
      <c r="E42">
        <v>731</v>
      </c>
      <c r="F42" t="s">
        <v>3869</v>
      </c>
    </row>
    <row r="43" spans="1:6" x14ac:dyDescent="0.25">
      <c r="A43" t="s">
        <v>2508</v>
      </c>
      <c r="B43" t="s">
        <v>2057</v>
      </c>
      <c r="C43" t="s">
        <v>3490</v>
      </c>
      <c r="D43" t="s">
        <v>192</v>
      </c>
      <c r="E43">
        <v>644</v>
      </c>
      <c r="F43" t="s">
        <v>3867</v>
      </c>
    </row>
    <row r="44" spans="1:6" x14ac:dyDescent="0.25">
      <c r="A44" t="s">
        <v>2509</v>
      </c>
      <c r="B44" t="s">
        <v>2337</v>
      </c>
      <c r="C44" t="s">
        <v>3769</v>
      </c>
      <c r="D44" t="s">
        <v>17</v>
      </c>
      <c r="E44">
        <v>673</v>
      </c>
      <c r="F44" t="s">
        <v>3869</v>
      </c>
    </row>
    <row r="45" spans="1:6" x14ac:dyDescent="0.25">
      <c r="A45" t="s">
        <v>2510</v>
      </c>
      <c r="B45" t="s">
        <v>2213</v>
      </c>
      <c r="C45" t="s">
        <v>3645</v>
      </c>
      <c r="D45" t="s">
        <v>67</v>
      </c>
      <c r="E45">
        <v>574</v>
      </c>
      <c r="F45" t="s">
        <v>3869</v>
      </c>
    </row>
    <row r="46" spans="1:6" x14ac:dyDescent="0.25">
      <c r="A46" t="s">
        <v>2511</v>
      </c>
      <c r="B46" t="s">
        <v>2335</v>
      </c>
      <c r="C46" t="s">
        <v>3767</v>
      </c>
      <c r="D46" t="s">
        <v>2451</v>
      </c>
      <c r="E46">
        <v>571</v>
      </c>
      <c r="F46" t="s">
        <v>3867</v>
      </c>
    </row>
    <row r="47" spans="1:6" x14ac:dyDescent="0.25">
      <c r="A47" t="s">
        <v>2512</v>
      </c>
      <c r="B47" t="s">
        <v>2103</v>
      </c>
      <c r="C47" t="s">
        <v>3535</v>
      </c>
      <c r="D47" t="s">
        <v>203</v>
      </c>
      <c r="E47">
        <v>620</v>
      </c>
      <c r="F47" t="s">
        <v>3869</v>
      </c>
    </row>
    <row r="48" spans="1:6" x14ac:dyDescent="0.25">
      <c r="A48" t="s">
        <v>2513</v>
      </c>
      <c r="B48" t="s">
        <v>2278</v>
      </c>
      <c r="C48" t="s">
        <v>3710</v>
      </c>
      <c r="D48" t="s">
        <v>215</v>
      </c>
      <c r="E48">
        <v>705</v>
      </c>
      <c r="F48" t="s">
        <v>3869</v>
      </c>
    </row>
    <row r="49" spans="1:6" x14ac:dyDescent="0.25">
      <c r="A49" t="s">
        <v>2514</v>
      </c>
      <c r="B49" t="s">
        <v>2270</v>
      </c>
      <c r="C49" t="s">
        <v>3702</v>
      </c>
      <c r="D49" t="s">
        <v>42</v>
      </c>
      <c r="E49">
        <v>691</v>
      </c>
      <c r="F49" t="s">
        <v>3868</v>
      </c>
    </row>
    <row r="50" spans="1:6" x14ac:dyDescent="0.25">
      <c r="A50" t="s">
        <v>2515</v>
      </c>
      <c r="B50" t="s">
        <v>2025</v>
      </c>
      <c r="C50" t="s">
        <v>3468</v>
      </c>
      <c r="D50" t="s">
        <v>1058</v>
      </c>
      <c r="E50">
        <v>689</v>
      </c>
      <c r="F50" t="s">
        <v>3867</v>
      </c>
    </row>
    <row r="51" spans="1:6" x14ac:dyDescent="0.25">
      <c r="A51" t="s">
        <v>2516</v>
      </c>
      <c r="B51" t="s">
        <v>2200</v>
      </c>
      <c r="C51" t="s">
        <v>3632</v>
      </c>
      <c r="D51" t="s">
        <v>1247</v>
      </c>
      <c r="E51">
        <v>621</v>
      </c>
      <c r="F51" t="s">
        <v>3869</v>
      </c>
    </row>
    <row r="52" spans="1:6" x14ac:dyDescent="0.25">
      <c r="A52" t="s">
        <v>2517</v>
      </c>
      <c r="B52" t="s">
        <v>2283</v>
      </c>
      <c r="C52" t="s">
        <v>3715</v>
      </c>
      <c r="D52" t="s">
        <v>404</v>
      </c>
      <c r="E52">
        <v>666</v>
      </c>
      <c r="F52" t="s">
        <v>3868</v>
      </c>
    </row>
    <row r="53" spans="1:6" x14ac:dyDescent="0.25">
      <c r="A53" t="s">
        <v>2518</v>
      </c>
      <c r="B53" t="s">
        <v>2425</v>
      </c>
      <c r="C53" t="s">
        <v>3857</v>
      </c>
      <c r="D53" t="s">
        <v>463</v>
      </c>
      <c r="E53">
        <v>705</v>
      </c>
      <c r="F53" t="s">
        <v>3869</v>
      </c>
    </row>
    <row r="54" spans="1:6" x14ac:dyDescent="0.25">
      <c r="A54" t="s">
        <v>2519</v>
      </c>
      <c r="B54" t="s">
        <v>2052</v>
      </c>
      <c r="C54" t="s">
        <v>3486</v>
      </c>
      <c r="D54" t="s">
        <v>15</v>
      </c>
      <c r="E54">
        <v>661</v>
      </c>
      <c r="F54" t="s">
        <v>3867</v>
      </c>
    </row>
    <row r="55" spans="1:6" x14ac:dyDescent="0.25">
      <c r="A55" t="s">
        <v>2520</v>
      </c>
      <c r="B55" t="s">
        <v>2342</v>
      </c>
      <c r="C55" t="s">
        <v>3774</v>
      </c>
      <c r="D55" t="s">
        <v>294</v>
      </c>
      <c r="E55">
        <v>620</v>
      </c>
      <c r="F55" t="s">
        <v>3867</v>
      </c>
    </row>
    <row r="56" spans="1:6" x14ac:dyDescent="0.25">
      <c r="A56" t="s">
        <v>2521</v>
      </c>
      <c r="B56" t="s">
        <v>2080</v>
      </c>
      <c r="C56" t="s">
        <v>3512</v>
      </c>
      <c r="D56" t="s">
        <v>147</v>
      </c>
      <c r="E56">
        <v>754</v>
      </c>
      <c r="F56" t="s">
        <v>3868</v>
      </c>
    </row>
    <row r="57" spans="1:6" x14ac:dyDescent="0.25">
      <c r="A57" t="s">
        <v>2522</v>
      </c>
      <c r="B57" t="s">
        <v>2166</v>
      </c>
      <c r="C57" t="s">
        <v>3598</v>
      </c>
      <c r="D57" t="s">
        <v>377</v>
      </c>
      <c r="E57">
        <v>768</v>
      </c>
      <c r="F57" t="s">
        <v>3867</v>
      </c>
    </row>
    <row r="58" spans="1:6" x14ac:dyDescent="0.25">
      <c r="A58" t="s">
        <v>2523</v>
      </c>
      <c r="B58" t="s">
        <v>2143</v>
      </c>
      <c r="C58" t="s">
        <v>3575</v>
      </c>
      <c r="D58" t="s">
        <v>22</v>
      </c>
      <c r="E58">
        <v>630</v>
      </c>
      <c r="F58" t="s">
        <v>3870</v>
      </c>
    </row>
    <row r="59" spans="1:6" x14ac:dyDescent="0.25">
      <c r="A59" t="s">
        <v>2524</v>
      </c>
      <c r="B59" t="s">
        <v>2090</v>
      </c>
      <c r="C59" t="s">
        <v>3522</v>
      </c>
      <c r="D59" t="s">
        <v>427</v>
      </c>
      <c r="E59">
        <v>507</v>
      </c>
      <c r="F59" t="s">
        <v>3868</v>
      </c>
    </row>
    <row r="60" spans="1:6" x14ac:dyDescent="0.25">
      <c r="A60" t="s">
        <v>2525</v>
      </c>
      <c r="B60" t="s">
        <v>2305</v>
      </c>
      <c r="C60" t="s">
        <v>3737</v>
      </c>
      <c r="D60" t="s">
        <v>76</v>
      </c>
      <c r="E60">
        <v>689</v>
      </c>
      <c r="F60" t="s">
        <v>3868</v>
      </c>
    </row>
    <row r="61" spans="1:6" x14ac:dyDescent="0.25">
      <c r="A61" t="s">
        <v>2526</v>
      </c>
      <c r="B61" t="s">
        <v>2241</v>
      </c>
      <c r="C61" t="s">
        <v>3673</v>
      </c>
      <c r="D61" t="s">
        <v>64</v>
      </c>
      <c r="E61">
        <v>549</v>
      </c>
      <c r="F61" t="s">
        <v>3867</v>
      </c>
    </row>
    <row r="62" spans="1:6" x14ac:dyDescent="0.25">
      <c r="A62" t="s">
        <v>2527</v>
      </c>
      <c r="B62" t="s">
        <v>2193</v>
      </c>
      <c r="C62" t="s">
        <v>3625</v>
      </c>
      <c r="D62" t="s">
        <v>433</v>
      </c>
      <c r="E62">
        <v>584</v>
      </c>
      <c r="F62" t="s">
        <v>3869</v>
      </c>
    </row>
    <row r="63" spans="1:6" x14ac:dyDescent="0.25">
      <c r="A63" t="s">
        <v>2528</v>
      </c>
      <c r="B63" t="s">
        <v>2317</v>
      </c>
      <c r="C63" t="s">
        <v>3749</v>
      </c>
      <c r="D63" t="s">
        <v>1016</v>
      </c>
      <c r="E63">
        <v>595</v>
      </c>
      <c r="F63" t="s">
        <v>3870</v>
      </c>
    </row>
    <row r="64" spans="1:6" x14ac:dyDescent="0.25">
      <c r="A64" t="s">
        <v>2529</v>
      </c>
      <c r="B64" t="s">
        <v>2255</v>
      </c>
      <c r="C64" t="s">
        <v>3687</v>
      </c>
      <c r="D64" t="s">
        <v>1093</v>
      </c>
      <c r="E64">
        <v>556</v>
      </c>
      <c r="F64" t="s">
        <v>3868</v>
      </c>
    </row>
    <row r="65" spans="1:6" x14ac:dyDescent="0.25">
      <c r="A65" t="s">
        <v>2530</v>
      </c>
      <c r="B65" t="s">
        <v>2351</v>
      </c>
      <c r="C65" t="s">
        <v>3783</v>
      </c>
      <c r="D65" t="s">
        <v>233</v>
      </c>
      <c r="E65">
        <v>670</v>
      </c>
      <c r="F65" t="s">
        <v>3869</v>
      </c>
    </row>
    <row r="66" spans="1:6" x14ac:dyDescent="0.25">
      <c r="A66" t="s">
        <v>2531</v>
      </c>
      <c r="B66" t="s">
        <v>2224</v>
      </c>
      <c r="C66" t="s">
        <v>3656</v>
      </c>
      <c r="D66" t="s">
        <v>131</v>
      </c>
      <c r="E66">
        <v>555</v>
      </c>
      <c r="F66" t="s">
        <v>3870</v>
      </c>
    </row>
    <row r="67" spans="1:6" x14ac:dyDescent="0.25">
      <c r="A67" t="s">
        <v>2532</v>
      </c>
      <c r="B67" t="s">
        <v>2250</v>
      </c>
      <c r="C67" t="s">
        <v>3682</v>
      </c>
      <c r="D67" t="s">
        <v>1097</v>
      </c>
      <c r="E67">
        <v>565</v>
      </c>
      <c r="F67" t="s">
        <v>3870</v>
      </c>
    </row>
    <row r="68" spans="1:6" x14ac:dyDescent="0.25">
      <c r="A68" t="s">
        <v>2533</v>
      </c>
      <c r="B68" t="s">
        <v>2094</v>
      </c>
      <c r="C68" t="s">
        <v>3526</v>
      </c>
      <c r="D68" t="s">
        <v>250</v>
      </c>
      <c r="E68">
        <v>534</v>
      </c>
      <c r="F68" t="s">
        <v>3869</v>
      </c>
    </row>
    <row r="69" spans="1:6" x14ac:dyDescent="0.25">
      <c r="A69" t="s">
        <v>2534</v>
      </c>
      <c r="B69" t="s">
        <v>2092</v>
      </c>
      <c r="C69" t="s">
        <v>3524</v>
      </c>
      <c r="D69" t="s">
        <v>1032</v>
      </c>
      <c r="E69">
        <v>734</v>
      </c>
      <c r="F69" t="s">
        <v>3870</v>
      </c>
    </row>
    <row r="70" spans="1:6" x14ac:dyDescent="0.25">
      <c r="A70" t="s">
        <v>2535</v>
      </c>
      <c r="B70" t="s">
        <v>2269</v>
      </c>
      <c r="C70" t="s">
        <v>3701</v>
      </c>
      <c r="D70" t="s">
        <v>93</v>
      </c>
      <c r="E70">
        <v>603</v>
      </c>
      <c r="F70" t="s">
        <v>3870</v>
      </c>
    </row>
    <row r="71" spans="1:6" x14ac:dyDescent="0.25">
      <c r="A71" t="s">
        <v>2536</v>
      </c>
      <c r="B71" t="s">
        <v>2382</v>
      </c>
      <c r="C71" t="s">
        <v>3814</v>
      </c>
      <c r="D71" t="s">
        <v>153</v>
      </c>
      <c r="E71">
        <v>532</v>
      </c>
      <c r="F71" t="s">
        <v>3867</v>
      </c>
    </row>
    <row r="72" spans="1:6" x14ac:dyDescent="0.25">
      <c r="A72" t="s">
        <v>2537</v>
      </c>
      <c r="B72" t="s">
        <v>2271</v>
      </c>
      <c r="C72" t="s">
        <v>3703</v>
      </c>
      <c r="D72" t="s">
        <v>1417</v>
      </c>
      <c r="E72">
        <v>667</v>
      </c>
      <c r="F72" t="s">
        <v>3870</v>
      </c>
    </row>
    <row r="73" spans="1:6" x14ac:dyDescent="0.25">
      <c r="A73" t="s">
        <v>2538</v>
      </c>
      <c r="B73" t="s">
        <v>2416</v>
      </c>
      <c r="C73" t="s">
        <v>3848</v>
      </c>
      <c r="D73" t="s">
        <v>352</v>
      </c>
      <c r="E73">
        <v>526</v>
      </c>
      <c r="F73" t="s">
        <v>3870</v>
      </c>
    </row>
    <row r="74" spans="1:6" x14ac:dyDescent="0.25">
      <c r="A74" t="s">
        <v>2539</v>
      </c>
      <c r="B74" t="s">
        <v>2132</v>
      </c>
      <c r="C74" t="s">
        <v>3564</v>
      </c>
      <c r="D74" t="s">
        <v>17</v>
      </c>
      <c r="E74">
        <v>593</v>
      </c>
      <c r="F74" t="s">
        <v>3869</v>
      </c>
    </row>
    <row r="75" spans="1:6" x14ac:dyDescent="0.25">
      <c r="A75" t="s">
        <v>2540</v>
      </c>
      <c r="B75" t="s">
        <v>2157</v>
      </c>
      <c r="C75" t="s">
        <v>3589</v>
      </c>
      <c r="D75" t="s">
        <v>329</v>
      </c>
      <c r="E75">
        <v>691</v>
      </c>
      <c r="F75" t="s">
        <v>3869</v>
      </c>
    </row>
    <row r="76" spans="1:6" x14ac:dyDescent="0.25">
      <c r="A76" t="s">
        <v>2541</v>
      </c>
      <c r="B76" t="s">
        <v>2321</v>
      </c>
      <c r="C76" t="s">
        <v>3753</v>
      </c>
      <c r="D76" t="s">
        <v>341</v>
      </c>
      <c r="E76">
        <v>725</v>
      </c>
      <c r="F76" t="s">
        <v>3867</v>
      </c>
    </row>
    <row r="77" spans="1:6" x14ac:dyDescent="0.25">
      <c r="A77" t="s">
        <v>2542</v>
      </c>
      <c r="B77" t="s">
        <v>2314</v>
      </c>
      <c r="C77" t="s">
        <v>3746</v>
      </c>
      <c r="D77" t="s">
        <v>107</v>
      </c>
      <c r="E77">
        <v>555</v>
      </c>
      <c r="F77" t="s">
        <v>3869</v>
      </c>
    </row>
    <row r="78" spans="1:6" x14ac:dyDescent="0.25">
      <c r="A78" t="s">
        <v>2543</v>
      </c>
      <c r="B78" t="s">
        <v>2251</v>
      </c>
      <c r="C78" t="s">
        <v>3683</v>
      </c>
      <c r="D78" t="s">
        <v>81</v>
      </c>
      <c r="E78">
        <v>503</v>
      </c>
      <c r="F78" t="s">
        <v>3869</v>
      </c>
    </row>
    <row r="79" spans="1:6" x14ac:dyDescent="0.25">
      <c r="A79" t="s">
        <v>2544</v>
      </c>
      <c r="B79" t="s">
        <v>2040</v>
      </c>
      <c r="C79" t="s">
        <v>3476</v>
      </c>
      <c r="D79" t="s">
        <v>203</v>
      </c>
      <c r="E79">
        <v>730</v>
      </c>
      <c r="F79" t="s">
        <v>3870</v>
      </c>
    </row>
    <row r="80" spans="1:6" x14ac:dyDescent="0.25">
      <c r="A80" t="s">
        <v>2545</v>
      </c>
      <c r="B80" t="s">
        <v>2230</v>
      </c>
      <c r="C80" t="s">
        <v>3662</v>
      </c>
      <c r="D80" t="s">
        <v>161</v>
      </c>
      <c r="E80">
        <v>740</v>
      </c>
      <c r="F80" t="s">
        <v>3868</v>
      </c>
    </row>
    <row r="81" spans="1:6" x14ac:dyDescent="0.25">
      <c r="A81" t="s">
        <v>2546</v>
      </c>
      <c r="B81" t="s">
        <v>2093</v>
      </c>
      <c r="C81" t="s">
        <v>3525</v>
      </c>
      <c r="D81" t="s">
        <v>141</v>
      </c>
      <c r="E81">
        <v>555</v>
      </c>
      <c r="F81" t="s">
        <v>3867</v>
      </c>
    </row>
    <row r="82" spans="1:6" x14ac:dyDescent="0.25">
      <c r="A82" t="s">
        <v>2547</v>
      </c>
      <c r="B82" t="s">
        <v>2164</v>
      </c>
      <c r="C82" t="s">
        <v>3596</v>
      </c>
      <c r="D82" t="s">
        <v>1207</v>
      </c>
      <c r="E82">
        <v>743</v>
      </c>
      <c r="F82" t="s">
        <v>3867</v>
      </c>
    </row>
    <row r="83" spans="1:6" x14ac:dyDescent="0.25">
      <c r="A83" t="s">
        <v>2548</v>
      </c>
      <c r="B83" t="s">
        <v>2309</v>
      </c>
      <c r="C83" t="s">
        <v>3741</v>
      </c>
      <c r="D83" t="s">
        <v>287</v>
      </c>
      <c r="E83">
        <v>754</v>
      </c>
      <c r="F83" t="s">
        <v>3867</v>
      </c>
    </row>
    <row r="84" spans="1:6" x14ac:dyDescent="0.25">
      <c r="A84" t="s">
        <v>2549</v>
      </c>
      <c r="B84" t="s">
        <v>2386</v>
      </c>
      <c r="C84" t="s">
        <v>3818</v>
      </c>
      <c r="D84" t="s">
        <v>67</v>
      </c>
      <c r="E84">
        <v>586</v>
      </c>
      <c r="F84" t="s">
        <v>3867</v>
      </c>
    </row>
    <row r="85" spans="1:6" x14ac:dyDescent="0.25">
      <c r="A85" t="s">
        <v>2550</v>
      </c>
      <c r="B85" t="s">
        <v>2045</v>
      </c>
      <c r="C85" t="s">
        <v>3481</v>
      </c>
      <c r="D85" t="s">
        <v>1184</v>
      </c>
      <c r="E85">
        <v>610</v>
      </c>
      <c r="F85" t="s">
        <v>3870</v>
      </c>
    </row>
    <row r="86" spans="1:6" x14ac:dyDescent="0.25">
      <c r="A86" t="s">
        <v>2551</v>
      </c>
      <c r="B86" t="s">
        <v>2362</v>
      </c>
      <c r="C86" t="s">
        <v>3794</v>
      </c>
      <c r="D86" t="s">
        <v>52</v>
      </c>
      <c r="E86">
        <v>593</v>
      </c>
      <c r="F86" t="s">
        <v>3870</v>
      </c>
    </row>
    <row r="87" spans="1:6" x14ac:dyDescent="0.25">
      <c r="A87" t="s">
        <v>2552</v>
      </c>
      <c r="B87" t="s">
        <v>2430</v>
      </c>
      <c r="C87" t="s">
        <v>3862</v>
      </c>
      <c r="D87" t="s">
        <v>75</v>
      </c>
      <c r="E87">
        <v>733</v>
      </c>
      <c r="F87" t="s">
        <v>3868</v>
      </c>
    </row>
    <row r="88" spans="1:6" x14ac:dyDescent="0.25">
      <c r="A88" t="s">
        <v>2553</v>
      </c>
      <c r="B88" t="s">
        <v>2236</v>
      </c>
      <c r="C88" t="s">
        <v>3668</v>
      </c>
      <c r="D88" t="s">
        <v>307</v>
      </c>
      <c r="E88">
        <v>532</v>
      </c>
      <c r="F88" t="s">
        <v>3867</v>
      </c>
    </row>
    <row r="89" spans="1:6" x14ac:dyDescent="0.25">
      <c r="A89" t="s">
        <v>2554</v>
      </c>
      <c r="B89" t="s">
        <v>2289</v>
      </c>
      <c r="C89" t="s">
        <v>3721</v>
      </c>
      <c r="D89" t="s">
        <v>123</v>
      </c>
      <c r="E89">
        <v>512</v>
      </c>
      <c r="F89" t="s">
        <v>3867</v>
      </c>
    </row>
    <row r="90" spans="1:6" x14ac:dyDescent="0.25">
      <c r="A90" t="s">
        <v>2555</v>
      </c>
      <c r="B90" t="s">
        <v>2223</v>
      </c>
      <c r="C90" t="s">
        <v>3655</v>
      </c>
      <c r="D90" t="s">
        <v>212</v>
      </c>
      <c r="E90">
        <v>661</v>
      </c>
      <c r="F90" t="s">
        <v>3868</v>
      </c>
    </row>
    <row r="91" spans="1:6" x14ac:dyDescent="0.25">
      <c r="A91" t="s">
        <v>2556</v>
      </c>
      <c r="B91" t="s">
        <v>2332</v>
      </c>
      <c r="C91" t="s">
        <v>3764</v>
      </c>
      <c r="D91" t="s">
        <v>209</v>
      </c>
      <c r="E91">
        <v>612</v>
      </c>
      <c r="F91" t="s">
        <v>3869</v>
      </c>
    </row>
    <row r="92" spans="1:6" x14ac:dyDescent="0.25">
      <c r="A92" t="s">
        <v>2557</v>
      </c>
      <c r="B92" t="s">
        <v>2136</v>
      </c>
      <c r="C92" t="s">
        <v>3568</v>
      </c>
      <c r="D92" t="s">
        <v>215</v>
      </c>
      <c r="E92">
        <v>655</v>
      </c>
      <c r="F92" t="s">
        <v>3870</v>
      </c>
    </row>
    <row r="93" spans="1:6" x14ac:dyDescent="0.25">
      <c r="A93" t="s">
        <v>2558</v>
      </c>
      <c r="B93" t="s">
        <v>2082</v>
      </c>
      <c r="C93" t="s">
        <v>3514</v>
      </c>
      <c r="D93" t="s">
        <v>97</v>
      </c>
      <c r="E93">
        <v>516</v>
      </c>
      <c r="F93" t="s">
        <v>3869</v>
      </c>
    </row>
    <row r="94" spans="1:6" x14ac:dyDescent="0.25">
      <c r="A94" t="s">
        <v>2559</v>
      </c>
      <c r="B94" t="s">
        <v>2065</v>
      </c>
      <c r="C94" t="s">
        <v>3497</v>
      </c>
      <c r="D94" t="s">
        <v>1313</v>
      </c>
      <c r="E94">
        <v>583</v>
      </c>
      <c r="F94" t="s">
        <v>3868</v>
      </c>
    </row>
    <row r="95" spans="1:6" x14ac:dyDescent="0.25">
      <c r="A95" t="s">
        <v>2560</v>
      </c>
      <c r="B95" t="s">
        <v>2179</v>
      </c>
      <c r="C95" t="s">
        <v>3611</v>
      </c>
      <c r="D95" t="s">
        <v>411</v>
      </c>
      <c r="E95">
        <v>515</v>
      </c>
      <c r="F95" t="s">
        <v>3868</v>
      </c>
    </row>
    <row r="96" spans="1:6" x14ac:dyDescent="0.25">
      <c r="A96" t="s">
        <v>2561</v>
      </c>
      <c r="B96" t="s">
        <v>2209</v>
      </c>
      <c r="C96" t="s">
        <v>3641</v>
      </c>
      <c r="D96" t="s">
        <v>56</v>
      </c>
      <c r="E96">
        <v>615</v>
      </c>
      <c r="F96" t="s">
        <v>3868</v>
      </c>
    </row>
    <row r="97" spans="1:6" x14ac:dyDescent="0.25">
      <c r="A97" t="s">
        <v>2562</v>
      </c>
      <c r="B97" t="s">
        <v>2312</v>
      </c>
      <c r="C97" t="s">
        <v>3744</v>
      </c>
      <c r="D97" t="s">
        <v>184</v>
      </c>
      <c r="E97">
        <v>549</v>
      </c>
      <c r="F97" t="s">
        <v>3870</v>
      </c>
    </row>
    <row r="98" spans="1:6" x14ac:dyDescent="0.25">
      <c r="A98" t="s">
        <v>2563</v>
      </c>
      <c r="B98" t="s">
        <v>2216</v>
      </c>
      <c r="C98" t="s">
        <v>3648</v>
      </c>
      <c r="D98" t="s">
        <v>389</v>
      </c>
      <c r="E98">
        <v>657</v>
      </c>
      <c r="F98" t="s">
        <v>3868</v>
      </c>
    </row>
    <row r="99" spans="1:6" x14ac:dyDescent="0.25">
      <c r="A99" t="s">
        <v>2564</v>
      </c>
      <c r="B99" t="s">
        <v>2063</v>
      </c>
      <c r="C99" t="s">
        <v>3496</v>
      </c>
      <c r="D99" t="s">
        <v>349</v>
      </c>
      <c r="E99">
        <v>668</v>
      </c>
      <c r="F99" t="s">
        <v>3867</v>
      </c>
    </row>
    <row r="100" spans="1:6" x14ac:dyDescent="0.25">
      <c r="A100" t="s">
        <v>2565</v>
      </c>
      <c r="B100" t="s">
        <v>2367</v>
      </c>
      <c r="C100" t="s">
        <v>3799</v>
      </c>
      <c r="D100" t="s">
        <v>1260</v>
      </c>
      <c r="E100">
        <v>617</v>
      </c>
      <c r="F100" t="s">
        <v>3868</v>
      </c>
    </row>
    <row r="101" spans="1:6" x14ac:dyDescent="0.25">
      <c r="A101" t="s">
        <v>2566</v>
      </c>
      <c r="B101" t="s">
        <v>2162</v>
      </c>
      <c r="C101" t="s">
        <v>3594</v>
      </c>
      <c r="D101" t="s">
        <v>178</v>
      </c>
      <c r="E101">
        <v>508</v>
      </c>
      <c r="F101" t="s">
        <v>3870</v>
      </c>
    </row>
    <row r="102" spans="1:6" x14ac:dyDescent="0.25">
      <c r="A102" t="s">
        <v>2567</v>
      </c>
      <c r="B102" t="s">
        <v>2252</v>
      </c>
      <c r="C102" t="s">
        <v>3684</v>
      </c>
      <c r="D102" t="s">
        <v>339</v>
      </c>
      <c r="E102">
        <v>732</v>
      </c>
      <c r="F102" t="s">
        <v>3868</v>
      </c>
    </row>
    <row r="103" spans="1:6" x14ac:dyDescent="0.25">
      <c r="A103" t="s">
        <v>2568</v>
      </c>
      <c r="B103" t="s">
        <v>2261</v>
      </c>
      <c r="C103" t="s">
        <v>3693</v>
      </c>
      <c r="D103" t="s">
        <v>315</v>
      </c>
      <c r="E103">
        <v>648</v>
      </c>
      <c r="F103" t="s">
        <v>3868</v>
      </c>
    </row>
    <row r="104" spans="1:6" x14ac:dyDescent="0.25">
      <c r="A104" t="s">
        <v>2569</v>
      </c>
      <c r="B104" t="s">
        <v>2394</v>
      </c>
      <c r="C104" t="s">
        <v>3826</v>
      </c>
      <c r="D104" t="s">
        <v>489</v>
      </c>
      <c r="E104">
        <v>690</v>
      </c>
      <c r="F104" t="s">
        <v>3867</v>
      </c>
    </row>
    <row r="105" spans="1:6" x14ac:dyDescent="0.25">
      <c r="A105" t="s">
        <v>2570</v>
      </c>
      <c r="B105" t="s">
        <v>2390</v>
      </c>
      <c r="C105" t="s">
        <v>3822</v>
      </c>
      <c r="D105" t="s">
        <v>507</v>
      </c>
      <c r="E105">
        <v>574</v>
      </c>
      <c r="F105" t="s">
        <v>3868</v>
      </c>
    </row>
    <row r="106" spans="1:6" x14ac:dyDescent="0.25">
      <c r="A106" t="s">
        <v>2571</v>
      </c>
      <c r="B106" t="s">
        <v>2315</v>
      </c>
      <c r="C106" t="s">
        <v>3747</v>
      </c>
      <c r="D106" t="s">
        <v>2452</v>
      </c>
      <c r="E106">
        <v>632</v>
      </c>
      <c r="F106" t="s">
        <v>3868</v>
      </c>
    </row>
    <row r="107" spans="1:6" x14ac:dyDescent="0.25">
      <c r="A107" t="s">
        <v>2572</v>
      </c>
      <c r="B107" t="s">
        <v>2363</v>
      </c>
      <c r="C107" t="s">
        <v>3795</v>
      </c>
      <c r="D107" t="s">
        <v>368</v>
      </c>
      <c r="E107">
        <v>560</v>
      </c>
      <c r="F107" t="s">
        <v>3869</v>
      </c>
    </row>
    <row r="108" spans="1:6" x14ac:dyDescent="0.25">
      <c r="A108" t="s">
        <v>2573</v>
      </c>
      <c r="B108" t="s">
        <v>2330</v>
      </c>
      <c r="C108" t="s">
        <v>3762</v>
      </c>
      <c r="D108" t="s">
        <v>104</v>
      </c>
      <c r="E108">
        <v>533</v>
      </c>
      <c r="F108" t="s">
        <v>3870</v>
      </c>
    </row>
    <row r="109" spans="1:6" x14ac:dyDescent="0.25">
      <c r="A109" t="s">
        <v>2574</v>
      </c>
      <c r="B109" t="s">
        <v>2308</v>
      </c>
      <c r="C109" t="s">
        <v>3740</v>
      </c>
      <c r="D109" t="s">
        <v>290</v>
      </c>
      <c r="E109">
        <v>578</v>
      </c>
      <c r="F109" t="s">
        <v>3867</v>
      </c>
    </row>
    <row r="110" spans="1:6" x14ac:dyDescent="0.25">
      <c r="A110" t="s">
        <v>2575</v>
      </c>
      <c r="B110" t="s">
        <v>2167</v>
      </c>
      <c r="C110" t="s">
        <v>3599</v>
      </c>
      <c r="D110" t="s">
        <v>317</v>
      </c>
      <c r="E110">
        <v>550</v>
      </c>
      <c r="F110" t="s">
        <v>3869</v>
      </c>
    </row>
    <row r="111" spans="1:6" x14ac:dyDescent="0.25">
      <c r="A111" t="s">
        <v>2576</v>
      </c>
      <c r="B111" t="s">
        <v>2177</v>
      </c>
      <c r="C111" t="s">
        <v>3609</v>
      </c>
      <c r="D111" t="s">
        <v>458</v>
      </c>
      <c r="E111">
        <v>572</v>
      </c>
      <c r="F111" t="s">
        <v>3868</v>
      </c>
    </row>
    <row r="112" spans="1:6" x14ac:dyDescent="0.25">
      <c r="A112" t="s">
        <v>2577</v>
      </c>
      <c r="B112" t="s">
        <v>2056</v>
      </c>
      <c r="C112" t="s">
        <v>3489</v>
      </c>
      <c r="D112" t="s">
        <v>298</v>
      </c>
      <c r="E112">
        <v>689</v>
      </c>
      <c r="F112" t="s">
        <v>3869</v>
      </c>
    </row>
    <row r="113" spans="1:6" x14ac:dyDescent="0.25">
      <c r="A113" t="s">
        <v>2578</v>
      </c>
      <c r="B113" t="s">
        <v>2156</v>
      </c>
      <c r="C113" t="s">
        <v>3588</v>
      </c>
      <c r="D113" t="s">
        <v>324</v>
      </c>
      <c r="E113">
        <v>501</v>
      </c>
      <c r="F113" t="s">
        <v>3867</v>
      </c>
    </row>
    <row r="114" spans="1:6" x14ac:dyDescent="0.25">
      <c r="A114" t="s">
        <v>2579</v>
      </c>
      <c r="B114" t="s">
        <v>2088</v>
      </c>
      <c r="C114" t="s">
        <v>3520</v>
      </c>
      <c r="D114" t="s">
        <v>190</v>
      </c>
      <c r="E114">
        <v>503</v>
      </c>
      <c r="F114" t="s">
        <v>3870</v>
      </c>
    </row>
    <row r="115" spans="1:6" x14ac:dyDescent="0.25">
      <c r="A115" t="s">
        <v>2580</v>
      </c>
      <c r="B115" t="s">
        <v>2240</v>
      </c>
      <c r="C115" t="s">
        <v>3672</v>
      </c>
      <c r="D115" t="s">
        <v>322</v>
      </c>
      <c r="E115">
        <v>739</v>
      </c>
      <c r="F115" t="s">
        <v>3868</v>
      </c>
    </row>
    <row r="116" spans="1:6" x14ac:dyDescent="0.25">
      <c r="A116" t="s">
        <v>2581</v>
      </c>
      <c r="B116" t="s">
        <v>2411</v>
      </c>
      <c r="C116" t="s">
        <v>3843</v>
      </c>
      <c r="D116" t="s">
        <v>116</v>
      </c>
      <c r="E116">
        <v>607</v>
      </c>
      <c r="F116" t="s">
        <v>3868</v>
      </c>
    </row>
    <row r="117" spans="1:6" x14ac:dyDescent="0.25">
      <c r="A117" t="s">
        <v>2582</v>
      </c>
      <c r="B117" t="s">
        <v>2243</v>
      </c>
      <c r="C117" t="s">
        <v>3675</v>
      </c>
      <c r="D117" t="s">
        <v>1396</v>
      </c>
      <c r="E117">
        <v>619</v>
      </c>
      <c r="F117" t="s">
        <v>3870</v>
      </c>
    </row>
    <row r="118" spans="1:6" x14ac:dyDescent="0.25">
      <c r="A118" t="s">
        <v>2583</v>
      </c>
      <c r="B118" t="s">
        <v>2160</v>
      </c>
      <c r="C118" t="s">
        <v>3592</v>
      </c>
      <c r="D118" t="s">
        <v>327</v>
      </c>
      <c r="E118">
        <v>645</v>
      </c>
      <c r="F118" t="s">
        <v>3868</v>
      </c>
    </row>
    <row r="119" spans="1:6" x14ac:dyDescent="0.25">
      <c r="A119" t="s">
        <v>2584</v>
      </c>
      <c r="B119" t="s">
        <v>2418</v>
      </c>
      <c r="C119" t="s">
        <v>3850</v>
      </c>
      <c r="D119" t="s">
        <v>192</v>
      </c>
      <c r="E119">
        <v>684</v>
      </c>
      <c r="F119" t="s">
        <v>3868</v>
      </c>
    </row>
    <row r="120" spans="1:6" x14ac:dyDescent="0.25">
      <c r="A120" t="s">
        <v>2585</v>
      </c>
      <c r="B120" t="s">
        <v>2354</v>
      </c>
      <c r="C120" t="s">
        <v>3786</v>
      </c>
      <c r="D120" t="s">
        <v>359</v>
      </c>
      <c r="E120">
        <v>756</v>
      </c>
      <c r="F120" t="s">
        <v>3869</v>
      </c>
    </row>
    <row r="121" spans="1:6" x14ac:dyDescent="0.25">
      <c r="A121" t="s">
        <v>2586</v>
      </c>
      <c r="B121" t="s">
        <v>2341</v>
      </c>
      <c r="C121" t="s">
        <v>3773</v>
      </c>
      <c r="D121" t="s">
        <v>1257</v>
      </c>
      <c r="E121">
        <v>596</v>
      </c>
      <c r="F121" t="s">
        <v>3870</v>
      </c>
    </row>
    <row r="122" spans="1:6" x14ac:dyDescent="0.25">
      <c r="A122" t="s">
        <v>2587</v>
      </c>
      <c r="B122" t="s">
        <v>2235</v>
      </c>
      <c r="C122" t="s">
        <v>3667</v>
      </c>
      <c r="D122" t="s">
        <v>237</v>
      </c>
      <c r="E122">
        <v>514</v>
      </c>
      <c r="F122" t="s">
        <v>3867</v>
      </c>
    </row>
    <row r="123" spans="1:6" x14ac:dyDescent="0.25">
      <c r="A123" t="s">
        <v>2588</v>
      </c>
      <c r="B123" t="s">
        <v>2183</v>
      </c>
      <c r="C123" t="s">
        <v>3615</v>
      </c>
      <c r="D123" t="s">
        <v>112</v>
      </c>
      <c r="E123">
        <v>747</v>
      </c>
      <c r="F123" t="s">
        <v>3869</v>
      </c>
    </row>
    <row r="124" spans="1:6" x14ac:dyDescent="0.25">
      <c r="A124" t="s">
        <v>2589</v>
      </c>
      <c r="B124" t="s">
        <v>2421</v>
      </c>
      <c r="C124" t="s">
        <v>3853</v>
      </c>
      <c r="D124" t="s">
        <v>45</v>
      </c>
      <c r="E124">
        <v>770</v>
      </c>
      <c r="F124" t="s">
        <v>3869</v>
      </c>
    </row>
    <row r="125" spans="1:6" x14ac:dyDescent="0.25">
      <c r="A125" t="s">
        <v>2590</v>
      </c>
      <c r="B125" t="s">
        <v>2298</v>
      </c>
      <c r="C125" t="s">
        <v>3730</v>
      </c>
      <c r="D125" t="s">
        <v>47</v>
      </c>
      <c r="E125">
        <v>694</v>
      </c>
      <c r="F125" t="s">
        <v>3870</v>
      </c>
    </row>
    <row r="126" spans="1:6" x14ac:dyDescent="0.25">
      <c r="A126" t="s">
        <v>2591</v>
      </c>
      <c r="B126" t="s">
        <v>2374</v>
      </c>
      <c r="C126" t="s">
        <v>3806</v>
      </c>
      <c r="D126" t="s">
        <v>311</v>
      </c>
      <c r="E126">
        <v>698</v>
      </c>
      <c r="F126" t="s">
        <v>3867</v>
      </c>
    </row>
    <row r="127" spans="1:6" x14ac:dyDescent="0.25">
      <c r="A127" t="s">
        <v>2592</v>
      </c>
      <c r="B127" t="s">
        <v>2176</v>
      </c>
      <c r="C127" t="s">
        <v>3608</v>
      </c>
      <c r="D127" t="s">
        <v>301</v>
      </c>
      <c r="E127">
        <v>613</v>
      </c>
      <c r="F127" t="s">
        <v>3868</v>
      </c>
    </row>
    <row r="128" spans="1:6" x14ac:dyDescent="0.25">
      <c r="A128" t="s">
        <v>2593</v>
      </c>
      <c r="B128" t="s">
        <v>2044</v>
      </c>
      <c r="C128" t="s">
        <v>3480</v>
      </c>
      <c r="D128" t="s">
        <v>1233</v>
      </c>
      <c r="E128">
        <v>759</v>
      </c>
      <c r="F128" t="s">
        <v>3868</v>
      </c>
    </row>
    <row r="129" spans="1:6" x14ac:dyDescent="0.25">
      <c r="A129" t="s">
        <v>2594</v>
      </c>
      <c r="B129" t="s">
        <v>2340</v>
      </c>
      <c r="C129" t="s">
        <v>3772</v>
      </c>
      <c r="D129" t="s">
        <v>173</v>
      </c>
      <c r="E129">
        <v>627</v>
      </c>
      <c r="F129" t="s">
        <v>3869</v>
      </c>
    </row>
    <row r="130" spans="1:6" x14ac:dyDescent="0.25">
      <c r="A130" t="s">
        <v>2595</v>
      </c>
      <c r="B130" t="s">
        <v>2370</v>
      </c>
      <c r="C130" t="s">
        <v>3802</v>
      </c>
      <c r="D130" t="s">
        <v>1086</v>
      </c>
      <c r="E130">
        <v>508</v>
      </c>
      <c r="F130" t="s">
        <v>3867</v>
      </c>
    </row>
    <row r="131" spans="1:6" x14ac:dyDescent="0.25">
      <c r="A131" t="s">
        <v>2596</v>
      </c>
      <c r="B131" t="s">
        <v>2115</v>
      </c>
      <c r="C131" t="s">
        <v>3547</v>
      </c>
      <c r="D131" t="s">
        <v>437</v>
      </c>
      <c r="E131">
        <v>716</v>
      </c>
      <c r="F131" t="s">
        <v>3867</v>
      </c>
    </row>
    <row r="132" spans="1:6" x14ac:dyDescent="0.25">
      <c r="A132" t="s">
        <v>2597</v>
      </c>
      <c r="B132" t="s">
        <v>2256</v>
      </c>
      <c r="C132" t="s">
        <v>3688</v>
      </c>
      <c r="D132" t="s">
        <v>296</v>
      </c>
      <c r="E132">
        <v>593</v>
      </c>
      <c r="F132" t="s">
        <v>3868</v>
      </c>
    </row>
    <row r="133" spans="1:6" x14ac:dyDescent="0.25">
      <c r="A133" t="s">
        <v>2598</v>
      </c>
      <c r="B133" t="s">
        <v>2222</v>
      </c>
      <c r="C133" t="s">
        <v>3654</v>
      </c>
      <c r="D133" t="s">
        <v>44</v>
      </c>
      <c r="E133">
        <v>718</v>
      </c>
      <c r="F133" t="s">
        <v>3870</v>
      </c>
    </row>
    <row r="134" spans="1:6" x14ac:dyDescent="0.25">
      <c r="A134" t="s">
        <v>2599</v>
      </c>
      <c r="B134" t="s">
        <v>2265</v>
      </c>
      <c r="C134" t="s">
        <v>3697</v>
      </c>
      <c r="D134" t="s">
        <v>1071</v>
      </c>
      <c r="E134">
        <v>548</v>
      </c>
      <c r="F134" t="s">
        <v>3870</v>
      </c>
    </row>
    <row r="135" spans="1:6" x14ac:dyDescent="0.25">
      <c r="A135" t="s">
        <v>2600</v>
      </c>
      <c r="B135" t="s">
        <v>2306</v>
      </c>
      <c r="C135" t="s">
        <v>3738</v>
      </c>
      <c r="D135" t="s">
        <v>508</v>
      </c>
      <c r="E135">
        <v>701</v>
      </c>
      <c r="F135" t="s">
        <v>3867</v>
      </c>
    </row>
    <row r="136" spans="1:6" x14ac:dyDescent="0.25">
      <c r="A136" t="s">
        <v>2601</v>
      </c>
      <c r="B136" t="s">
        <v>2074</v>
      </c>
      <c r="C136" t="s">
        <v>3506</v>
      </c>
      <c r="D136" t="s">
        <v>282</v>
      </c>
      <c r="E136">
        <v>628</v>
      </c>
      <c r="F136" t="s">
        <v>3868</v>
      </c>
    </row>
    <row r="137" spans="1:6" x14ac:dyDescent="0.25">
      <c r="A137" t="s">
        <v>2602</v>
      </c>
      <c r="B137" t="s">
        <v>2191</v>
      </c>
      <c r="C137" t="s">
        <v>3623</v>
      </c>
      <c r="D137" t="s">
        <v>328</v>
      </c>
      <c r="E137">
        <v>724</v>
      </c>
      <c r="F137" t="s">
        <v>3870</v>
      </c>
    </row>
    <row r="138" spans="1:6" x14ac:dyDescent="0.25">
      <c r="A138" t="s">
        <v>2603</v>
      </c>
      <c r="B138" t="s">
        <v>2263</v>
      </c>
      <c r="C138" t="s">
        <v>3695</v>
      </c>
      <c r="D138" t="s">
        <v>1195</v>
      </c>
      <c r="E138">
        <v>747</v>
      </c>
      <c r="F138" t="s">
        <v>3870</v>
      </c>
    </row>
    <row r="139" spans="1:6" x14ac:dyDescent="0.25">
      <c r="A139" t="s">
        <v>2604</v>
      </c>
      <c r="B139" t="s">
        <v>2260</v>
      </c>
      <c r="C139" t="s">
        <v>3692</v>
      </c>
      <c r="D139" t="s">
        <v>399</v>
      </c>
      <c r="E139">
        <v>609</v>
      </c>
      <c r="F139" t="s">
        <v>3867</v>
      </c>
    </row>
    <row r="140" spans="1:6" x14ac:dyDescent="0.25">
      <c r="A140" t="s">
        <v>2605</v>
      </c>
      <c r="B140" t="s">
        <v>2272</v>
      </c>
      <c r="C140" t="s">
        <v>3704</v>
      </c>
      <c r="D140" t="s">
        <v>110</v>
      </c>
      <c r="E140">
        <v>545</v>
      </c>
      <c r="F140" t="s">
        <v>3868</v>
      </c>
    </row>
    <row r="141" spans="1:6" x14ac:dyDescent="0.25">
      <c r="A141" t="s">
        <v>2606</v>
      </c>
      <c r="B141" t="s">
        <v>2426</v>
      </c>
      <c r="C141" t="s">
        <v>3858</v>
      </c>
      <c r="D141" t="s">
        <v>200</v>
      </c>
      <c r="E141">
        <v>762</v>
      </c>
      <c r="F141" t="s">
        <v>3870</v>
      </c>
    </row>
    <row r="142" spans="1:6" x14ac:dyDescent="0.25">
      <c r="A142" t="s">
        <v>2607</v>
      </c>
      <c r="B142" t="s">
        <v>2391</v>
      </c>
      <c r="C142" t="s">
        <v>3823</v>
      </c>
      <c r="D142" t="s">
        <v>42</v>
      </c>
      <c r="E142">
        <v>590</v>
      </c>
      <c r="F142" t="s">
        <v>3867</v>
      </c>
    </row>
    <row r="143" spans="1:6" x14ac:dyDescent="0.25">
      <c r="A143" t="s">
        <v>2608</v>
      </c>
      <c r="B143" t="s">
        <v>2199</v>
      </c>
      <c r="C143" t="s">
        <v>3631</v>
      </c>
      <c r="D143" t="s">
        <v>450</v>
      </c>
      <c r="E143">
        <v>611</v>
      </c>
      <c r="F143" t="s">
        <v>3869</v>
      </c>
    </row>
    <row r="144" spans="1:6" x14ac:dyDescent="0.25">
      <c r="A144" t="s">
        <v>2609</v>
      </c>
      <c r="B144" t="s">
        <v>2267</v>
      </c>
      <c r="C144" t="s">
        <v>3699</v>
      </c>
      <c r="D144" t="s">
        <v>471</v>
      </c>
      <c r="E144">
        <v>655</v>
      </c>
      <c r="F144" t="s">
        <v>3867</v>
      </c>
    </row>
    <row r="145" spans="1:6" x14ac:dyDescent="0.25">
      <c r="A145" t="s">
        <v>2610</v>
      </c>
      <c r="B145" t="s">
        <v>2147</v>
      </c>
      <c r="C145" t="s">
        <v>3579</v>
      </c>
      <c r="D145" t="s">
        <v>252</v>
      </c>
      <c r="E145">
        <v>678</v>
      </c>
      <c r="F145" t="s">
        <v>3867</v>
      </c>
    </row>
    <row r="146" spans="1:6" x14ac:dyDescent="0.25">
      <c r="A146" t="s">
        <v>2611</v>
      </c>
      <c r="B146" t="s">
        <v>2043</v>
      </c>
      <c r="C146" t="s">
        <v>3479</v>
      </c>
      <c r="D146" t="s">
        <v>257</v>
      </c>
      <c r="E146">
        <v>732</v>
      </c>
      <c r="F146" t="s">
        <v>3867</v>
      </c>
    </row>
    <row r="147" spans="1:6" x14ac:dyDescent="0.25">
      <c r="A147" t="s">
        <v>2612</v>
      </c>
      <c r="B147" t="s">
        <v>2041</v>
      </c>
      <c r="C147" t="s">
        <v>3477</v>
      </c>
      <c r="D147" t="s">
        <v>356</v>
      </c>
      <c r="E147">
        <v>698</v>
      </c>
      <c r="F147" t="s">
        <v>3867</v>
      </c>
    </row>
    <row r="148" spans="1:6" x14ac:dyDescent="0.25">
      <c r="A148" t="s">
        <v>2613</v>
      </c>
      <c r="B148" t="s">
        <v>2232</v>
      </c>
      <c r="C148" t="s">
        <v>3664</v>
      </c>
      <c r="D148" t="s">
        <v>395</v>
      </c>
      <c r="E148">
        <v>676</v>
      </c>
      <c r="F148" t="s">
        <v>3870</v>
      </c>
    </row>
    <row r="149" spans="1:6" x14ac:dyDescent="0.25">
      <c r="A149" t="s">
        <v>2614</v>
      </c>
      <c r="B149" t="s">
        <v>2195</v>
      </c>
      <c r="C149" t="s">
        <v>3627</v>
      </c>
      <c r="D149" t="s">
        <v>294</v>
      </c>
      <c r="E149">
        <v>714</v>
      </c>
      <c r="F149" t="s">
        <v>3868</v>
      </c>
    </row>
    <row r="150" spans="1:6" x14ac:dyDescent="0.25">
      <c r="A150" t="s">
        <v>2615</v>
      </c>
      <c r="B150" t="s">
        <v>2182</v>
      </c>
      <c r="C150" t="s">
        <v>3614</v>
      </c>
      <c r="D150" t="s">
        <v>389</v>
      </c>
      <c r="E150">
        <v>529</v>
      </c>
      <c r="F150" t="s">
        <v>3870</v>
      </c>
    </row>
    <row r="151" spans="1:6" x14ac:dyDescent="0.25">
      <c r="A151" t="s">
        <v>2616</v>
      </c>
      <c r="B151" t="s">
        <v>2119</v>
      </c>
      <c r="C151" t="s">
        <v>3551</v>
      </c>
      <c r="D151" t="s">
        <v>93</v>
      </c>
      <c r="E151">
        <v>527</v>
      </c>
      <c r="F151" t="s">
        <v>3869</v>
      </c>
    </row>
    <row r="152" spans="1:6" x14ac:dyDescent="0.25">
      <c r="A152" t="s">
        <v>2617</v>
      </c>
      <c r="B152" t="s">
        <v>2277</v>
      </c>
      <c r="C152" t="s">
        <v>3709</v>
      </c>
      <c r="D152" t="s">
        <v>507</v>
      </c>
      <c r="E152">
        <v>684</v>
      </c>
      <c r="F152" t="s">
        <v>3867</v>
      </c>
    </row>
    <row r="153" spans="1:6" x14ac:dyDescent="0.25">
      <c r="A153" t="s">
        <v>2618</v>
      </c>
      <c r="B153" t="s">
        <v>2146</v>
      </c>
      <c r="C153" t="s">
        <v>3578</v>
      </c>
      <c r="D153" t="s">
        <v>311</v>
      </c>
      <c r="E153">
        <v>547</v>
      </c>
      <c r="F153" t="s">
        <v>3870</v>
      </c>
    </row>
    <row r="154" spans="1:6" x14ac:dyDescent="0.25">
      <c r="A154" t="s">
        <v>2619</v>
      </c>
      <c r="B154" t="s">
        <v>2366</v>
      </c>
      <c r="C154" t="s">
        <v>3798</v>
      </c>
      <c r="D154" t="s">
        <v>203</v>
      </c>
      <c r="E154">
        <v>749</v>
      </c>
      <c r="F154" t="s">
        <v>3868</v>
      </c>
    </row>
    <row r="155" spans="1:6" x14ac:dyDescent="0.25">
      <c r="A155" t="s">
        <v>2620</v>
      </c>
      <c r="B155" t="s">
        <v>2050</v>
      </c>
      <c r="C155" t="s">
        <v>3485</v>
      </c>
      <c r="D155" t="s">
        <v>1086</v>
      </c>
      <c r="E155">
        <v>725</v>
      </c>
      <c r="F155" t="s">
        <v>3867</v>
      </c>
    </row>
    <row r="156" spans="1:6" x14ac:dyDescent="0.25">
      <c r="A156" t="s">
        <v>2621</v>
      </c>
      <c r="B156" t="s">
        <v>2323</v>
      </c>
      <c r="C156" t="s">
        <v>3755</v>
      </c>
      <c r="D156" t="s">
        <v>433</v>
      </c>
      <c r="E156">
        <v>543</v>
      </c>
      <c r="F156" t="s">
        <v>3870</v>
      </c>
    </row>
    <row r="157" spans="1:6" x14ac:dyDescent="0.25">
      <c r="A157" t="s">
        <v>2622</v>
      </c>
      <c r="B157" t="s">
        <v>2073</v>
      </c>
      <c r="C157" t="s">
        <v>3505</v>
      </c>
      <c r="D157" t="s">
        <v>2451</v>
      </c>
      <c r="E157">
        <v>684</v>
      </c>
      <c r="F157" t="s">
        <v>3870</v>
      </c>
    </row>
    <row r="158" spans="1:6" x14ac:dyDescent="0.25">
      <c r="A158" t="s">
        <v>2623</v>
      </c>
      <c r="B158" t="s">
        <v>2396</v>
      </c>
      <c r="C158" t="s">
        <v>3828</v>
      </c>
      <c r="D158" t="s">
        <v>356</v>
      </c>
      <c r="E158">
        <v>570</v>
      </c>
      <c r="F158" t="s">
        <v>3870</v>
      </c>
    </row>
    <row r="159" spans="1:6" x14ac:dyDescent="0.25">
      <c r="A159" t="s">
        <v>2624</v>
      </c>
      <c r="B159" t="s">
        <v>2152</v>
      </c>
      <c r="C159" t="s">
        <v>3584</v>
      </c>
      <c r="D159" t="s">
        <v>52</v>
      </c>
      <c r="E159">
        <v>706</v>
      </c>
      <c r="F159" t="s">
        <v>3870</v>
      </c>
    </row>
    <row r="160" spans="1:6" x14ac:dyDescent="0.25">
      <c r="A160" t="s">
        <v>2625</v>
      </c>
      <c r="B160" t="s">
        <v>2433</v>
      </c>
      <c r="C160" t="s">
        <v>3865</v>
      </c>
      <c r="D160" t="s">
        <v>161</v>
      </c>
      <c r="E160">
        <v>543</v>
      </c>
      <c r="F160" t="s">
        <v>3869</v>
      </c>
    </row>
    <row r="161" spans="1:6" x14ac:dyDescent="0.25">
      <c r="A161" t="s">
        <v>2626</v>
      </c>
      <c r="B161" t="s">
        <v>2400</v>
      </c>
      <c r="C161" t="s">
        <v>3832</v>
      </c>
      <c r="D161" t="s">
        <v>147</v>
      </c>
      <c r="E161">
        <v>769</v>
      </c>
      <c r="F161" t="s">
        <v>3868</v>
      </c>
    </row>
    <row r="162" spans="1:6" x14ac:dyDescent="0.25">
      <c r="A162" t="s">
        <v>2627</v>
      </c>
      <c r="B162" t="s">
        <v>2049</v>
      </c>
      <c r="C162" t="s">
        <v>3484</v>
      </c>
      <c r="D162" t="s">
        <v>287</v>
      </c>
      <c r="E162">
        <v>560</v>
      </c>
      <c r="F162" t="s">
        <v>3869</v>
      </c>
    </row>
    <row r="163" spans="1:6" x14ac:dyDescent="0.25">
      <c r="A163" t="s">
        <v>2628</v>
      </c>
      <c r="B163" t="s">
        <v>2333</v>
      </c>
      <c r="C163" t="s">
        <v>3765</v>
      </c>
      <c r="D163" t="s">
        <v>437</v>
      </c>
      <c r="E163">
        <v>548</v>
      </c>
      <c r="F163" t="s">
        <v>3868</v>
      </c>
    </row>
    <row r="164" spans="1:6" x14ac:dyDescent="0.25">
      <c r="A164" t="s">
        <v>2629</v>
      </c>
      <c r="B164" t="s">
        <v>2413</v>
      </c>
      <c r="C164" t="s">
        <v>3845</v>
      </c>
      <c r="D164" t="s">
        <v>123</v>
      </c>
      <c r="E164">
        <v>692</v>
      </c>
      <c r="F164" t="s">
        <v>3867</v>
      </c>
    </row>
    <row r="165" spans="1:6" x14ac:dyDescent="0.25">
      <c r="A165" t="s">
        <v>2630</v>
      </c>
      <c r="B165" t="s">
        <v>2210</v>
      </c>
      <c r="C165" t="s">
        <v>3642</v>
      </c>
      <c r="D165" t="s">
        <v>298</v>
      </c>
      <c r="E165">
        <v>634</v>
      </c>
      <c r="F165" t="s">
        <v>3868</v>
      </c>
    </row>
    <row r="166" spans="1:6" x14ac:dyDescent="0.25">
      <c r="A166" t="s">
        <v>2631</v>
      </c>
      <c r="B166" t="s">
        <v>2107</v>
      </c>
      <c r="C166" t="s">
        <v>3539</v>
      </c>
      <c r="D166" t="s">
        <v>209</v>
      </c>
      <c r="E166">
        <v>604</v>
      </c>
      <c r="F166" t="s">
        <v>3867</v>
      </c>
    </row>
    <row r="167" spans="1:6" x14ac:dyDescent="0.25">
      <c r="A167" t="s">
        <v>2632</v>
      </c>
      <c r="B167" t="s">
        <v>2280</v>
      </c>
      <c r="C167" t="s">
        <v>3712</v>
      </c>
      <c r="D167" t="s">
        <v>104</v>
      </c>
      <c r="E167">
        <v>738</v>
      </c>
      <c r="F167" t="s">
        <v>3868</v>
      </c>
    </row>
    <row r="168" spans="1:6" x14ac:dyDescent="0.25">
      <c r="A168" t="s">
        <v>2633</v>
      </c>
      <c r="B168" t="s">
        <v>2381</v>
      </c>
      <c r="C168" t="s">
        <v>3813</v>
      </c>
      <c r="D168" t="s">
        <v>17</v>
      </c>
      <c r="E168">
        <v>753</v>
      </c>
      <c r="F168" t="s">
        <v>3869</v>
      </c>
    </row>
    <row r="169" spans="1:6" x14ac:dyDescent="0.25">
      <c r="A169" t="s">
        <v>2634</v>
      </c>
      <c r="B169" t="s">
        <v>2220</v>
      </c>
      <c r="C169" t="s">
        <v>3652</v>
      </c>
      <c r="D169" t="s">
        <v>15</v>
      </c>
      <c r="E169">
        <v>566</v>
      </c>
      <c r="F169" t="s">
        <v>3868</v>
      </c>
    </row>
    <row r="170" spans="1:6" x14ac:dyDescent="0.25">
      <c r="A170" t="s">
        <v>2635</v>
      </c>
      <c r="B170" t="s">
        <v>2257</v>
      </c>
      <c r="C170" t="s">
        <v>3689</v>
      </c>
      <c r="D170" t="s">
        <v>329</v>
      </c>
      <c r="E170">
        <v>650</v>
      </c>
      <c r="F170" t="s">
        <v>3868</v>
      </c>
    </row>
    <row r="171" spans="1:6" x14ac:dyDescent="0.25">
      <c r="A171" t="s">
        <v>2636</v>
      </c>
      <c r="B171" t="s">
        <v>2346</v>
      </c>
      <c r="C171" t="s">
        <v>3778</v>
      </c>
      <c r="D171" t="s">
        <v>458</v>
      </c>
      <c r="E171">
        <v>554</v>
      </c>
      <c r="F171" t="s">
        <v>3867</v>
      </c>
    </row>
    <row r="172" spans="1:6" x14ac:dyDescent="0.25">
      <c r="A172" t="s">
        <v>2637</v>
      </c>
      <c r="B172" t="s">
        <v>2172</v>
      </c>
      <c r="C172" t="s">
        <v>3604</v>
      </c>
      <c r="D172" t="s">
        <v>56</v>
      </c>
      <c r="E172">
        <v>516</v>
      </c>
      <c r="F172" t="s">
        <v>3870</v>
      </c>
    </row>
    <row r="173" spans="1:6" x14ac:dyDescent="0.25">
      <c r="A173" t="s">
        <v>2638</v>
      </c>
      <c r="B173" t="s">
        <v>2022</v>
      </c>
      <c r="C173" t="s">
        <v>3467</v>
      </c>
      <c r="D173" t="s">
        <v>1097</v>
      </c>
      <c r="E173">
        <v>670</v>
      </c>
      <c r="F173" t="s">
        <v>3869</v>
      </c>
    </row>
    <row r="174" spans="1:6" x14ac:dyDescent="0.25">
      <c r="A174" t="s">
        <v>2639</v>
      </c>
      <c r="B174" t="s">
        <v>2364</v>
      </c>
      <c r="C174" t="s">
        <v>3796</v>
      </c>
      <c r="D174" t="s">
        <v>1184</v>
      </c>
      <c r="E174">
        <v>685</v>
      </c>
      <c r="F174" t="s">
        <v>3868</v>
      </c>
    </row>
    <row r="175" spans="1:6" x14ac:dyDescent="0.25">
      <c r="A175" t="s">
        <v>2640</v>
      </c>
      <c r="B175" t="s">
        <v>2295</v>
      </c>
      <c r="C175" t="s">
        <v>3727</v>
      </c>
      <c r="D175" t="s">
        <v>112</v>
      </c>
      <c r="E175">
        <v>720</v>
      </c>
      <c r="F175" t="s">
        <v>3868</v>
      </c>
    </row>
    <row r="176" spans="1:6" x14ac:dyDescent="0.25">
      <c r="A176" t="s">
        <v>2641</v>
      </c>
      <c r="B176" t="s">
        <v>2259</v>
      </c>
      <c r="C176" t="s">
        <v>3691</v>
      </c>
      <c r="D176" t="s">
        <v>322</v>
      </c>
      <c r="E176">
        <v>729</v>
      </c>
      <c r="F176" t="s">
        <v>3867</v>
      </c>
    </row>
    <row r="177" spans="1:6" x14ac:dyDescent="0.25">
      <c r="A177" t="s">
        <v>2642</v>
      </c>
      <c r="B177" t="s">
        <v>2154</v>
      </c>
      <c r="C177" t="s">
        <v>3586</v>
      </c>
      <c r="D177" t="s">
        <v>64</v>
      </c>
      <c r="E177">
        <v>522</v>
      </c>
      <c r="F177" t="s">
        <v>3867</v>
      </c>
    </row>
    <row r="178" spans="1:6" x14ac:dyDescent="0.25">
      <c r="A178" t="s">
        <v>2643</v>
      </c>
      <c r="B178" t="s">
        <v>2302</v>
      </c>
      <c r="C178" t="s">
        <v>3734</v>
      </c>
      <c r="D178" t="s">
        <v>471</v>
      </c>
      <c r="E178">
        <v>613</v>
      </c>
      <c r="F178" t="s">
        <v>3868</v>
      </c>
    </row>
    <row r="179" spans="1:6" x14ac:dyDescent="0.25">
      <c r="A179" t="s">
        <v>2644</v>
      </c>
      <c r="B179" t="s">
        <v>2377</v>
      </c>
      <c r="C179" t="s">
        <v>3809</v>
      </c>
      <c r="D179" t="s">
        <v>1233</v>
      </c>
      <c r="E179">
        <v>715</v>
      </c>
      <c r="F179" t="s">
        <v>3867</v>
      </c>
    </row>
    <row r="180" spans="1:6" x14ac:dyDescent="0.25">
      <c r="A180" t="s">
        <v>2645</v>
      </c>
      <c r="B180" t="s">
        <v>2168</v>
      </c>
      <c r="C180" t="s">
        <v>3600</v>
      </c>
      <c r="D180" t="s">
        <v>2452</v>
      </c>
      <c r="E180">
        <v>637</v>
      </c>
      <c r="F180" t="s">
        <v>3869</v>
      </c>
    </row>
    <row r="181" spans="1:6" x14ac:dyDescent="0.25">
      <c r="A181" t="s">
        <v>2646</v>
      </c>
      <c r="B181" t="s">
        <v>2184</v>
      </c>
      <c r="C181" t="s">
        <v>3616</v>
      </c>
      <c r="D181" t="s">
        <v>192</v>
      </c>
      <c r="E181">
        <v>550</v>
      </c>
      <c r="F181" t="s">
        <v>3868</v>
      </c>
    </row>
    <row r="182" spans="1:6" x14ac:dyDescent="0.25">
      <c r="A182" t="s">
        <v>2647</v>
      </c>
      <c r="B182" t="s">
        <v>2284</v>
      </c>
      <c r="C182" t="s">
        <v>3716</v>
      </c>
      <c r="D182" t="s">
        <v>1195</v>
      </c>
      <c r="E182">
        <v>658</v>
      </c>
      <c r="F182" t="s">
        <v>3870</v>
      </c>
    </row>
    <row r="183" spans="1:6" x14ac:dyDescent="0.25">
      <c r="A183" t="s">
        <v>2648</v>
      </c>
      <c r="B183" t="s">
        <v>2201</v>
      </c>
      <c r="C183" t="s">
        <v>3633</v>
      </c>
      <c r="D183" t="s">
        <v>411</v>
      </c>
      <c r="E183">
        <v>538</v>
      </c>
      <c r="F183" t="s">
        <v>3870</v>
      </c>
    </row>
    <row r="184" spans="1:6" x14ac:dyDescent="0.25">
      <c r="A184" t="s">
        <v>2649</v>
      </c>
      <c r="B184" t="s">
        <v>2420</v>
      </c>
      <c r="C184" t="s">
        <v>3852</v>
      </c>
      <c r="D184" t="s">
        <v>81</v>
      </c>
      <c r="E184">
        <v>504</v>
      </c>
      <c r="F184" t="s">
        <v>3868</v>
      </c>
    </row>
    <row r="185" spans="1:6" x14ac:dyDescent="0.25">
      <c r="A185" t="s">
        <v>2650</v>
      </c>
      <c r="B185" t="s">
        <v>2285</v>
      </c>
      <c r="C185" t="s">
        <v>3717</v>
      </c>
      <c r="D185" t="s">
        <v>47</v>
      </c>
      <c r="E185">
        <v>523</v>
      </c>
      <c r="F185" t="s">
        <v>3869</v>
      </c>
    </row>
    <row r="186" spans="1:6" x14ac:dyDescent="0.25">
      <c r="A186" t="s">
        <v>2651</v>
      </c>
      <c r="B186" t="s">
        <v>2387</v>
      </c>
      <c r="C186" t="s">
        <v>3819</v>
      </c>
      <c r="D186" t="s">
        <v>237</v>
      </c>
      <c r="E186">
        <v>622</v>
      </c>
      <c r="F186" t="s">
        <v>3869</v>
      </c>
    </row>
    <row r="187" spans="1:6" x14ac:dyDescent="0.25">
      <c r="A187" t="s">
        <v>2652</v>
      </c>
      <c r="B187" t="s">
        <v>2431</v>
      </c>
      <c r="C187" t="s">
        <v>3863</v>
      </c>
      <c r="D187" t="s">
        <v>324</v>
      </c>
      <c r="E187">
        <v>544</v>
      </c>
      <c r="F187" t="s">
        <v>3867</v>
      </c>
    </row>
    <row r="188" spans="1:6" x14ac:dyDescent="0.25">
      <c r="A188" t="s">
        <v>2653</v>
      </c>
      <c r="B188" t="s">
        <v>2206</v>
      </c>
      <c r="C188" t="s">
        <v>3638</v>
      </c>
      <c r="D188" t="s">
        <v>1093</v>
      </c>
      <c r="E188">
        <v>557</v>
      </c>
      <c r="F188" t="s">
        <v>3867</v>
      </c>
    </row>
    <row r="189" spans="1:6" x14ac:dyDescent="0.25">
      <c r="A189" t="s">
        <v>2654</v>
      </c>
      <c r="B189" t="s">
        <v>2219</v>
      </c>
      <c r="C189" t="s">
        <v>3651</v>
      </c>
      <c r="D189" t="s">
        <v>1396</v>
      </c>
      <c r="E189">
        <v>733</v>
      </c>
      <c r="F189" t="s">
        <v>3867</v>
      </c>
    </row>
    <row r="190" spans="1:6" x14ac:dyDescent="0.25">
      <c r="A190" t="s">
        <v>2655</v>
      </c>
      <c r="B190" t="s">
        <v>2406</v>
      </c>
      <c r="C190" t="s">
        <v>3838</v>
      </c>
      <c r="D190" t="s">
        <v>215</v>
      </c>
      <c r="E190">
        <v>688</v>
      </c>
      <c r="F190" t="s">
        <v>3868</v>
      </c>
    </row>
    <row r="191" spans="1:6" x14ac:dyDescent="0.25">
      <c r="A191" t="s">
        <v>2656</v>
      </c>
      <c r="B191" t="s">
        <v>2253</v>
      </c>
      <c r="C191" t="s">
        <v>3685</v>
      </c>
      <c r="D191" t="s">
        <v>178</v>
      </c>
      <c r="E191">
        <v>744</v>
      </c>
      <c r="F191" t="s">
        <v>3867</v>
      </c>
    </row>
    <row r="192" spans="1:6" x14ac:dyDescent="0.25">
      <c r="A192" t="s">
        <v>2657</v>
      </c>
      <c r="B192" t="s">
        <v>2085</v>
      </c>
      <c r="C192" t="s">
        <v>3517</v>
      </c>
      <c r="D192" t="s">
        <v>399</v>
      </c>
      <c r="E192">
        <v>504</v>
      </c>
      <c r="F192" t="s">
        <v>3868</v>
      </c>
    </row>
    <row r="193" spans="1:6" x14ac:dyDescent="0.25">
      <c r="A193" t="s">
        <v>2658</v>
      </c>
      <c r="B193" t="s">
        <v>2155</v>
      </c>
      <c r="C193" t="s">
        <v>3587</v>
      </c>
      <c r="D193" t="s">
        <v>427</v>
      </c>
      <c r="E193">
        <v>512</v>
      </c>
      <c r="F193" t="s">
        <v>3870</v>
      </c>
    </row>
    <row r="194" spans="1:6" x14ac:dyDescent="0.25">
      <c r="A194" t="s">
        <v>2659</v>
      </c>
      <c r="B194" t="s">
        <v>2079</v>
      </c>
      <c r="C194" t="s">
        <v>3511</v>
      </c>
      <c r="D194" t="s">
        <v>341</v>
      </c>
      <c r="E194">
        <v>596</v>
      </c>
      <c r="F194" t="s">
        <v>3867</v>
      </c>
    </row>
    <row r="195" spans="1:6" x14ac:dyDescent="0.25">
      <c r="A195" t="s">
        <v>2660</v>
      </c>
      <c r="B195" t="s">
        <v>2180</v>
      </c>
      <c r="C195" t="s">
        <v>3612</v>
      </c>
      <c r="D195" t="s">
        <v>1260</v>
      </c>
      <c r="E195">
        <v>597</v>
      </c>
      <c r="F195" t="s">
        <v>3868</v>
      </c>
    </row>
    <row r="196" spans="1:6" x14ac:dyDescent="0.25">
      <c r="A196" t="s">
        <v>2661</v>
      </c>
      <c r="B196" t="s">
        <v>2327</v>
      </c>
      <c r="C196" t="s">
        <v>3759</v>
      </c>
      <c r="D196" t="s">
        <v>257</v>
      </c>
      <c r="E196">
        <v>531</v>
      </c>
      <c r="F196" t="s">
        <v>3869</v>
      </c>
    </row>
    <row r="197" spans="1:6" x14ac:dyDescent="0.25">
      <c r="A197" t="s">
        <v>2662</v>
      </c>
      <c r="B197" t="s">
        <v>2212</v>
      </c>
      <c r="C197" t="s">
        <v>3644</v>
      </c>
      <c r="D197" t="s">
        <v>212</v>
      </c>
      <c r="E197">
        <v>763</v>
      </c>
      <c r="F197" t="s">
        <v>3869</v>
      </c>
    </row>
    <row r="198" spans="1:6" x14ac:dyDescent="0.25">
      <c r="A198" t="s">
        <v>2663</v>
      </c>
      <c r="B198" t="s">
        <v>2141</v>
      </c>
      <c r="C198" t="s">
        <v>3573</v>
      </c>
      <c r="D198" t="s">
        <v>339</v>
      </c>
      <c r="E198">
        <v>702</v>
      </c>
      <c r="F198" t="s">
        <v>3870</v>
      </c>
    </row>
    <row r="199" spans="1:6" x14ac:dyDescent="0.25">
      <c r="A199" t="s">
        <v>2664</v>
      </c>
      <c r="B199" t="s">
        <v>2273</v>
      </c>
      <c r="C199" t="s">
        <v>3705</v>
      </c>
      <c r="D199" t="s">
        <v>76</v>
      </c>
      <c r="E199">
        <v>500</v>
      </c>
      <c r="F199" t="s">
        <v>3870</v>
      </c>
    </row>
    <row r="200" spans="1:6" x14ac:dyDescent="0.25">
      <c r="A200" t="s">
        <v>2665</v>
      </c>
      <c r="B200" t="s">
        <v>2290</v>
      </c>
      <c r="C200" t="s">
        <v>3722</v>
      </c>
      <c r="D200" t="s">
        <v>1016</v>
      </c>
      <c r="E200">
        <v>579</v>
      </c>
      <c r="F200" t="s">
        <v>3868</v>
      </c>
    </row>
    <row r="201" spans="1:6" x14ac:dyDescent="0.25">
      <c r="A201" t="s">
        <v>2666</v>
      </c>
      <c r="B201" t="s">
        <v>2383</v>
      </c>
      <c r="C201" t="s">
        <v>3815</v>
      </c>
      <c r="D201" t="s">
        <v>395</v>
      </c>
      <c r="E201">
        <v>714</v>
      </c>
      <c r="F201" t="s">
        <v>3867</v>
      </c>
    </row>
    <row r="202" spans="1:6" x14ac:dyDescent="0.25">
      <c r="A202" t="s">
        <v>2667</v>
      </c>
      <c r="B202" t="s">
        <v>2175</v>
      </c>
      <c r="C202" t="s">
        <v>3607</v>
      </c>
      <c r="D202" t="s">
        <v>296</v>
      </c>
      <c r="E202">
        <v>718</v>
      </c>
      <c r="F202" t="s">
        <v>3868</v>
      </c>
    </row>
    <row r="203" spans="1:6" x14ac:dyDescent="0.25">
      <c r="A203" t="s">
        <v>2668</v>
      </c>
      <c r="B203" t="s">
        <v>2388</v>
      </c>
      <c r="C203" t="s">
        <v>3820</v>
      </c>
      <c r="D203" t="s">
        <v>1032</v>
      </c>
      <c r="E203">
        <v>500</v>
      </c>
      <c r="F203" t="s">
        <v>3868</v>
      </c>
    </row>
    <row r="204" spans="1:6" x14ac:dyDescent="0.25">
      <c r="A204" t="s">
        <v>2669</v>
      </c>
      <c r="B204" t="s">
        <v>2075</v>
      </c>
      <c r="C204" t="s">
        <v>3507</v>
      </c>
      <c r="D204" t="s">
        <v>508</v>
      </c>
      <c r="E204">
        <v>655</v>
      </c>
      <c r="F204" t="s">
        <v>3867</v>
      </c>
    </row>
    <row r="205" spans="1:6" x14ac:dyDescent="0.25">
      <c r="A205" t="s">
        <v>2670</v>
      </c>
      <c r="B205" t="s">
        <v>2035</v>
      </c>
      <c r="C205" t="s">
        <v>3473</v>
      </c>
      <c r="D205" t="s">
        <v>377</v>
      </c>
      <c r="E205">
        <v>669</v>
      </c>
      <c r="F205" t="s">
        <v>3869</v>
      </c>
    </row>
    <row r="206" spans="1:6" x14ac:dyDescent="0.25">
      <c r="A206" t="s">
        <v>2671</v>
      </c>
      <c r="B206" t="s">
        <v>2350</v>
      </c>
      <c r="C206" t="s">
        <v>3782</v>
      </c>
      <c r="D206" t="s">
        <v>233</v>
      </c>
      <c r="E206">
        <v>513</v>
      </c>
      <c r="F206" t="s">
        <v>3869</v>
      </c>
    </row>
    <row r="207" spans="1:6" x14ac:dyDescent="0.25">
      <c r="A207" t="s">
        <v>2672</v>
      </c>
      <c r="B207" t="s">
        <v>2322</v>
      </c>
      <c r="C207" t="s">
        <v>3754</v>
      </c>
      <c r="D207" t="s">
        <v>200</v>
      </c>
      <c r="E207">
        <v>579</v>
      </c>
      <c r="F207" t="s">
        <v>3870</v>
      </c>
    </row>
    <row r="208" spans="1:6" x14ac:dyDescent="0.25">
      <c r="A208" t="s">
        <v>2673</v>
      </c>
      <c r="B208" t="s">
        <v>2360</v>
      </c>
      <c r="C208" t="s">
        <v>3792</v>
      </c>
      <c r="D208" t="s">
        <v>1257</v>
      </c>
      <c r="E208">
        <v>612</v>
      </c>
      <c r="F208" t="s">
        <v>3867</v>
      </c>
    </row>
    <row r="209" spans="1:6" x14ac:dyDescent="0.25">
      <c r="A209" t="s">
        <v>2674</v>
      </c>
      <c r="B209" t="s">
        <v>2188</v>
      </c>
      <c r="C209" t="s">
        <v>3620</v>
      </c>
      <c r="D209" t="s">
        <v>107</v>
      </c>
      <c r="E209">
        <v>687</v>
      </c>
      <c r="F209" t="s">
        <v>3869</v>
      </c>
    </row>
    <row r="210" spans="1:6" x14ac:dyDescent="0.25">
      <c r="A210" t="s">
        <v>2675</v>
      </c>
      <c r="B210" t="s">
        <v>2281</v>
      </c>
      <c r="C210" t="s">
        <v>3713</v>
      </c>
      <c r="D210" t="s">
        <v>463</v>
      </c>
      <c r="E210">
        <v>665</v>
      </c>
      <c r="F210" t="s">
        <v>3869</v>
      </c>
    </row>
    <row r="211" spans="1:6" x14ac:dyDescent="0.25">
      <c r="A211" t="s">
        <v>2676</v>
      </c>
      <c r="B211" t="s">
        <v>2121</v>
      </c>
      <c r="C211" t="s">
        <v>3553</v>
      </c>
      <c r="D211" t="s">
        <v>116</v>
      </c>
      <c r="E211">
        <v>745</v>
      </c>
      <c r="F211" t="s">
        <v>3869</v>
      </c>
    </row>
    <row r="212" spans="1:6" x14ac:dyDescent="0.25">
      <c r="A212" t="s">
        <v>2677</v>
      </c>
      <c r="B212" t="s">
        <v>2402</v>
      </c>
      <c r="C212" t="s">
        <v>3834</v>
      </c>
      <c r="D212" t="s">
        <v>1313</v>
      </c>
      <c r="E212">
        <v>768</v>
      </c>
      <c r="F212" t="s">
        <v>3870</v>
      </c>
    </row>
    <row r="213" spans="1:6" x14ac:dyDescent="0.25">
      <c r="A213" t="s">
        <v>2678</v>
      </c>
      <c r="B213" t="s">
        <v>2102</v>
      </c>
      <c r="C213" t="s">
        <v>3534</v>
      </c>
      <c r="D213" t="s">
        <v>45</v>
      </c>
      <c r="E213">
        <v>520</v>
      </c>
      <c r="F213" t="s">
        <v>3870</v>
      </c>
    </row>
    <row r="214" spans="1:6" x14ac:dyDescent="0.25">
      <c r="A214" t="s">
        <v>2679</v>
      </c>
      <c r="B214" t="s">
        <v>2104</v>
      </c>
      <c r="C214" t="s">
        <v>3536</v>
      </c>
      <c r="D214" t="s">
        <v>404</v>
      </c>
      <c r="E214">
        <v>601</v>
      </c>
      <c r="F214" t="s">
        <v>3870</v>
      </c>
    </row>
    <row r="215" spans="1:6" x14ac:dyDescent="0.25">
      <c r="A215" t="s">
        <v>2680</v>
      </c>
      <c r="B215" t="s">
        <v>2125</v>
      </c>
      <c r="C215" t="s">
        <v>3557</v>
      </c>
      <c r="D215" t="s">
        <v>315</v>
      </c>
      <c r="E215">
        <v>670</v>
      </c>
      <c r="F215" t="s">
        <v>3870</v>
      </c>
    </row>
    <row r="216" spans="1:6" x14ac:dyDescent="0.25">
      <c r="A216" t="s">
        <v>2681</v>
      </c>
      <c r="B216" t="s">
        <v>2392</v>
      </c>
      <c r="C216" t="s">
        <v>3824</v>
      </c>
      <c r="D216" t="s">
        <v>97</v>
      </c>
      <c r="E216">
        <v>585</v>
      </c>
      <c r="F216" t="s">
        <v>3867</v>
      </c>
    </row>
    <row r="217" spans="1:6" x14ac:dyDescent="0.25">
      <c r="A217" t="s">
        <v>2682</v>
      </c>
      <c r="B217" t="s">
        <v>2208</v>
      </c>
      <c r="C217" t="s">
        <v>3640</v>
      </c>
      <c r="D217" t="s">
        <v>359</v>
      </c>
      <c r="E217">
        <v>704</v>
      </c>
      <c r="F217" t="s">
        <v>3869</v>
      </c>
    </row>
    <row r="218" spans="1:6" x14ac:dyDescent="0.25">
      <c r="A218" t="s">
        <v>2683</v>
      </c>
      <c r="B218" t="s">
        <v>2368</v>
      </c>
      <c r="C218" t="s">
        <v>3800</v>
      </c>
      <c r="D218" t="s">
        <v>110</v>
      </c>
      <c r="E218">
        <v>672</v>
      </c>
      <c r="F218" t="s">
        <v>3867</v>
      </c>
    </row>
    <row r="219" spans="1:6" x14ac:dyDescent="0.25">
      <c r="A219" t="s">
        <v>2684</v>
      </c>
      <c r="B219" t="s">
        <v>2427</v>
      </c>
      <c r="C219" t="s">
        <v>3859</v>
      </c>
      <c r="D219" t="s">
        <v>22</v>
      </c>
      <c r="E219">
        <v>649</v>
      </c>
      <c r="F219" t="s">
        <v>3870</v>
      </c>
    </row>
    <row r="220" spans="1:6" x14ac:dyDescent="0.25">
      <c r="A220" t="s">
        <v>2685</v>
      </c>
      <c r="B220" t="s">
        <v>2286</v>
      </c>
      <c r="C220" t="s">
        <v>3718</v>
      </c>
      <c r="D220" t="s">
        <v>352</v>
      </c>
      <c r="E220">
        <v>509</v>
      </c>
      <c r="F220" t="s">
        <v>3869</v>
      </c>
    </row>
    <row r="221" spans="1:6" x14ac:dyDescent="0.25">
      <c r="A221" t="s">
        <v>2686</v>
      </c>
      <c r="B221" t="s">
        <v>2111</v>
      </c>
      <c r="C221" t="s">
        <v>3543</v>
      </c>
      <c r="D221" t="s">
        <v>75</v>
      </c>
      <c r="E221">
        <v>768</v>
      </c>
      <c r="F221" t="s">
        <v>3867</v>
      </c>
    </row>
    <row r="222" spans="1:6" x14ac:dyDescent="0.25">
      <c r="A222" t="s">
        <v>2687</v>
      </c>
      <c r="B222" t="s">
        <v>2084</v>
      </c>
      <c r="C222" t="s">
        <v>3516</v>
      </c>
      <c r="D222" t="s">
        <v>301</v>
      </c>
      <c r="E222">
        <v>635</v>
      </c>
      <c r="F222" t="s">
        <v>3867</v>
      </c>
    </row>
    <row r="223" spans="1:6" x14ac:dyDescent="0.25">
      <c r="A223" t="s">
        <v>2688</v>
      </c>
      <c r="B223" t="s">
        <v>2186</v>
      </c>
      <c r="C223" t="s">
        <v>3618</v>
      </c>
      <c r="D223" t="s">
        <v>42</v>
      </c>
      <c r="E223">
        <v>737</v>
      </c>
      <c r="F223" t="s">
        <v>3870</v>
      </c>
    </row>
    <row r="224" spans="1:6" x14ac:dyDescent="0.25">
      <c r="A224" t="s">
        <v>2689</v>
      </c>
      <c r="B224" t="s">
        <v>2380</v>
      </c>
      <c r="C224" t="s">
        <v>3812</v>
      </c>
      <c r="D224" t="s">
        <v>307</v>
      </c>
      <c r="E224">
        <v>768</v>
      </c>
      <c r="F224" t="s">
        <v>3870</v>
      </c>
    </row>
    <row r="225" spans="1:6" x14ac:dyDescent="0.25">
      <c r="A225" t="s">
        <v>2690</v>
      </c>
      <c r="B225" t="s">
        <v>2412</v>
      </c>
      <c r="C225" t="s">
        <v>3844</v>
      </c>
      <c r="D225" t="s">
        <v>368</v>
      </c>
      <c r="E225">
        <v>720</v>
      </c>
      <c r="F225" t="s">
        <v>3867</v>
      </c>
    </row>
    <row r="226" spans="1:6" x14ac:dyDescent="0.25">
      <c r="A226" t="s">
        <v>2691</v>
      </c>
      <c r="B226" t="s">
        <v>2192</v>
      </c>
      <c r="C226" t="s">
        <v>3624</v>
      </c>
      <c r="D226" t="s">
        <v>290</v>
      </c>
      <c r="E226">
        <v>625</v>
      </c>
      <c r="F226" t="s">
        <v>3869</v>
      </c>
    </row>
    <row r="227" spans="1:6" x14ac:dyDescent="0.25">
      <c r="A227" t="s">
        <v>2692</v>
      </c>
      <c r="B227" t="s">
        <v>2304</v>
      </c>
      <c r="C227" t="s">
        <v>3736</v>
      </c>
      <c r="D227" t="s">
        <v>1207</v>
      </c>
      <c r="E227">
        <v>701</v>
      </c>
      <c r="F227" t="s">
        <v>3870</v>
      </c>
    </row>
    <row r="228" spans="1:6" x14ac:dyDescent="0.25">
      <c r="A228" t="s">
        <v>2693</v>
      </c>
      <c r="B228" t="s">
        <v>2110</v>
      </c>
      <c r="C228" t="s">
        <v>3542</v>
      </c>
      <c r="D228" t="s">
        <v>317</v>
      </c>
      <c r="E228">
        <v>750</v>
      </c>
      <c r="F228" t="s">
        <v>3870</v>
      </c>
    </row>
    <row r="229" spans="1:6" x14ac:dyDescent="0.25">
      <c r="A229" t="s">
        <v>2694</v>
      </c>
      <c r="B229" t="s">
        <v>2414</v>
      </c>
      <c r="C229" t="s">
        <v>3846</v>
      </c>
      <c r="D229" t="s">
        <v>328</v>
      </c>
      <c r="E229">
        <v>658</v>
      </c>
      <c r="F229" t="s">
        <v>3868</v>
      </c>
    </row>
    <row r="230" spans="1:6" x14ac:dyDescent="0.25">
      <c r="A230" t="s">
        <v>2695</v>
      </c>
      <c r="B230" t="s">
        <v>2268</v>
      </c>
      <c r="C230" t="s">
        <v>3700</v>
      </c>
      <c r="D230" t="s">
        <v>349</v>
      </c>
      <c r="E230">
        <v>666</v>
      </c>
      <c r="F230" t="s">
        <v>3869</v>
      </c>
    </row>
    <row r="231" spans="1:6" x14ac:dyDescent="0.25">
      <c r="A231" t="s">
        <v>2696</v>
      </c>
      <c r="B231" t="s">
        <v>2196</v>
      </c>
      <c r="C231" t="s">
        <v>3628</v>
      </c>
      <c r="D231" t="s">
        <v>327</v>
      </c>
      <c r="E231">
        <v>541</v>
      </c>
      <c r="F231" t="s">
        <v>3868</v>
      </c>
    </row>
    <row r="232" spans="1:6" x14ac:dyDescent="0.25">
      <c r="A232" t="s">
        <v>2697</v>
      </c>
      <c r="B232" t="s">
        <v>2086</v>
      </c>
      <c r="C232" t="s">
        <v>3518</v>
      </c>
      <c r="D232" t="s">
        <v>184</v>
      </c>
      <c r="E232">
        <v>712</v>
      </c>
      <c r="F232" t="s">
        <v>3867</v>
      </c>
    </row>
    <row r="233" spans="1:6" x14ac:dyDescent="0.25">
      <c r="A233" t="s">
        <v>2698</v>
      </c>
      <c r="B233" t="s">
        <v>2174</v>
      </c>
      <c r="C233" t="s">
        <v>3606</v>
      </c>
      <c r="D233" t="s">
        <v>1071</v>
      </c>
      <c r="E233">
        <v>585</v>
      </c>
      <c r="F233" t="s">
        <v>3870</v>
      </c>
    </row>
    <row r="234" spans="1:6" x14ac:dyDescent="0.25">
      <c r="A234" t="s">
        <v>2699</v>
      </c>
      <c r="B234" t="s">
        <v>2239</v>
      </c>
      <c r="C234" t="s">
        <v>3671</v>
      </c>
      <c r="D234" t="s">
        <v>131</v>
      </c>
      <c r="E234">
        <v>608</v>
      </c>
      <c r="F234" t="s">
        <v>3869</v>
      </c>
    </row>
    <row r="235" spans="1:6" x14ac:dyDescent="0.25">
      <c r="A235" t="s">
        <v>2700</v>
      </c>
      <c r="B235" t="s">
        <v>2376</v>
      </c>
      <c r="C235" t="s">
        <v>3808</v>
      </c>
      <c r="D235" t="s">
        <v>282</v>
      </c>
      <c r="E235">
        <v>755</v>
      </c>
      <c r="F235" t="s">
        <v>3867</v>
      </c>
    </row>
    <row r="236" spans="1:6" x14ac:dyDescent="0.25">
      <c r="A236" t="s">
        <v>2701</v>
      </c>
      <c r="B236" t="s">
        <v>2336</v>
      </c>
      <c r="C236" t="s">
        <v>3768</v>
      </c>
      <c r="D236" t="s">
        <v>44</v>
      </c>
      <c r="E236">
        <v>733</v>
      </c>
      <c r="F236" t="s">
        <v>3868</v>
      </c>
    </row>
    <row r="237" spans="1:6" x14ac:dyDescent="0.25">
      <c r="A237" t="s">
        <v>2702</v>
      </c>
      <c r="B237" t="s">
        <v>2205</v>
      </c>
      <c r="C237" t="s">
        <v>3637</v>
      </c>
      <c r="D237" t="s">
        <v>173</v>
      </c>
      <c r="E237">
        <v>621</v>
      </c>
      <c r="F237" t="s">
        <v>3870</v>
      </c>
    </row>
    <row r="238" spans="1:6" x14ac:dyDescent="0.25">
      <c r="A238" t="s">
        <v>2703</v>
      </c>
      <c r="B238" t="s">
        <v>2181</v>
      </c>
      <c r="C238" t="s">
        <v>3613</v>
      </c>
      <c r="D238" t="s">
        <v>450</v>
      </c>
      <c r="E238">
        <v>717</v>
      </c>
      <c r="F238" t="s">
        <v>3867</v>
      </c>
    </row>
    <row r="239" spans="1:6" x14ac:dyDescent="0.25">
      <c r="A239" t="s">
        <v>2704</v>
      </c>
      <c r="B239" t="s">
        <v>2159</v>
      </c>
      <c r="C239" t="s">
        <v>3591</v>
      </c>
      <c r="D239" t="s">
        <v>1058</v>
      </c>
      <c r="E239">
        <v>515</v>
      </c>
      <c r="F239" t="s">
        <v>3868</v>
      </c>
    </row>
    <row r="240" spans="1:6" x14ac:dyDescent="0.25">
      <c r="A240" t="s">
        <v>2705</v>
      </c>
      <c r="B240" t="s">
        <v>2328</v>
      </c>
      <c r="C240" t="s">
        <v>3760</v>
      </c>
      <c r="D240" t="s">
        <v>489</v>
      </c>
      <c r="E240">
        <v>691</v>
      </c>
      <c r="F240" t="s">
        <v>3867</v>
      </c>
    </row>
    <row r="241" spans="1:6" x14ac:dyDescent="0.25">
      <c r="A241" t="s">
        <v>2706</v>
      </c>
      <c r="B241" t="s">
        <v>2379</v>
      </c>
      <c r="C241" t="s">
        <v>3811</v>
      </c>
      <c r="D241" t="s">
        <v>1417</v>
      </c>
      <c r="E241">
        <v>646</v>
      </c>
      <c r="F241" t="s">
        <v>3868</v>
      </c>
    </row>
    <row r="242" spans="1:6" x14ac:dyDescent="0.25">
      <c r="A242" t="s">
        <v>2707</v>
      </c>
      <c r="B242" t="s">
        <v>2112</v>
      </c>
      <c r="C242" t="s">
        <v>3544</v>
      </c>
      <c r="D242" t="s">
        <v>252</v>
      </c>
      <c r="E242">
        <v>720</v>
      </c>
      <c r="F242" t="s">
        <v>3868</v>
      </c>
    </row>
    <row r="243" spans="1:6" x14ac:dyDescent="0.25">
      <c r="A243" t="s">
        <v>2708</v>
      </c>
      <c r="B243" t="s">
        <v>2361</v>
      </c>
      <c r="C243" t="s">
        <v>3793</v>
      </c>
      <c r="D243" t="s">
        <v>141</v>
      </c>
      <c r="E243">
        <v>601</v>
      </c>
      <c r="F243" t="s">
        <v>3868</v>
      </c>
    </row>
    <row r="244" spans="1:6" x14ac:dyDescent="0.25">
      <c r="A244" t="s">
        <v>2709</v>
      </c>
      <c r="B244" t="s">
        <v>2339</v>
      </c>
      <c r="C244" t="s">
        <v>3771</v>
      </c>
      <c r="D244" t="s">
        <v>67</v>
      </c>
      <c r="E244">
        <v>529</v>
      </c>
      <c r="F244" t="s">
        <v>3867</v>
      </c>
    </row>
    <row r="245" spans="1:6" x14ac:dyDescent="0.25">
      <c r="A245" t="s">
        <v>2710</v>
      </c>
      <c r="B245" t="s">
        <v>2349</v>
      </c>
      <c r="C245" t="s">
        <v>3781</v>
      </c>
      <c r="D245" t="s">
        <v>1247</v>
      </c>
      <c r="E245">
        <v>620</v>
      </c>
      <c r="F245" t="s">
        <v>3867</v>
      </c>
    </row>
    <row r="246" spans="1:6" x14ac:dyDescent="0.25">
      <c r="A246" t="s">
        <v>2711</v>
      </c>
      <c r="B246" t="s">
        <v>2358</v>
      </c>
      <c r="C246" t="s">
        <v>3790</v>
      </c>
      <c r="D246" t="s">
        <v>250</v>
      </c>
      <c r="E246">
        <v>664</v>
      </c>
      <c r="F246" t="s">
        <v>3868</v>
      </c>
    </row>
    <row r="247" spans="1:6" x14ac:dyDescent="0.25">
      <c r="A247" t="s">
        <v>2712</v>
      </c>
      <c r="B247" t="s">
        <v>2329</v>
      </c>
      <c r="C247" t="s">
        <v>3761</v>
      </c>
      <c r="D247" t="s">
        <v>153</v>
      </c>
      <c r="E247">
        <v>563</v>
      </c>
      <c r="F247" t="s">
        <v>3869</v>
      </c>
    </row>
    <row r="248" spans="1:6" x14ac:dyDescent="0.25">
      <c r="A248" t="s">
        <v>2713</v>
      </c>
      <c r="B248" t="s">
        <v>2244</v>
      </c>
      <c r="C248" t="s">
        <v>3676</v>
      </c>
      <c r="D248" t="s">
        <v>190</v>
      </c>
      <c r="E248">
        <v>541</v>
      </c>
      <c r="F248" t="s">
        <v>3869</v>
      </c>
    </row>
    <row r="249" spans="1:6" x14ac:dyDescent="0.25">
      <c r="A249" t="s">
        <v>2714</v>
      </c>
      <c r="B249" t="s">
        <v>2229</v>
      </c>
      <c r="C249" t="s">
        <v>3661</v>
      </c>
      <c r="D249" t="s">
        <v>17</v>
      </c>
      <c r="E249">
        <v>501</v>
      </c>
      <c r="F249" t="s">
        <v>3868</v>
      </c>
    </row>
    <row r="250" spans="1:6" x14ac:dyDescent="0.25">
      <c r="A250" t="s">
        <v>2715</v>
      </c>
      <c r="B250" t="s">
        <v>2118</v>
      </c>
      <c r="C250" t="s">
        <v>3550</v>
      </c>
      <c r="D250" t="s">
        <v>76</v>
      </c>
      <c r="E250">
        <v>761</v>
      </c>
      <c r="F250" t="s">
        <v>3869</v>
      </c>
    </row>
    <row r="251" spans="1:6" x14ac:dyDescent="0.25">
      <c r="A251" t="s">
        <v>2716</v>
      </c>
      <c r="B251" t="s">
        <v>2428</v>
      </c>
      <c r="C251" t="s">
        <v>3860</v>
      </c>
      <c r="D251" t="s">
        <v>287</v>
      </c>
      <c r="E251">
        <v>757</v>
      </c>
      <c r="F251" t="s">
        <v>3867</v>
      </c>
    </row>
    <row r="252" spans="1:6" x14ac:dyDescent="0.25">
      <c r="A252" t="s">
        <v>2717</v>
      </c>
      <c r="B252" t="s">
        <v>2242</v>
      </c>
      <c r="C252" t="s">
        <v>3674</v>
      </c>
      <c r="D252" t="s">
        <v>324</v>
      </c>
      <c r="E252">
        <v>579</v>
      </c>
      <c r="F252" t="s">
        <v>3870</v>
      </c>
    </row>
    <row r="253" spans="1:6" x14ac:dyDescent="0.25">
      <c r="A253" t="s">
        <v>2718</v>
      </c>
      <c r="B253" t="s">
        <v>2249</v>
      </c>
      <c r="C253" t="s">
        <v>3681</v>
      </c>
      <c r="D253" t="s">
        <v>15</v>
      </c>
      <c r="E253">
        <v>518</v>
      </c>
      <c r="F253" t="s">
        <v>3870</v>
      </c>
    </row>
    <row r="254" spans="1:6" x14ac:dyDescent="0.25">
      <c r="A254" t="s">
        <v>2719</v>
      </c>
      <c r="B254" t="s">
        <v>2404</v>
      </c>
      <c r="C254" t="s">
        <v>3836</v>
      </c>
      <c r="D254" t="s">
        <v>2452</v>
      </c>
      <c r="E254">
        <v>617</v>
      </c>
      <c r="F254" t="s">
        <v>3869</v>
      </c>
    </row>
    <row r="255" spans="1:6" x14ac:dyDescent="0.25">
      <c r="A255" t="s">
        <v>2720</v>
      </c>
      <c r="B255" t="s">
        <v>2178</v>
      </c>
      <c r="C255" t="s">
        <v>3610</v>
      </c>
      <c r="D255" t="s">
        <v>107</v>
      </c>
      <c r="E255">
        <v>711</v>
      </c>
      <c r="F255" t="s">
        <v>3869</v>
      </c>
    </row>
    <row r="256" spans="1:6" x14ac:dyDescent="0.25">
      <c r="A256" t="s">
        <v>2721</v>
      </c>
      <c r="B256" t="s">
        <v>2139</v>
      </c>
      <c r="C256" t="s">
        <v>3571</v>
      </c>
      <c r="D256" t="s">
        <v>356</v>
      </c>
      <c r="E256">
        <v>604</v>
      </c>
      <c r="F256" t="s">
        <v>3867</v>
      </c>
    </row>
    <row r="257" spans="1:6" x14ac:dyDescent="0.25">
      <c r="A257" t="s">
        <v>2722</v>
      </c>
      <c r="B257" t="s">
        <v>2068</v>
      </c>
      <c r="C257" t="s">
        <v>3500</v>
      </c>
      <c r="D257" t="s">
        <v>110</v>
      </c>
      <c r="E257">
        <v>549</v>
      </c>
      <c r="F257" t="s">
        <v>3870</v>
      </c>
    </row>
    <row r="258" spans="1:6" x14ac:dyDescent="0.25">
      <c r="A258" t="s">
        <v>2723</v>
      </c>
      <c r="B258" t="s">
        <v>2369</v>
      </c>
      <c r="C258" t="s">
        <v>3801</v>
      </c>
      <c r="D258" t="s">
        <v>93</v>
      </c>
      <c r="E258">
        <v>630</v>
      </c>
      <c r="F258" t="s">
        <v>3870</v>
      </c>
    </row>
    <row r="259" spans="1:6" x14ac:dyDescent="0.25">
      <c r="A259" t="s">
        <v>2724</v>
      </c>
      <c r="B259" t="s">
        <v>2171</v>
      </c>
      <c r="C259" t="s">
        <v>3603</v>
      </c>
      <c r="D259" t="s">
        <v>22</v>
      </c>
      <c r="E259">
        <v>629</v>
      </c>
      <c r="F259" t="s">
        <v>3868</v>
      </c>
    </row>
    <row r="260" spans="1:6" x14ac:dyDescent="0.25">
      <c r="A260" t="s">
        <v>2725</v>
      </c>
      <c r="B260" t="s">
        <v>2316</v>
      </c>
      <c r="C260" t="s">
        <v>3748</v>
      </c>
      <c r="D260" t="s">
        <v>377</v>
      </c>
      <c r="E260">
        <v>567</v>
      </c>
      <c r="F260" t="s">
        <v>3868</v>
      </c>
    </row>
    <row r="261" spans="1:6" x14ac:dyDescent="0.25">
      <c r="A261" t="s">
        <v>2726</v>
      </c>
      <c r="B261" t="s">
        <v>2148</v>
      </c>
      <c r="C261" t="s">
        <v>3580</v>
      </c>
      <c r="D261" t="s">
        <v>1396</v>
      </c>
      <c r="E261">
        <v>518</v>
      </c>
      <c r="F261" t="s">
        <v>3868</v>
      </c>
    </row>
    <row r="262" spans="1:6" x14ac:dyDescent="0.25">
      <c r="A262" t="s">
        <v>2727</v>
      </c>
      <c r="B262" t="s">
        <v>2287</v>
      </c>
      <c r="C262" t="s">
        <v>3719</v>
      </c>
      <c r="D262" t="s">
        <v>215</v>
      </c>
      <c r="E262">
        <v>530</v>
      </c>
      <c r="F262" t="s">
        <v>3870</v>
      </c>
    </row>
    <row r="263" spans="1:6" x14ac:dyDescent="0.25">
      <c r="A263" t="s">
        <v>2728</v>
      </c>
      <c r="B263" t="s">
        <v>2432</v>
      </c>
      <c r="C263" t="s">
        <v>3864</v>
      </c>
      <c r="D263" t="s">
        <v>368</v>
      </c>
      <c r="E263">
        <v>650</v>
      </c>
      <c r="F263" t="s">
        <v>3869</v>
      </c>
    </row>
    <row r="264" spans="1:6" x14ac:dyDescent="0.25">
      <c r="A264" t="s">
        <v>2729</v>
      </c>
      <c r="B264" t="s">
        <v>2137</v>
      </c>
      <c r="C264" t="s">
        <v>3569</v>
      </c>
      <c r="D264" t="s">
        <v>81</v>
      </c>
      <c r="E264">
        <v>653</v>
      </c>
      <c r="F264" t="s">
        <v>3870</v>
      </c>
    </row>
    <row r="265" spans="1:6" x14ac:dyDescent="0.25">
      <c r="A265" t="s">
        <v>2730</v>
      </c>
      <c r="B265" t="s">
        <v>2039</v>
      </c>
      <c r="C265" t="s">
        <v>3475</v>
      </c>
      <c r="D265" t="s">
        <v>1247</v>
      </c>
      <c r="E265">
        <v>614</v>
      </c>
      <c r="F265" t="s">
        <v>3868</v>
      </c>
    </row>
    <row r="266" spans="1:6" x14ac:dyDescent="0.25">
      <c r="A266" t="s">
        <v>2731</v>
      </c>
      <c r="B266" t="s">
        <v>2055</v>
      </c>
      <c r="C266" t="s">
        <v>3488</v>
      </c>
      <c r="D266" t="s">
        <v>282</v>
      </c>
      <c r="E266">
        <v>626</v>
      </c>
      <c r="F266" t="s">
        <v>3869</v>
      </c>
    </row>
    <row r="267" spans="1:6" x14ac:dyDescent="0.25">
      <c r="A267" t="s">
        <v>2732</v>
      </c>
      <c r="B267" t="s">
        <v>2307</v>
      </c>
      <c r="C267" t="s">
        <v>3739</v>
      </c>
      <c r="D267" t="s">
        <v>1207</v>
      </c>
      <c r="E267">
        <v>649</v>
      </c>
      <c r="F267" t="s">
        <v>3867</v>
      </c>
    </row>
    <row r="268" spans="1:6" x14ac:dyDescent="0.25">
      <c r="A268" t="s">
        <v>2733</v>
      </c>
      <c r="B268" t="s">
        <v>2310</v>
      </c>
      <c r="C268" t="s">
        <v>3742</v>
      </c>
      <c r="D268" t="s">
        <v>389</v>
      </c>
      <c r="E268">
        <v>527</v>
      </c>
      <c r="F268" t="s">
        <v>3868</v>
      </c>
    </row>
    <row r="269" spans="1:6" x14ac:dyDescent="0.25">
      <c r="A269" t="s">
        <v>2734</v>
      </c>
      <c r="B269" t="s">
        <v>2059</v>
      </c>
      <c r="C269" t="s">
        <v>3492</v>
      </c>
      <c r="D269" t="s">
        <v>1093</v>
      </c>
      <c r="E269">
        <v>519</v>
      </c>
      <c r="F269" t="s">
        <v>3867</v>
      </c>
    </row>
    <row r="270" spans="1:6" x14ac:dyDescent="0.25">
      <c r="A270" t="s">
        <v>2735</v>
      </c>
      <c r="B270" t="s">
        <v>2054</v>
      </c>
      <c r="C270" t="s">
        <v>3487</v>
      </c>
      <c r="D270" t="s">
        <v>1257</v>
      </c>
      <c r="E270">
        <v>634</v>
      </c>
      <c r="F270" t="s">
        <v>3870</v>
      </c>
    </row>
    <row r="271" spans="1:6" x14ac:dyDescent="0.25">
      <c r="A271" t="s">
        <v>2736</v>
      </c>
      <c r="B271" t="s">
        <v>2173</v>
      </c>
      <c r="C271" t="s">
        <v>3605</v>
      </c>
      <c r="D271" t="s">
        <v>311</v>
      </c>
      <c r="E271">
        <v>765</v>
      </c>
      <c r="F271" t="s">
        <v>3868</v>
      </c>
    </row>
    <row r="272" spans="1:6" x14ac:dyDescent="0.25">
      <c r="A272" t="s">
        <v>2737</v>
      </c>
      <c r="B272" t="s">
        <v>2403</v>
      </c>
      <c r="C272" t="s">
        <v>3835</v>
      </c>
      <c r="D272" t="s">
        <v>233</v>
      </c>
      <c r="E272">
        <v>592</v>
      </c>
      <c r="F272" t="s">
        <v>3867</v>
      </c>
    </row>
    <row r="273" spans="1:6" x14ac:dyDescent="0.25">
      <c r="A273" t="s">
        <v>2738</v>
      </c>
      <c r="B273" t="s">
        <v>2127</v>
      </c>
      <c r="C273" t="s">
        <v>3559</v>
      </c>
      <c r="D273" t="s">
        <v>173</v>
      </c>
      <c r="E273">
        <v>657</v>
      </c>
      <c r="F273" t="s">
        <v>3868</v>
      </c>
    </row>
    <row r="274" spans="1:6" x14ac:dyDescent="0.25">
      <c r="A274" t="s">
        <v>2739</v>
      </c>
      <c r="B274" t="s">
        <v>2095</v>
      </c>
      <c r="C274" t="s">
        <v>3527</v>
      </c>
      <c r="D274" t="s">
        <v>123</v>
      </c>
      <c r="E274">
        <v>580</v>
      </c>
      <c r="F274" t="s">
        <v>3870</v>
      </c>
    </row>
    <row r="275" spans="1:6" x14ac:dyDescent="0.25">
      <c r="A275" t="s">
        <v>2740</v>
      </c>
      <c r="B275" t="s">
        <v>2033</v>
      </c>
      <c r="C275" t="s">
        <v>3471</v>
      </c>
      <c r="D275" t="s">
        <v>141</v>
      </c>
      <c r="E275">
        <v>521</v>
      </c>
      <c r="F275" t="s">
        <v>3867</v>
      </c>
    </row>
    <row r="276" spans="1:6" x14ac:dyDescent="0.25">
      <c r="A276" t="s">
        <v>2741</v>
      </c>
      <c r="B276" t="s">
        <v>2262</v>
      </c>
      <c r="C276" t="s">
        <v>3694</v>
      </c>
      <c r="D276" t="s">
        <v>307</v>
      </c>
      <c r="E276">
        <v>600</v>
      </c>
      <c r="F276" t="s">
        <v>3868</v>
      </c>
    </row>
    <row r="277" spans="1:6" x14ac:dyDescent="0.25">
      <c r="A277" t="s">
        <v>2742</v>
      </c>
      <c r="B277" t="s">
        <v>2401</v>
      </c>
      <c r="C277" t="s">
        <v>3833</v>
      </c>
      <c r="D277" t="s">
        <v>200</v>
      </c>
      <c r="E277">
        <v>609</v>
      </c>
      <c r="F277" t="s">
        <v>3869</v>
      </c>
    </row>
    <row r="278" spans="1:6" x14ac:dyDescent="0.25">
      <c r="A278" t="s">
        <v>2743</v>
      </c>
      <c r="B278" t="s">
        <v>2138</v>
      </c>
      <c r="C278" t="s">
        <v>3570</v>
      </c>
      <c r="D278" t="s">
        <v>1233</v>
      </c>
      <c r="E278">
        <v>714</v>
      </c>
      <c r="F278" t="s">
        <v>3869</v>
      </c>
    </row>
    <row r="279" spans="1:6" x14ac:dyDescent="0.25">
      <c r="A279" t="s">
        <v>2744</v>
      </c>
      <c r="B279" t="s">
        <v>2116</v>
      </c>
      <c r="C279" t="s">
        <v>3548</v>
      </c>
      <c r="D279" t="s">
        <v>161</v>
      </c>
      <c r="E279">
        <v>596</v>
      </c>
      <c r="F279" t="s">
        <v>3869</v>
      </c>
    </row>
    <row r="280" spans="1:6" x14ac:dyDescent="0.25">
      <c r="A280" t="s">
        <v>2745</v>
      </c>
      <c r="B280" t="s">
        <v>2169</v>
      </c>
      <c r="C280" t="s">
        <v>3601</v>
      </c>
      <c r="D280" t="s">
        <v>209</v>
      </c>
      <c r="E280">
        <v>548</v>
      </c>
      <c r="F280" t="s">
        <v>3867</v>
      </c>
    </row>
    <row r="281" spans="1:6" x14ac:dyDescent="0.25">
      <c r="A281" t="s">
        <v>2746</v>
      </c>
      <c r="B281" t="s">
        <v>2078</v>
      </c>
      <c r="C281" t="s">
        <v>3510</v>
      </c>
      <c r="D281" t="s">
        <v>296</v>
      </c>
      <c r="E281">
        <v>519</v>
      </c>
      <c r="F281" t="s">
        <v>3867</v>
      </c>
    </row>
    <row r="282" spans="1:6" x14ac:dyDescent="0.25">
      <c r="A282" t="s">
        <v>2747</v>
      </c>
      <c r="B282" t="s">
        <v>2343</v>
      </c>
      <c r="C282" t="s">
        <v>3775</v>
      </c>
      <c r="D282" t="s">
        <v>237</v>
      </c>
      <c r="E282">
        <v>764</v>
      </c>
      <c r="F282" t="s">
        <v>3870</v>
      </c>
    </row>
    <row r="283" spans="1:6" x14ac:dyDescent="0.25">
      <c r="A283" t="s">
        <v>2748</v>
      </c>
      <c r="B283" t="s">
        <v>2048</v>
      </c>
      <c r="C283" t="s">
        <v>3483</v>
      </c>
      <c r="D283" t="s">
        <v>131</v>
      </c>
      <c r="E283">
        <v>748</v>
      </c>
      <c r="F283" t="s">
        <v>3870</v>
      </c>
    </row>
    <row r="284" spans="1:6" x14ac:dyDescent="0.25">
      <c r="A284" t="s">
        <v>2749</v>
      </c>
      <c r="B284" t="s">
        <v>2133</v>
      </c>
      <c r="C284" t="s">
        <v>3565</v>
      </c>
      <c r="D284" t="s">
        <v>301</v>
      </c>
      <c r="E284">
        <v>768</v>
      </c>
      <c r="F284" t="s">
        <v>3868</v>
      </c>
    </row>
    <row r="285" spans="1:6" x14ac:dyDescent="0.25">
      <c r="A285" t="s">
        <v>2750</v>
      </c>
      <c r="B285" t="s">
        <v>2397</v>
      </c>
      <c r="C285" t="s">
        <v>3829</v>
      </c>
      <c r="D285" t="s">
        <v>178</v>
      </c>
      <c r="E285">
        <v>691</v>
      </c>
      <c r="F285" t="s">
        <v>3867</v>
      </c>
    </row>
    <row r="286" spans="1:6" x14ac:dyDescent="0.25">
      <c r="A286" t="s">
        <v>2751</v>
      </c>
      <c r="B286" t="s">
        <v>2126</v>
      </c>
      <c r="C286" t="s">
        <v>3558</v>
      </c>
      <c r="D286" t="s">
        <v>75</v>
      </c>
      <c r="E286">
        <v>552</v>
      </c>
      <c r="F286" t="s">
        <v>3867</v>
      </c>
    </row>
    <row r="287" spans="1:6" x14ac:dyDescent="0.25">
      <c r="A287" t="s">
        <v>2752</v>
      </c>
      <c r="B287" t="s">
        <v>2128</v>
      </c>
      <c r="C287" t="s">
        <v>3560</v>
      </c>
      <c r="D287" t="s">
        <v>399</v>
      </c>
      <c r="E287">
        <v>588</v>
      </c>
      <c r="F287" t="s">
        <v>3867</v>
      </c>
    </row>
    <row r="288" spans="1:6" x14ac:dyDescent="0.25">
      <c r="A288" t="s">
        <v>2753</v>
      </c>
      <c r="B288" t="s">
        <v>2031</v>
      </c>
      <c r="C288" t="s">
        <v>3470</v>
      </c>
      <c r="D288" t="s">
        <v>1086</v>
      </c>
      <c r="E288">
        <v>699</v>
      </c>
      <c r="F288" t="s">
        <v>3867</v>
      </c>
    </row>
    <row r="289" spans="1:6" x14ac:dyDescent="0.25">
      <c r="A289" t="s">
        <v>2754</v>
      </c>
      <c r="B289" t="s">
        <v>2434</v>
      </c>
      <c r="C289" t="s">
        <v>3866</v>
      </c>
      <c r="D289" t="s">
        <v>327</v>
      </c>
      <c r="E289">
        <v>506</v>
      </c>
      <c r="F289" t="s">
        <v>3870</v>
      </c>
    </row>
    <row r="290" spans="1:6" x14ac:dyDescent="0.25">
      <c r="A290" t="s">
        <v>2755</v>
      </c>
      <c r="B290" t="s">
        <v>2135</v>
      </c>
      <c r="C290" t="s">
        <v>3567</v>
      </c>
      <c r="D290" t="s">
        <v>315</v>
      </c>
      <c r="E290">
        <v>538</v>
      </c>
      <c r="F290" t="s">
        <v>3870</v>
      </c>
    </row>
    <row r="291" spans="1:6" x14ac:dyDescent="0.25">
      <c r="A291" t="s">
        <v>2756</v>
      </c>
      <c r="B291" t="s">
        <v>2142</v>
      </c>
      <c r="C291" t="s">
        <v>3574</v>
      </c>
      <c r="D291" t="s">
        <v>250</v>
      </c>
      <c r="E291">
        <v>682</v>
      </c>
      <c r="F291" t="s">
        <v>3867</v>
      </c>
    </row>
    <row r="292" spans="1:6" x14ac:dyDescent="0.25">
      <c r="A292" t="s">
        <v>2757</v>
      </c>
      <c r="B292" t="s">
        <v>2129</v>
      </c>
      <c r="C292" t="s">
        <v>3561</v>
      </c>
      <c r="D292" t="s">
        <v>1058</v>
      </c>
      <c r="E292">
        <v>728</v>
      </c>
      <c r="F292" t="s">
        <v>3869</v>
      </c>
    </row>
    <row r="293" spans="1:6" x14ac:dyDescent="0.25">
      <c r="A293" t="s">
        <v>2758</v>
      </c>
      <c r="B293" t="s">
        <v>2221</v>
      </c>
      <c r="C293" t="s">
        <v>3653</v>
      </c>
      <c r="D293" t="s">
        <v>395</v>
      </c>
      <c r="E293">
        <v>513</v>
      </c>
      <c r="F293" t="s">
        <v>3870</v>
      </c>
    </row>
    <row r="294" spans="1:6" x14ac:dyDescent="0.25">
      <c r="A294" t="s">
        <v>2759</v>
      </c>
      <c r="B294" t="s">
        <v>2037</v>
      </c>
      <c r="C294" t="s">
        <v>3474</v>
      </c>
      <c r="D294" t="s">
        <v>257</v>
      </c>
      <c r="E294">
        <v>697</v>
      </c>
      <c r="F294" t="s">
        <v>3869</v>
      </c>
    </row>
    <row r="295" spans="1:6" x14ac:dyDescent="0.25">
      <c r="A295" t="s">
        <v>2760</v>
      </c>
      <c r="B295" t="s">
        <v>2215</v>
      </c>
      <c r="C295" t="s">
        <v>3647</v>
      </c>
      <c r="D295" t="s">
        <v>97</v>
      </c>
      <c r="E295">
        <v>520</v>
      </c>
      <c r="F295" t="s">
        <v>3870</v>
      </c>
    </row>
    <row r="296" spans="1:6" x14ac:dyDescent="0.25">
      <c r="A296" t="s">
        <v>2761</v>
      </c>
      <c r="B296" t="s">
        <v>2294</v>
      </c>
      <c r="C296" t="s">
        <v>3726</v>
      </c>
      <c r="D296" t="s">
        <v>359</v>
      </c>
      <c r="E296">
        <v>643</v>
      </c>
      <c r="F296" t="s">
        <v>3867</v>
      </c>
    </row>
    <row r="297" spans="1:6" x14ac:dyDescent="0.25">
      <c r="A297" t="s">
        <v>2762</v>
      </c>
      <c r="B297" t="s">
        <v>2096</v>
      </c>
      <c r="C297" t="s">
        <v>3528</v>
      </c>
      <c r="D297" t="s">
        <v>317</v>
      </c>
      <c r="E297">
        <v>658</v>
      </c>
      <c r="F297" t="s">
        <v>3869</v>
      </c>
    </row>
    <row r="298" spans="1:6" x14ac:dyDescent="0.25">
      <c r="A298" t="s">
        <v>2763</v>
      </c>
      <c r="B298" t="s">
        <v>2353</v>
      </c>
      <c r="C298" t="s">
        <v>3785</v>
      </c>
      <c r="D298" t="s">
        <v>147</v>
      </c>
      <c r="E298">
        <v>622</v>
      </c>
      <c r="F298" t="s">
        <v>3868</v>
      </c>
    </row>
    <row r="299" spans="1:6" x14ac:dyDescent="0.25">
      <c r="A299" t="s">
        <v>2764</v>
      </c>
      <c r="B299" t="s">
        <v>2357</v>
      </c>
      <c r="C299" t="s">
        <v>3789</v>
      </c>
      <c r="D299" t="s">
        <v>437</v>
      </c>
      <c r="E299">
        <v>628</v>
      </c>
      <c r="F299" t="s">
        <v>3869</v>
      </c>
    </row>
    <row r="300" spans="1:6" x14ac:dyDescent="0.25">
      <c r="A300" t="s">
        <v>2765</v>
      </c>
      <c r="B300" t="s">
        <v>2389</v>
      </c>
      <c r="C300" t="s">
        <v>3821</v>
      </c>
      <c r="D300" t="s">
        <v>329</v>
      </c>
      <c r="E300">
        <v>723</v>
      </c>
      <c r="F300" t="s">
        <v>3867</v>
      </c>
    </row>
    <row r="301" spans="1:6" x14ac:dyDescent="0.25">
      <c r="A301" t="s">
        <v>2766</v>
      </c>
      <c r="B301" t="s">
        <v>2422</v>
      </c>
      <c r="C301" t="s">
        <v>3854</v>
      </c>
      <c r="D301" t="s">
        <v>404</v>
      </c>
      <c r="E301">
        <v>575</v>
      </c>
      <c r="F301" t="s">
        <v>3870</v>
      </c>
    </row>
    <row r="302" spans="1:6" x14ac:dyDescent="0.25">
      <c r="A302" t="s">
        <v>2767</v>
      </c>
      <c r="B302" t="s">
        <v>2218</v>
      </c>
      <c r="C302" t="s">
        <v>3650</v>
      </c>
      <c r="D302" t="s">
        <v>1032</v>
      </c>
      <c r="E302">
        <v>572</v>
      </c>
      <c r="F302" t="s">
        <v>3870</v>
      </c>
    </row>
    <row r="303" spans="1:6" x14ac:dyDescent="0.25">
      <c r="A303" t="s">
        <v>2768</v>
      </c>
      <c r="B303" t="s">
        <v>2297</v>
      </c>
      <c r="C303" t="s">
        <v>3729</v>
      </c>
      <c r="D303" t="s">
        <v>411</v>
      </c>
      <c r="E303">
        <v>583</v>
      </c>
      <c r="F303" t="s">
        <v>3870</v>
      </c>
    </row>
    <row r="304" spans="1:6" x14ac:dyDescent="0.25">
      <c r="A304" t="s">
        <v>2769</v>
      </c>
      <c r="B304" t="s">
        <v>2114</v>
      </c>
      <c r="C304" t="s">
        <v>3546</v>
      </c>
      <c r="D304" t="s">
        <v>1195</v>
      </c>
      <c r="E304">
        <v>528</v>
      </c>
      <c r="F304" t="s">
        <v>3869</v>
      </c>
    </row>
    <row r="305" spans="1:6" x14ac:dyDescent="0.25">
      <c r="A305" t="s">
        <v>2770</v>
      </c>
      <c r="B305" t="s">
        <v>2097</v>
      </c>
      <c r="C305" t="s">
        <v>3529</v>
      </c>
      <c r="D305" t="s">
        <v>341</v>
      </c>
      <c r="E305">
        <v>713</v>
      </c>
      <c r="F305" t="s">
        <v>3869</v>
      </c>
    </row>
    <row r="306" spans="1:6" x14ac:dyDescent="0.25">
      <c r="A306" t="s">
        <v>2771</v>
      </c>
      <c r="B306" t="s">
        <v>2098</v>
      </c>
      <c r="C306" t="s">
        <v>3530</v>
      </c>
      <c r="D306" t="s">
        <v>184</v>
      </c>
      <c r="E306">
        <v>604</v>
      </c>
      <c r="F306" t="s">
        <v>3867</v>
      </c>
    </row>
    <row r="307" spans="1:6" x14ac:dyDescent="0.25">
      <c r="A307" t="s">
        <v>2772</v>
      </c>
      <c r="B307" t="s">
        <v>2237</v>
      </c>
      <c r="C307" t="s">
        <v>3669</v>
      </c>
      <c r="D307" t="s">
        <v>450</v>
      </c>
      <c r="E307">
        <v>715</v>
      </c>
      <c r="F307" t="s">
        <v>3870</v>
      </c>
    </row>
    <row r="308" spans="1:6" x14ac:dyDescent="0.25">
      <c r="A308" t="s">
        <v>2773</v>
      </c>
      <c r="B308" t="s">
        <v>2291</v>
      </c>
      <c r="C308" t="s">
        <v>3723</v>
      </c>
      <c r="D308" t="s">
        <v>1260</v>
      </c>
      <c r="E308">
        <v>607</v>
      </c>
      <c r="F308" t="s">
        <v>3867</v>
      </c>
    </row>
    <row r="309" spans="1:6" x14ac:dyDescent="0.25">
      <c r="A309" t="s">
        <v>2774</v>
      </c>
      <c r="B309" t="s">
        <v>2248</v>
      </c>
      <c r="C309" t="s">
        <v>3680</v>
      </c>
      <c r="D309" t="s">
        <v>1097</v>
      </c>
      <c r="E309">
        <v>572</v>
      </c>
      <c r="F309" t="s">
        <v>3867</v>
      </c>
    </row>
    <row r="310" spans="1:6" x14ac:dyDescent="0.25">
      <c r="A310" t="s">
        <v>2775</v>
      </c>
      <c r="B310" t="s">
        <v>2393</v>
      </c>
      <c r="C310" t="s">
        <v>3825</v>
      </c>
      <c r="D310" t="s">
        <v>471</v>
      </c>
      <c r="E310">
        <v>599</v>
      </c>
      <c r="F310" t="s">
        <v>3870</v>
      </c>
    </row>
    <row r="311" spans="1:6" x14ac:dyDescent="0.25">
      <c r="A311" t="s">
        <v>2776</v>
      </c>
      <c r="B311" t="s">
        <v>2313</v>
      </c>
      <c r="C311" t="s">
        <v>3745</v>
      </c>
      <c r="D311" t="s">
        <v>427</v>
      </c>
      <c r="E311">
        <v>666</v>
      </c>
      <c r="F311" t="s">
        <v>3867</v>
      </c>
    </row>
    <row r="312" spans="1:6" x14ac:dyDescent="0.25">
      <c r="A312" t="s">
        <v>2777</v>
      </c>
      <c r="B312" t="s">
        <v>2288</v>
      </c>
      <c r="C312" t="s">
        <v>3720</v>
      </c>
      <c r="D312" t="s">
        <v>2451</v>
      </c>
      <c r="E312">
        <v>658</v>
      </c>
      <c r="F312" t="s">
        <v>3867</v>
      </c>
    </row>
    <row r="313" spans="1:6" x14ac:dyDescent="0.25">
      <c r="A313" t="s">
        <v>2778</v>
      </c>
      <c r="B313" t="s">
        <v>2266</v>
      </c>
      <c r="C313" t="s">
        <v>3698</v>
      </c>
      <c r="D313" t="s">
        <v>1313</v>
      </c>
      <c r="E313">
        <v>730</v>
      </c>
      <c r="F313" t="s">
        <v>3869</v>
      </c>
    </row>
    <row r="314" spans="1:6" x14ac:dyDescent="0.25">
      <c r="A314" t="s">
        <v>2779</v>
      </c>
      <c r="B314" t="s">
        <v>2190</v>
      </c>
      <c r="C314" t="s">
        <v>3622</v>
      </c>
      <c r="D314" t="s">
        <v>44</v>
      </c>
      <c r="E314">
        <v>594</v>
      </c>
      <c r="F314" t="s">
        <v>3870</v>
      </c>
    </row>
    <row r="315" spans="1:6" x14ac:dyDescent="0.25">
      <c r="A315" t="s">
        <v>2780</v>
      </c>
      <c r="B315" t="s">
        <v>2231</v>
      </c>
      <c r="C315" t="s">
        <v>3663</v>
      </c>
      <c r="D315" t="s">
        <v>290</v>
      </c>
      <c r="E315">
        <v>564</v>
      </c>
      <c r="F315" t="s">
        <v>3867</v>
      </c>
    </row>
    <row r="316" spans="1:6" x14ac:dyDescent="0.25">
      <c r="A316" t="s">
        <v>2781</v>
      </c>
      <c r="B316" t="s">
        <v>2185</v>
      </c>
      <c r="C316" t="s">
        <v>3617</v>
      </c>
      <c r="D316" t="s">
        <v>489</v>
      </c>
      <c r="E316">
        <v>695</v>
      </c>
      <c r="F316" t="s">
        <v>3867</v>
      </c>
    </row>
    <row r="317" spans="1:6" x14ac:dyDescent="0.25">
      <c r="A317" t="s">
        <v>2782</v>
      </c>
      <c r="B317" t="s">
        <v>2123</v>
      </c>
      <c r="C317" t="s">
        <v>3555</v>
      </c>
      <c r="D317" t="s">
        <v>45</v>
      </c>
      <c r="E317">
        <v>583</v>
      </c>
      <c r="F317" t="s">
        <v>3868</v>
      </c>
    </row>
    <row r="318" spans="1:6" x14ac:dyDescent="0.25">
      <c r="A318" t="s">
        <v>2783</v>
      </c>
      <c r="B318" t="s">
        <v>2326</v>
      </c>
      <c r="C318" t="s">
        <v>3758</v>
      </c>
      <c r="D318" t="s">
        <v>56</v>
      </c>
      <c r="E318">
        <v>623</v>
      </c>
      <c r="F318" t="s">
        <v>3868</v>
      </c>
    </row>
    <row r="319" spans="1:6" x14ac:dyDescent="0.25">
      <c r="A319" t="s">
        <v>2784</v>
      </c>
      <c r="B319" t="s">
        <v>2274</v>
      </c>
      <c r="C319" t="s">
        <v>3706</v>
      </c>
      <c r="D319" t="s">
        <v>112</v>
      </c>
      <c r="E319">
        <v>525</v>
      </c>
      <c r="F319" t="s">
        <v>3867</v>
      </c>
    </row>
    <row r="320" spans="1:6" x14ac:dyDescent="0.25">
      <c r="A320" t="s">
        <v>2785</v>
      </c>
      <c r="B320" t="s">
        <v>2087</v>
      </c>
      <c r="C320" t="s">
        <v>3519</v>
      </c>
      <c r="D320" t="s">
        <v>192</v>
      </c>
      <c r="E320">
        <v>530</v>
      </c>
      <c r="F320" t="s">
        <v>3868</v>
      </c>
    </row>
    <row r="321" spans="1:6" x14ac:dyDescent="0.25">
      <c r="A321" t="s">
        <v>2786</v>
      </c>
      <c r="B321" t="s">
        <v>2072</v>
      </c>
      <c r="C321" t="s">
        <v>3504</v>
      </c>
      <c r="D321" t="s">
        <v>190</v>
      </c>
      <c r="E321">
        <v>573</v>
      </c>
      <c r="F321" t="s">
        <v>3870</v>
      </c>
    </row>
    <row r="322" spans="1:6" x14ac:dyDescent="0.25">
      <c r="A322" t="s">
        <v>2787</v>
      </c>
      <c r="B322" t="s">
        <v>2395</v>
      </c>
      <c r="C322" t="s">
        <v>3827</v>
      </c>
      <c r="D322" t="s">
        <v>352</v>
      </c>
      <c r="E322">
        <v>561</v>
      </c>
      <c r="F322" t="s">
        <v>3870</v>
      </c>
    </row>
    <row r="323" spans="1:6" x14ac:dyDescent="0.25">
      <c r="A323" t="s">
        <v>2788</v>
      </c>
      <c r="B323" t="s">
        <v>2105</v>
      </c>
      <c r="C323" t="s">
        <v>3537</v>
      </c>
      <c r="D323" t="s">
        <v>203</v>
      </c>
      <c r="E323">
        <v>510</v>
      </c>
      <c r="F323" t="s">
        <v>3869</v>
      </c>
    </row>
    <row r="324" spans="1:6" x14ac:dyDescent="0.25">
      <c r="A324" t="s">
        <v>2789</v>
      </c>
      <c r="B324" t="s">
        <v>2303</v>
      </c>
      <c r="C324" t="s">
        <v>3735</v>
      </c>
      <c r="D324" t="s">
        <v>212</v>
      </c>
      <c r="E324">
        <v>727</v>
      </c>
      <c r="F324" t="s">
        <v>3868</v>
      </c>
    </row>
    <row r="325" spans="1:6" x14ac:dyDescent="0.25">
      <c r="A325" t="s">
        <v>2790</v>
      </c>
      <c r="B325" t="s">
        <v>2214</v>
      </c>
      <c r="C325" t="s">
        <v>3646</v>
      </c>
      <c r="D325" t="s">
        <v>252</v>
      </c>
      <c r="E325">
        <v>592</v>
      </c>
      <c r="F325" t="s">
        <v>3869</v>
      </c>
    </row>
    <row r="326" spans="1:6" x14ac:dyDescent="0.25">
      <c r="A326" t="s">
        <v>2791</v>
      </c>
      <c r="B326" t="s">
        <v>2296</v>
      </c>
      <c r="C326" t="s">
        <v>3728</v>
      </c>
      <c r="D326" t="s">
        <v>458</v>
      </c>
      <c r="E326">
        <v>749</v>
      </c>
      <c r="F326" t="s">
        <v>3870</v>
      </c>
    </row>
    <row r="327" spans="1:6" x14ac:dyDescent="0.25">
      <c r="A327" t="s">
        <v>2792</v>
      </c>
      <c r="B327" t="s">
        <v>2344</v>
      </c>
      <c r="C327" t="s">
        <v>3776</v>
      </c>
      <c r="D327" t="s">
        <v>339</v>
      </c>
      <c r="E327">
        <v>759</v>
      </c>
      <c r="F327" t="s">
        <v>3870</v>
      </c>
    </row>
    <row r="328" spans="1:6" x14ac:dyDescent="0.25">
      <c r="A328" t="s">
        <v>2793</v>
      </c>
      <c r="B328" t="s">
        <v>2225</v>
      </c>
      <c r="C328" t="s">
        <v>3657</v>
      </c>
      <c r="D328" t="s">
        <v>42</v>
      </c>
      <c r="E328">
        <v>542</v>
      </c>
      <c r="F328" t="s">
        <v>3870</v>
      </c>
    </row>
    <row r="329" spans="1:6" x14ac:dyDescent="0.25">
      <c r="A329" t="s">
        <v>2794</v>
      </c>
      <c r="B329" t="s">
        <v>2311</v>
      </c>
      <c r="C329" t="s">
        <v>3743</v>
      </c>
      <c r="D329" t="s">
        <v>1016</v>
      </c>
      <c r="E329">
        <v>646</v>
      </c>
      <c r="F329" t="s">
        <v>3870</v>
      </c>
    </row>
    <row r="330" spans="1:6" x14ac:dyDescent="0.25">
      <c r="A330" t="s">
        <v>2795</v>
      </c>
      <c r="B330" t="s">
        <v>2083</v>
      </c>
      <c r="C330" t="s">
        <v>3515</v>
      </c>
      <c r="D330" t="s">
        <v>52</v>
      </c>
      <c r="E330">
        <v>575</v>
      </c>
      <c r="F330" t="s">
        <v>3868</v>
      </c>
    </row>
    <row r="331" spans="1:6" x14ac:dyDescent="0.25">
      <c r="A331" t="s">
        <v>2796</v>
      </c>
      <c r="B331" t="s">
        <v>2378</v>
      </c>
      <c r="C331" t="s">
        <v>3810</v>
      </c>
      <c r="D331" t="s">
        <v>116</v>
      </c>
      <c r="E331">
        <v>650</v>
      </c>
      <c r="F331" t="s">
        <v>3867</v>
      </c>
    </row>
    <row r="332" spans="1:6" x14ac:dyDescent="0.25">
      <c r="A332" t="s">
        <v>2797</v>
      </c>
      <c r="B332" t="s">
        <v>2061</v>
      </c>
      <c r="C332" t="s">
        <v>3494</v>
      </c>
      <c r="D332" t="s">
        <v>349</v>
      </c>
      <c r="E332">
        <v>501</v>
      </c>
      <c r="F332" t="s">
        <v>3870</v>
      </c>
    </row>
    <row r="333" spans="1:6" x14ac:dyDescent="0.25">
      <c r="A333" t="s">
        <v>2798</v>
      </c>
      <c r="B333" t="s">
        <v>2091</v>
      </c>
      <c r="C333" t="s">
        <v>3523</v>
      </c>
      <c r="D333" t="s">
        <v>294</v>
      </c>
      <c r="E333">
        <v>541</v>
      </c>
      <c r="F333" t="s">
        <v>3869</v>
      </c>
    </row>
    <row r="334" spans="1:6" x14ac:dyDescent="0.25">
      <c r="A334" t="s">
        <v>2799</v>
      </c>
      <c r="B334" t="s">
        <v>2106</v>
      </c>
      <c r="C334" t="s">
        <v>3538</v>
      </c>
      <c r="D334" t="s">
        <v>433</v>
      </c>
      <c r="E334">
        <v>712</v>
      </c>
      <c r="F334" t="s">
        <v>3870</v>
      </c>
    </row>
    <row r="335" spans="1:6" x14ac:dyDescent="0.25">
      <c r="A335" t="s">
        <v>2800</v>
      </c>
      <c r="B335" t="s">
        <v>2384</v>
      </c>
      <c r="C335" t="s">
        <v>3816</v>
      </c>
      <c r="D335" t="s">
        <v>328</v>
      </c>
      <c r="E335">
        <v>646</v>
      </c>
      <c r="F335" t="s">
        <v>3868</v>
      </c>
    </row>
    <row r="336" spans="1:6" x14ac:dyDescent="0.25">
      <c r="A336" t="s">
        <v>2801</v>
      </c>
      <c r="B336" t="s">
        <v>2134</v>
      </c>
      <c r="C336" t="s">
        <v>3566</v>
      </c>
      <c r="D336" t="s">
        <v>104</v>
      </c>
      <c r="E336">
        <v>616</v>
      </c>
      <c r="F336" t="s">
        <v>3868</v>
      </c>
    </row>
    <row r="337" spans="1:6" x14ac:dyDescent="0.25">
      <c r="A337" t="s">
        <v>2802</v>
      </c>
      <c r="B337" t="s">
        <v>2365</v>
      </c>
      <c r="C337" t="s">
        <v>3797</v>
      </c>
      <c r="D337" t="s">
        <v>47</v>
      </c>
      <c r="E337">
        <v>640</v>
      </c>
      <c r="F337" t="s">
        <v>3869</v>
      </c>
    </row>
    <row r="338" spans="1:6" x14ac:dyDescent="0.25">
      <c r="A338" t="s">
        <v>2803</v>
      </c>
      <c r="B338" t="s">
        <v>2238</v>
      </c>
      <c r="C338" t="s">
        <v>3670</v>
      </c>
      <c r="D338" t="s">
        <v>508</v>
      </c>
      <c r="E338">
        <v>691</v>
      </c>
      <c r="F338" t="s">
        <v>3867</v>
      </c>
    </row>
    <row r="339" spans="1:6" x14ac:dyDescent="0.25">
      <c r="A339" t="s">
        <v>2804</v>
      </c>
      <c r="B339" t="s">
        <v>2203</v>
      </c>
      <c r="C339" t="s">
        <v>3635</v>
      </c>
      <c r="D339" t="s">
        <v>1417</v>
      </c>
      <c r="E339">
        <v>739</v>
      </c>
      <c r="F339" t="s">
        <v>3870</v>
      </c>
    </row>
    <row r="340" spans="1:6" x14ac:dyDescent="0.25">
      <c r="A340" t="s">
        <v>2805</v>
      </c>
      <c r="B340" t="s">
        <v>2198</v>
      </c>
      <c r="C340" t="s">
        <v>3630</v>
      </c>
      <c r="D340" t="s">
        <v>507</v>
      </c>
      <c r="E340">
        <v>522</v>
      </c>
      <c r="F340" t="s">
        <v>3870</v>
      </c>
    </row>
    <row r="341" spans="1:6" x14ac:dyDescent="0.25">
      <c r="A341" t="s">
        <v>2806</v>
      </c>
      <c r="B341" t="s">
        <v>2385</v>
      </c>
      <c r="C341" t="s">
        <v>3817</v>
      </c>
      <c r="D341" t="s">
        <v>153</v>
      </c>
      <c r="E341">
        <v>662</v>
      </c>
      <c r="F341" t="s">
        <v>3868</v>
      </c>
    </row>
    <row r="342" spans="1:6" x14ac:dyDescent="0.25">
      <c r="A342" t="s">
        <v>2807</v>
      </c>
      <c r="B342" t="s">
        <v>2069</v>
      </c>
      <c r="C342" t="s">
        <v>3501</v>
      </c>
      <c r="D342" t="s">
        <v>67</v>
      </c>
      <c r="E342">
        <v>733</v>
      </c>
      <c r="F342" t="s">
        <v>3868</v>
      </c>
    </row>
    <row r="343" spans="1:6" x14ac:dyDescent="0.25">
      <c r="A343" t="s">
        <v>2808</v>
      </c>
      <c r="B343" t="s">
        <v>2145</v>
      </c>
      <c r="C343" t="s">
        <v>3577</v>
      </c>
      <c r="D343" t="s">
        <v>1071</v>
      </c>
      <c r="E343">
        <v>516</v>
      </c>
      <c r="F343" t="s">
        <v>3869</v>
      </c>
    </row>
    <row r="344" spans="1:6" x14ac:dyDescent="0.25">
      <c r="A344" t="s">
        <v>2809</v>
      </c>
      <c r="B344" t="s">
        <v>2300</v>
      </c>
      <c r="C344" t="s">
        <v>3732</v>
      </c>
      <c r="D344" t="s">
        <v>463</v>
      </c>
      <c r="E344">
        <v>505</v>
      </c>
      <c r="F344" t="s">
        <v>3869</v>
      </c>
    </row>
    <row r="345" spans="1:6" x14ac:dyDescent="0.25">
      <c r="A345" t="s">
        <v>2810</v>
      </c>
      <c r="B345" t="s">
        <v>2194</v>
      </c>
      <c r="C345" t="s">
        <v>3626</v>
      </c>
      <c r="D345" t="s">
        <v>64</v>
      </c>
      <c r="E345">
        <v>565</v>
      </c>
      <c r="F345" t="s">
        <v>3867</v>
      </c>
    </row>
    <row r="346" spans="1:6" x14ac:dyDescent="0.25">
      <c r="A346" t="s">
        <v>2811</v>
      </c>
      <c r="B346" t="s">
        <v>2405</v>
      </c>
      <c r="C346" t="s">
        <v>3837</v>
      </c>
      <c r="D346" t="s">
        <v>298</v>
      </c>
      <c r="E346">
        <v>681</v>
      </c>
      <c r="F346" t="s">
        <v>3869</v>
      </c>
    </row>
    <row r="347" spans="1:6" x14ac:dyDescent="0.25">
      <c r="A347" t="s">
        <v>2812</v>
      </c>
      <c r="B347" t="s">
        <v>2187</v>
      </c>
      <c r="C347" t="s">
        <v>3619</v>
      </c>
      <c r="D347" t="s">
        <v>322</v>
      </c>
      <c r="E347">
        <v>565</v>
      </c>
      <c r="F347" t="s">
        <v>3869</v>
      </c>
    </row>
    <row r="348" spans="1:6" x14ac:dyDescent="0.25">
      <c r="A348" t="s">
        <v>2813</v>
      </c>
      <c r="B348" t="s">
        <v>2417</v>
      </c>
      <c r="C348" t="s">
        <v>3849</v>
      </c>
      <c r="D348" t="s">
        <v>1184</v>
      </c>
      <c r="E348">
        <v>714</v>
      </c>
      <c r="F348" t="s">
        <v>3867</v>
      </c>
    </row>
    <row r="349" spans="1:6" x14ac:dyDescent="0.25">
      <c r="A349" t="s">
        <v>2814</v>
      </c>
      <c r="B349" t="s">
        <v>2254</v>
      </c>
      <c r="C349" t="s">
        <v>3686</v>
      </c>
      <c r="D349" t="s">
        <v>252</v>
      </c>
      <c r="E349">
        <v>736</v>
      </c>
      <c r="F349" t="s">
        <v>3869</v>
      </c>
    </row>
    <row r="350" spans="1:6" x14ac:dyDescent="0.25">
      <c r="A350" t="s">
        <v>2815</v>
      </c>
      <c r="B350" t="s">
        <v>2151</v>
      </c>
      <c r="C350" t="s">
        <v>3583</v>
      </c>
      <c r="D350" t="s">
        <v>141</v>
      </c>
      <c r="E350">
        <v>703</v>
      </c>
      <c r="F350" t="s">
        <v>3870</v>
      </c>
    </row>
    <row r="351" spans="1:6" x14ac:dyDescent="0.25">
      <c r="A351" t="s">
        <v>2816</v>
      </c>
      <c r="B351" t="s">
        <v>2347</v>
      </c>
      <c r="C351" t="s">
        <v>3779</v>
      </c>
      <c r="D351" t="s">
        <v>250</v>
      </c>
      <c r="E351">
        <v>565</v>
      </c>
      <c r="F351" t="s">
        <v>3867</v>
      </c>
    </row>
    <row r="352" spans="1:6" x14ac:dyDescent="0.25">
      <c r="A352" t="s">
        <v>2817</v>
      </c>
      <c r="B352" t="s">
        <v>2299</v>
      </c>
      <c r="C352" t="s">
        <v>3731</v>
      </c>
      <c r="D352" t="s">
        <v>47</v>
      </c>
      <c r="E352">
        <v>518</v>
      </c>
      <c r="F352" t="s">
        <v>3867</v>
      </c>
    </row>
    <row r="353" spans="1:6" x14ac:dyDescent="0.25">
      <c r="A353" t="s">
        <v>2818</v>
      </c>
      <c r="B353" t="s">
        <v>2409</v>
      </c>
      <c r="C353" t="s">
        <v>3841</v>
      </c>
      <c r="D353" t="s">
        <v>287</v>
      </c>
      <c r="E353">
        <v>628</v>
      </c>
      <c r="F353" t="s">
        <v>3868</v>
      </c>
    </row>
    <row r="354" spans="1:6" x14ac:dyDescent="0.25">
      <c r="A354" t="s">
        <v>2819</v>
      </c>
      <c r="B354" t="s">
        <v>2352</v>
      </c>
      <c r="C354" t="s">
        <v>3784</v>
      </c>
      <c r="D354" t="s">
        <v>116</v>
      </c>
      <c r="E354">
        <v>528</v>
      </c>
      <c r="F354" t="s">
        <v>3869</v>
      </c>
    </row>
    <row r="355" spans="1:6" x14ac:dyDescent="0.25">
      <c r="A355" t="s">
        <v>2820</v>
      </c>
      <c r="B355" t="s">
        <v>2318</v>
      </c>
      <c r="C355" t="s">
        <v>3750</v>
      </c>
      <c r="D355" t="s">
        <v>123</v>
      </c>
      <c r="E355">
        <v>568</v>
      </c>
      <c r="F355" t="s">
        <v>3867</v>
      </c>
    </row>
    <row r="356" spans="1:6" x14ac:dyDescent="0.25">
      <c r="A356" t="s">
        <v>2821</v>
      </c>
      <c r="B356" t="s">
        <v>2319</v>
      </c>
      <c r="C356" t="s">
        <v>3751</v>
      </c>
      <c r="D356" t="s">
        <v>17</v>
      </c>
      <c r="E356">
        <v>694</v>
      </c>
      <c r="F356" t="s">
        <v>3868</v>
      </c>
    </row>
    <row r="357" spans="1:6" x14ac:dyDescent="0.25">
      <c r="A357" t="s">
        <v>2822</v>
      </c>
      <c r="B357" t="s">
        <v>2415</v>
      </c>
      <c r="C357" t="s">
        <v>3847</v>
      </c>
      <c r="D357" t="s">
        <v>161</v>
      </c>
      <c r="E357">
        <v>559</v>
      </c>
      <c r="F357" t="s">
        <v>3868</v>
      </c>
    </row>
    <row r="358" spans="1:6" x14ac:dyDescent="0.25">
      <c r="A358" t="s">
        <v>2823</v>
      </c>
      <c r="B358" t="s">
        <v>2246</v>
      </c>
      <c r="C358" t="s">
        <v>3678</v>
      </c>
      <c r="D358" t="s">
        <v>237</v>
      </c>
      <c r="E358">
        <v>765</v>
      </c>
      <c r="F358" t="s">
        <v>3867</v>
      </c>
    </row>
    <row r="359" spans="1:6" x14ac:dyDescent="0.25">
      <c r="A359" t="s">
        <v>2824</v>
      </c>
      <c r="B359" t="s">
        <v>2120</v>
      </c>
      <c r="C359" t="s">
        <v>3552</v>
      </c>
      <c r="D359" t="s">
        <v>173</v>
      </c>
      <c r="E359">
        <v>573</v>
      </c>
      <c r="F359" t="s">
        <v>3869</v>
      </c>
    </row>
    <row r="360" spans="1:6" x14ac:dyDescent="0.25">
      <c r="A360" t="s">
        <v>2825</v>
      </c>
      <c r="B360" t="s">
        <v>2375</v>
      </c>
      <c r="C360" t="s">
        <v>3807</v>
      </c>
      <c r="D360" t="s">
        <v>212</v>
      </c>
      <c r="E360">
        <v>586</v>
      </c>
      <c r="F360" t="s">
        <v>3867</v>
      </c>
    </row>
    <row r="361" spans="1:6" x14ac:dyDescent="0.25">
      <c r="A361" t="s">
        <v>2826</v>
      </c>
      <c r="B361" t="s">
        <v>2081</v>
      </c>
      <c r="C361" t="s">
        <v>3513</v>
      </c>
      <c r="D361" t="s">
        <v>203</v>
      </c>
      <c r="E361">
        <v>569</v>
      </c>
      <c r="F361" t="s">
        <v>3869</v>
      </c>
    </row>
    <row r="362" spans="1:6" x14ac:dyDescent="0.25">
      <c r="A362" t="s">
        <v>2827</v>
      </c>
      <c r="B362" t="s">
        <v>2359</v>
      </c>
      <c r="C362" t="s">
        <v>3791</v>
      </c>
      <c r="D362" t="s">
        <v>298</v>
      </c>
      <c r="E362">
        <v>660</v>
      </c>
      <c r="F362" t="s">
        <v>3867</v>
      </c>
    </row>
    <row r="363" spans="1:6" x14ac:dyDescent="0.25">
      <c r="A363" t="s">
        <v>2828</v>
      </c>
      <c r="B363" t="s">
        <v>2408</v>
      </c>
      <c r="C363" t="s">
        <v>3840</v>
      </c>
      <c r="D363" t="s">
        <v>75</v>
      </c>
      <c r="E363">
        <v>561</v>
      </c>
      <c r="F363" t="s">
        <v>3869</v>
      </c>
    </row>
    <row r="364" spans="1:6" x14ac:dyDescent="0.25">
      <c r="A364" t="s">
        <v>2829</v>
      </c>
      <c r="B364" t="s">
        <v>2100</v>
      </c>
      <c r="C364" t="s">
        <v>3532</v>
      </c>
      <c r="D364" t="s">
        <v>97</v>
      </c>
      <c r="E364">
        <v>644</v>
      </c>
      <c r="F364" t="s">
        <v>3869</v>
      </c>
    </row>
    <row r="365" spans="1:6" x14ac:dyDescent="0.25">
      <c r="A365" t="s">
        <v>2830</v>
      </c>
      <c r="B365" t="s">
        <v>2109</v>
      </c>
      <c r="C365" t="s">
        <v>3541</v>
      </c>
      <c r="D365" t="s">
        <v>15</v>
      </c>
      <c r="E365">
        <v>698</v>
      </c>
      <c r="F365" t="s">
        <v>3867</v>
      </c>
    </row>
    <row r="366" spans="1:6" x14ac:dyDescent="0.25">
      <c r="A366" t="s">
        <v>2831</v>
      </c>
      <c r="B366" t="s">
        <v>2338</v>
      </c>
      <c r="C366" t="s">
        <v>3770</v>
      </c>
      <c r="D366" t="s">
        <v>56</v>
      </c>
      <c r="E366">
        <v>756</v>
      </c>
      <c r="F366" t="s">
        <v>3868</v>
      </c>
    </row>
    <row r="367" spans="1:6" x14ac:dyDescent="0.25">
      <c r="A367" t="s">
        <v>2832</v>
      </c>
      <c r="B367" t="s">
        <v>2258</v>
      </c>
      <c r="C367" t="s">
        <v>3690</v>
      </c>
      <c r="D367" t="s">
        <v>296</v>
      </c>
      <c r="E367">
        <v>559</v>
      </c>
      <c r="F367" t="s">
        <v>3867</v>
      </c>
    </row>
    <row r="368" spans="1:6" x14ac:dyDescent="0.25">
      <c r="A368" t="s">
        <v>2833</v>
      </c>
      <c r="B368" t="s">
        <v>2058</v>
      </c>
      <c r="C368" t="s">
        <v>3491</v>
      </c>
      <c r="D368" t="s">
        <v>153</v>
      </c>
      <c r="E368">
        <v>734</v>
      </c>
      <c r="F368" t="s">
        <v>3869</v>
      </c>
    </row>
    <row r="369" spans="1:6" x14ac:dyDescent="0.25">
      <c r="A369" t="s">
        <v>2834</v>
      </c>
      <c r="B369" t="s">
        <v>2066</v>
      </c>
      <c r="C369" t="s">
        <v>3498</v>
      </c>
      <c r="D369" t="s">
        <v>290</v>
      </c>
      <c r="E369">
        <v>769</v>
      </c>
      <c r="F369" t="s">
        <v>3869</v>
      </c>
    </row>
    <row r="370" spans="1:6" x14ac:dyDescent="0.25">
      <c r="A370" t="s">
        <v>2835</v>
      </c>
      <c r="B370" t="s">
        <v>2320</v>
      </c>
      <c r="C370" t="s">
        <v>3752</v>
      </c>
      <c r="D370" t="s">
        <v>110</v>
      </c>
      <c r="E370">
        <v>727</v>
      </c>
      <c r="F370" t="s">
        <v>3867</v>
      </c>
    </row>
    <row r="371" spans="1:6" x14ac:dyDescent="0.25">
      <c r="A371" t="s">
        <v>2836</v>
      </c>
      <c r="B371" t="s">
        <v>2197</v>
      </c>
      <c r="C371" t="s">
        <v>3629</v>
      </c>
      <c r="D371" t="s">
        <v>81</v>
      </c>
      <c r="E371">
        <v>741</v>
      </c>
      <c r="F371" t="s">
        <v>3867</v>
      </c>
    </row>
    <row r="372" spans="1:6" x14ac:dyDescent="0.25">
      <c r="A372" t="s">
        <v>2837</v>
      </c>
      <c r="B372" t="s">
        <v>2247</v>
      </c>
      <c r="C372" t="s">
        <v>3679</v>
      </c>
      <c r="D372" t="s">
        <v>93</v>
      </c>
      <c r="E372">
        <v>671</v>
      </c>
      <c r="F372" t="s">
        <v>3870</v>
      </c>
    </row>
    <row r="373" spans="1:6" x14ac:dyDescent="0.25">
      <c r="A373" t="s">
        <v>2838</v>
      </c>
      <c r="B373" t="s">
        <v>2325</v>
      </c>
      <c r="C373" t="s">
        <v>3757</v>
      </c>
      <c r="D373" t="s">
        <v>209</v>
      </c>
      <c r="E373">
        <v>767</v>
      </c>
      <c r="F373" t="s">
        <v>3868</v>
      </c>
    </row>
    <row r="374" spans="1:6" x14ac:dyDescent="0.25">
      <c r="A374" t="s">
        <v>2839</v>
      </c>
      <c r="B374" t="s">
        <v>2071</v>
      </c>
      <c r="C374" t="s">
        <v>3503</v>
      </c>
      <c r="D374" t="s">
        <v>22</v>
      </c>
      <c r="E374">
        <v>758</v>
      </c>
      <c r="F374" t="s">
        <v>3868</v>
      </c>
    </row>
    <row r="375" spans="1:6" x14ac:dyDescent="0.25">
      <c r="A375" t="s">
        <v>2840</v>
      </c>
      <c r="B375" t="s">
        <v>2356</v>
      </c>
      <c r="C375" t="s">
        <v>3788</v>
      </c>
      <c r="D375" t="s">
        <v>2451</v>
      </c>
      <c r="E375">
        <v>602</v>
      </c>
      <c r="F375" t="s">
        <v>3869</v>
      </c>
    </row>
    <row r="376" spans="1:6" x14ac:dyDescent="0.25">
      <c r="A376" t="s">
        <v>2841</v>
      </c>
      <c r="B376" t="s">
        <v>2117</v>
      </c>
      <c r="C376" t="s">
        <v>3549</v>
      </c>
      <c r="D376" t="s">
        <v>233</v>
      </c>
      <c r="E376">
        <v>654</v>
      </c>
      <c r="F376" t="s">
        <v>3868</v>
      </c>
    </row>
    <row r="377" spans="1:6" x14ac:dyDescent="0.25">
      <c r="A377" t="s">
        <v>2842</v>
      </c>
      <c r="B377" t="s">
        <v>2348</v>
      </c>
      <c r="C377" t="s">
        <v>3780</v>
      </c>
      <c r="D377" t="s">
        <v>67</v>
      </c>
      <c r="E377">
        <v>623</v>
      </c>
      <c r="F377" t="s">
        <v>3868</v>
      </c>
    </row>
    <row r="378" spans="1:6" x14ac:dyDescent="0.25">
      <c r="A378" t="s">
        <v>2843</v>
      </c>
      <c r="B378" t="s">
        <v>2042</v>
      </c>
      <c r="C378" t="s">
        <v>3478</v>
      </c>
      <c r="D378" t="s">
        <v>294</v>
      </c>
      <c r="E378">
        <v>616</v>
      </c>
      <c r="F378" t="s">
        <v>3868</v>
      </c>
    </row>
    <row r="379" spans="1:6" x14ac:dyDescent="0.25">
      <c r="A379" t="s">
        <v>2844</v>
      </c>
      <c r="B379" t="s">
        <v>2153</v>
      </c>
      <c r="C379" t="s">
        <v>3585</v>
      </c>
      <c r="D379" t="s">
        <v>104</v>
      </c>
      <c r="E379">
        <v>716</v>
      </c>
      <c r="F379" t="s">
        <v>3868</v>
      </c>
    </row>
    <row r="380" spans="1:6" x14ac:dyDescent="0.25">
      <c r="A380" t="s">
        <v>2845</v>
      </c>
      <c r="B380" t="s">
        <v>2144</v>
      </c>
      <c r="C380" t="s">
        <v>3576</v>
      </c>
      <c r="D380" t="s">
        <v>45</v>
      </c>
      <c r="E380">
        <v>609</v>
      </c>
      <c r="F380" t="s">
        <v>3868</v>
      </c>
    </row>
    <row r="381" spans="1:6" x14ac:dyDescent="0.25">
      <c r="A381" t="s">
        <v>2846</v>
      </c>
      <c r="B381" t="s">
        <v>2279</v>
      </c>
      <c r="C381" t="s">
        <v>3711</v>
      </c>
      <c r="D381" t="s">
        <v>178</v>
      </c>
      <c r="E381">
        <v>713</v>
      </c>
      <c r="F381" t="s">
        <v>3869</v>
      </c>
    </row>
    <row r="382" spans="1:6" x14ac:dyDescent="0.25">
      <c r="A382" t="s">
        <v>2847</v>
      </c>
      <c r="B382" t="s">
        <v>2077</v>
      </c>
      <c r="C382" t="s">
        <v>3509</v>
      </c>
      <c r="D382" t="s">
        <v>42</v>
      </c>
      <c r="E382">
        <v>543</v>
      </c>
      <c r="F382" t="s">
        <v>3867</v>
      </c>
    </row>
    <row r="383" spans="1:6" x14ac:dyDescent="0.25">
      <c r="A383" t="s">
        <v>2848</v>
      </c>
      <c r="B383" t="s">
        <v>2149</v>
      </c>
      <c r="C383" t="s">
        <v>3581</v>
      </c>
      <c r="D383" t="s">
        <v>215</v>
      </c>
      <c r="E383">
        <v>749</v>
      </c>
      <c r="F383" t="s">
        <v>3870</v>
      </c>
    </row>
    <row r="384" spans="1:6" x14ac:dyDescent="0.25">
      <c r="A384" t="s">
        <v>2849</v>
      </c>
      <c r="B384" t="s">
        <v>2334</v>
      </c>
      <c r="C384" t="s">
        <v>3766</v>
      </c>
      <c r="D384" t="s">
        <v>257</v>
      </c>
      <c r="E384">
        <v>707</v>
      </c>
      <c r="F384" t="s">
        <v>3869</v>
      </c>
    </row>
    <row r="385" spans="1:6" x14ac:dyDescent="0.25">
      <c r="A385" t="s">
        <v>2850</v>
      </c>
      <c r="B385" t="s">
        <v>2324</v>
      </c>
      <c r="C385" t="s">
        <v>3756</v>
      </c>
      <c r="D385" t="s">
        <v>192</v>
      </c>
      <c r="E385">
        <v>655</v>
      </c>
      <c r="F385" t="s">
        <v>3869</v>
      </c>
    </row>
    <row r="386" spans="1:6" x14ac:dyDescent="0.25">
      <c r="A386" t="s">
        <v>2851</v>
      </c>
      <c r="B386" t="s">
        <v>2150</v>
      </c>
      <c r="C386" t="s">
        <v>3582</v>
      </c>
      <c r="D386" t="s">
        <v>76</v>
      </c>
      <c r="E386">
        <v>765</v>
      </c>
      <c r="F386" t="s">
        <v>3868</v>
      </c>
    </row>
    <row r="387" spans="1:6" x14ac:dyDescent="0.25">
      <c r="A387" t="s">
        <v>2852</v>
      </c>
      <c r="B387" t="s">
        <v>2245</v>
      </c>
      <c r="C387" t="s">
        <v>3677</v>
      </c>
      <c r="D387" t="s">
        <v>200</v>
      </c>
      <c r="E387">
        <v>726</v>
      </c>
      <c r="F387" t="s">
        <v>3868</v>
      </c>
    </row>
    <row r="388" spans="1:6" x14ac:dyDescent="0.25">
      <c r="A388" t="s">
        <v>2853</v>
      </c>
      <c r="B388" t="s">
        <v>2211</v>
      </c>
      <c r="C388" t="s">
        <v>3643</v>
      </c>
      <c r="D388" t="s">
        <v>131</v>
      </c>
      <c r="E388">
        <v>698</v>
      </c>
      <c r="F388" t="s">
        <v>3869</v>
      </c>
    </row>
    <row r="389" spans="1:6" x14ac:dyDescent="0.25">
      <c r="A389" t="s">
        <v>2854</v>
      </c>
      <c r="B389" t="s">
        <v>2275</v>
      </c>
      <c r="C389" t="s">
        <v>3707</v>
      </c>
      <c r="D389" t="s">
        <v>147</v>
      </c>
      <c r="E389">
        <v>731</v>
      </c>
      <c r="F389" t="s">
        <v>3867</v>
      </c>
    </row>
    <row r="390" spans="1:6" x14ac:dyDescent="0.25">
      <c r="A390" t="s">
        <v>2855</v>
      </c>
      <c r="B390" t="s">
        <v>2355</v>
      </c>
      <c r="C390" t="s">
        <v>3787</v>
      </c>
      <c r="D390" t="s">
        <v>107</v>
      </c>
      <c r="E390">
        <v>702</v>
      </c>
      <c r="F390" t="s">
        <v>3868</v>
      </c>
    </row>
    <row r="391" spans="1:6" x14ac:dyDescent="0.25">
      <c r="A391" t="s">
        <v>2856</v>
      </c>
      <c r="B391" t="s">
        <v>2046</v>
      </c>
      <c r="C391" t="s">
        <v>3482</v>
      </c>
      <c r="D391" t="s">
        <v>2452</v>
      </c>
      <c r="E391">
        <v>559</v>
      </c>
      <c r="F391" t="s">
        <v>3869</v>
      </c>
    </row>
    <row r="392" spans="1:6" x14ac:dyDescent="0.25">
      <c r="A392" t="s">
        <v>2857</v>
      </c>
      <c r="B392" t="s">
        <v>2101</v>
      </c>
      <c r="C392" t="s">
        <v>3533</v>
      </c>
      <c r="D392" t="s">
        <v>44</v>
      </c>
      <c r="E392">
        <v>561</v>
      </c>
      <c r="F392" t="s">
        <v>3869</v>
      </c>
    </row>
    <row r="393" spans="1:6" x14ac:dyDescent="0.25">
      <c r="A393" t="s">
        <v>2858</v>
      </c>
      <c r="B393" t="s">
        <v>2122</v>
      </c>
      <c r="C393" t="s">
        <v>3554</v>
      </c>
      <c r="D393" t="s">
        <v>112</v>
      </c>
      <c r="E393">
        <v>568</v>
      </c>
      <c r="F393" t="s">
        <v>3868</v>
      </c>
    </row>
    <row r="394" spans="1:6" x14ac:dyDescent="0.25">
      <c r="A394" t="s">
        <v>2859</v>
      </c>
      <c r="B394" t="s">
        <v>2130</v>
      </c>
      <c r="C394" t="s">
        <v>3562</v>
      </c>
      <c r="D394" t="s">
        <v>64</v>
      </c>
      <c r="E394">
        <v>642</v>
      </c>
      <c r="F394" t="s">
        <v>3867</v>
      </c>
    </row>
    <row r="395" spans="1:6" x14ac:dyDescent="0.25">
      <c r="A395" t="s">
        <v>2860</v>
      </c>
      <c r="B395" t="s">
        <v>2170</v>
      </c>
      <c r="C395" t="s">
        <v>3602</v>
      </c>
      <c r="D395" t="s">
        <v>184</v>
      </c>
      <c r="E395">
        <v>769</v>
      </c>
      <c r="F395" t="s">
        <v>3869</v>
      </c>
    </row>
    <row r="396" spans="1:6" x14ac:dyDescent="0.25">
      <c r="A396" t="s">
        <v>2861</v>
      </c>
      <c r="B396" t="s">
        <v>2140</v>
      </c>
      <c r="C396" t="s">
        <v>3572</v>
      </c>
      <c r="D396" t="s">
        <v>52</v>
      </c>
      <c r="E396">
        <v>579</v>
      </c>
      <c r="F396" t="s">
        <v>3870</v>
      </c>
    </row>
    <row r="397" spans="1:6" x14ac:dyDescent="0.25">
      <c r="A397" t="s">
        <v>2862</v>
      </c>
      <c r="B397" t="s">
        <v>2028</v>
      </c>
      <c r="C397" t="s">
        <v>3469</v>
      </c>
      <c r="D397" t="s">
        <v>190</v>
      </c>
      <c r="E397">
        <v>556</v>
      </c>
      <c r="F397" t="s">
        <v>3869</v>
      </c>
    </row>
    <row r="398" spans="1:6" x14ac:dyDescent="0.25">
      <c r="A398" t="s">
        <v>2863</v>
      </c>
      <c r="B398" t="s">
        <v>2423</v>
      </c>
      <c r="C398" t="s">
        <v>3855</v>
      </c>
      <c r="D398" t="s">
        <v>282</v>
      </c>
      <c r="E398">
        <v>694</v>
      </c>
      <c r="F398" t="s">
        <v>3869</v>
      </c>
    </row>
    <row r="399" spans="1:6" x14ac:dyDescent="0.25">
      <c r="A399" t="s">
        <v>2864</v>
      </c>
      <c r="B399" t="s">
        <v>2062</v>
      </c>
      <c r="C399" t="s">
        <v>3495</v>
      </c>
      <c r="D399" t="s">
        <v>116</v>
      </c>
      <c r="E399">
        <v>613</v>
      </c>
      <c r="F399" t="s">
        <v>3868</v>
      </c>
    </row>
    <row r="400" spans="1:6" x14ac:dyDescent="0.25">
      <c r="A400" t="s">
        <v>2865</v>
      </c>
      <c r="B400" t="s">
        <v>2189</v>
      </c>
      <c r="C400" t="s">
        <v>3621</v>
      </c>
      <c r="D400" t="s">
        <v>339</v>
      </c>
      <c r="E400">
        <v>543</v>
      </c>
      <c r="F400" t="s">
        <v>3867</v>
      </c>
    </row>
    <row r="401" spans="1:6" x14ac:dyDescent="0.25">
      <c r="A401" t="s">
        <v>2866</v>
      </c>
      <c r="B401" t="s">
        <v>2060</v>
      </c>
      <c r="C401" t="s">
        <v>3493</v>
      </c>
      <c r="D401" t="s">
        <v>352</v>
      </c>
      <c r="E401">
        <v>684</v>
      </c>
      <c r="F401" t="s">
        <v>3870</v>
      </c>
    </row>
    <row r="402" spans="1:6" x14ac:dyDescent="0.25">
      <c r="A402" t="s">
        <v>2867</v>
      </c>
      <c r="B402" t="s">
        <v>2041</v>
      </c>
      <c r="C402" t="s">
        <v>3477</v>
      </c>
      <c r="D402" t="s">
        <v>427</v>
      </c>
      <c r="E402">
        <v>756</v>
      </c>
      <c r="F402" t="s">
        <v>3870</v>
      </c>
    </row>
    <row r="403" spans="1:6" x14ac:dyDescent="0.25">
      <c r="A403" t="s">
        <v>2868</v>
      </c>
      <c r="B403" t="s">
        <v>2092</v>
      </c>
      <c r="C403" t="s">
        <v>3524</v>
      </c>
      <c r="D403" t="s">
        <v>97</v>
      </c>
      <c r="E403">
        <v>674</v>
      </c>
      <c r="F403" t="s">
        <v>3869</v>
      </c>
    </row>
    <row r="404" spans="1:6" x14ac:dyDescent="0.25">
      <c r="A404" t="s">
        <v>2869</v>
      </c>
      <c r="B404" t="s">
        <v>2217</v>
      </c>
      <c r="C404" t="s">
        <v>3649</v>
      </c>
      <c r="D404" t="s">
        <v>104</v>
      </c>
      <c r="E404">
        <v>609</v>
      </c>
      <c r="F404" t="s">
        <v>3868</v>
      </c>
    </row>
    <row r="405" spans="1:6" x14ac:dyDescent="0.25">
      <c r="A405" t="s">
        <v>2870</v>
      </c>
      <c r="B405" t="s">
        <v>2086</v>
      </c>
      <c r="C405" t="s">
        <v>3518</v>
      </c>
      <c r="D405" t="s">
        <v>328</v>
      </c>
      <c r="E405">
        <v>717</v>
      </c>
      <c r="F405" t="s">
        <v>3867</v>
      </c>
    </row>
    <row r="406" spans="1:6" x14ac:dyDescent="0.25">
      <c r="A406" t="s">
        <v>2871</v>
      </c>
      <c r="B406" t="s">
        <v>2181</v>
      </c>
      <c r="C406" t="s">
        <v>3613</v>
      </c>
      <c r="D406" t="s">
        <v>64</v>
      </c>
      <c r="E406">
        <v>500</v>
      </c>
      <c r="F406" t="s">
        <v>3870</v>
      </c>
    </row>
    <row r="407" spans="1:6" x14ac:dyDescent="0.25">
      <c r="A407" t="s">
        <v>2872</v>
      </c>
      <c r="B407" t="s">
        <v>2206</v>
      </c>
      <c r="C407" t="s">
        <v>3638</v>
      </c>
      <c r="D407" t="s">
        <v>1207</v>
      </c>
      <c r="E407">
        <v>533</v>
      </c>
      <c r="F407" t="s">
        <v>3870</v>
      </c>
    </row>
    <row r="408" spans="1:6" x14ac:dyDescent="0.25">
      <c r="A408" t="s">
        <v>2873</v>
      </c>
      <c r="B408" t="s">
        <v>2102</v>
      </c>
      <c r="C408" t="s">
        <v>3534</v>
      </c>
      <c r="D408" t="s">
        <v>209</v>
      </c>
      <c r="E408">
        <v>587</v>
      </c>
      <c r="F408" t="s">
        <v>3867</v>
      </c>
    </row>
    <row r="409" spans="1:6" x14ac:dyDescent="0.25">
      <c r="A409" t="s">
        <v>2874</v>
      </c>
      <c r="B409" t="s">
        <v>2170</v>
      </c>
      <c r="C409" t="s">
        <v>3602</v>
      </c>
      <c r="D409" t="s">
        <v>458</v>
      </c>
      <c r="E409">
        <v>723</v>
      </c>
      <c r="F409" t="s">
        <v>3868</v>
      </c>
    </row>
    <row r="410" spans="1:6" x14ac:dyDescent="0.25">
      <c r="A410" t="s">
        <v>2875</v>
      </c>
      <c r="B410" t="s">
        <v>2221</v>
      </c>
      <c r="C410" t="s">
        <v>3653</v>
      </c>
      <c r="D410" t="s">
        <v>1260</v>
      </c>
      <c r="E410">
        <v>508</v>
      </c>
      <c r="F410" t="s">
        <v>3868</v>
      </c>
    </row>
    <row r="411" spans="1:6" x14ac:dyDescent="0.25">
      <c r="A411" t="s">
        <v>2876</v>
      </c>
      <c r="B411" t="s">
        <v>2055</v>
      </c>
      <c r="C411" t="s">
        <v>3488</v>
      </c>
      <c r="D411" t="s">
        <v>356</v>
      </c>
      <c r="E411">
        <v>687</v>
      </c>
      <c r="F411" t="s">
        <v>3867</v>
      </c>
    </row>
    <row r="412" spans="1:6" x14ac:dyDescent="0.25">
      <c r="A412" t="s">
        <v>2877</v>
      </c>
      <c r="B412" t="s">
        <v>2128</v>
      </c>
      <c r="C412" t="s">
        <v>3560</v>
      </c>
      <c r="D412" t="s">
        <v>471</v>
      </c>
      <c r="E412">
        <v>546</v>
      </c>
      <c r="F412" t="s">
        <v>3869</v>
      </c>
    </row>
    <row r="413" spans="1:6" x14ac:dyDescent="0.25">
      <c r="A413" t="s">
        <v>2878</v>
      </c>
      <c r="B413" t="s">
        <v>2087</v>
      </c>
      <c r="C413" t="s">
        <v>3519</v>
      </c>
      <c r="D413" t="s">
        <v>437</v>
      </c>
      <c r="E413">
        <v>677</v>
      </c>
      <c r="F413" t="s">
        <v>3868</v>
      </c>
    </row>
    <row r="414" spans="1:6" x14ac:dyDescent="0.25">
      <c r="A414" t="s">
        <v>2879</v>
      </c>
      <c r="B414" t="s">
        <v>2138</v>
      </c>
      <c r="C414" t="s">
        <v>3570</v>
      </c>
      <c r="D414" t="s">
        <v>359</v>
      </c>
      <c r="E414">
        <v>651</v>
      </c>
      <c r="F414" t="s">
        <v>3870</v>
      </c>
    </row>
    <row r="415" spans="1:6" x14ac:dyDescent="0.25">
      <c r="A415" t="s">
        <v>2880</v>
      </c>
      <c r="B415" t="s">
        <v>2187</v>
      </c>
      <c r="C415" t="s">
        <v>3619</v>
      </c>
      <c r="D415" t="s">
        <v>296</v>
      </c>
      <c r="E415">
        <v>538</v>
      </c>
      <c r="F415" t="s">
        <v>3867</v>
      </c>
    </row>
    <row r="416" spans="1:6" x14ac:dyDescent="0.25">
      <c r="A416" t="s">
        <v>2881</v>
      </c>
      <c r="B416" t="s">
        <v>2179</v>
      </c>
      <c r="C416" t="s">
        <v>3611</v>
      </c>
      <c r="D416" t="s">
        <v>411</v>
      </c>
      <c r="E416">
        <v>641</v>
      </c>
      <c r="F416" t="s">
        <v>3869</v>
      </c>
    </row>
    <row r="417" spans="1:6" x14ac:dyDescent="0.25">
      <c r="A417" t="s">
        <v>2882</v>
      </c>
      <c r="B417" t="s">
        <v>2141</v>
      </c>
      <c r="C417" t="s">
        <v>3573</v>
      </c>
      <c r="D417" t="s">
        <v>252</v>
      </c>
      <c r="E417">
        <v>698</v>
      </c>
      <c r="F417" t="s">
        <v>3867</v>
      </c>
    </row>
    <row r="418" spans="1:6" x14ac:dyDescent="0.25">
      <c r="A418" t="s">
        <v>2883</v>
      </c>
      <c r="B418" t="s">
        <v>2121</v>
      </c>
      <c r="C418" t="s">
        <v>3553</v>
      </c>
      <c r="D418" t="s">
        <v>212</v>
      </c>
      <c r="E418">
        <v>538</v>
      </c>
      <c r="F418" t="s">
        <v>3868</v>
      </c>
    </row>
    <row r="419" spans="1:6" x14ac:dyDescent="0.25">
      <c r="A419" t="s">
        <v>2884</v>
      </c>
      <c r="B419" t="s">
        <v>2156</v>
      </c>
      <c r="C419" t="s">
        <v>3588</v>
      </c>
      <c r="D419" t="s">
        <v>450</v>
      </c>
      <c r="E419">
        <v>562</v>
      </c>
      <c r="F419" t="s">
        <v>3868</v>
      </c>
    </row>
    <row r="420" spans="1:6" x14ac:dyDescent="0.25">
      <c r="A420" t="s">
        <v>2885</v>
      </c>
      <c r="B420" t="s">
        <v>2107</v>
      </c>
      <c r="C420" t="s">
        <v>3539</v>
      </c>
      <c r="D420" t="s">
        <v>107</v>
      </c>
      <c r="E420">
        <v>736</v>
      </c>
      <c r="F420" t="s">
        <v>3868</v>
      </c>
    </row>
    <row r="421" spans="1:6" x14ac:dyDescent="0.25">
      <c r="A421" t="s">
        <v>2886</v>
      </c>
      <c r="B421" t="s">
        <v>2112</v>
      </c>
      <c r="C421" t="s">
        <v>3544</v>
      </c>
      <c r="D421" t="s">
        <v>184</v>
      </c>
      <c r="E421">
        <v>674</v>
      </c>
      <c r="F421" t="s">
        <v>3868</v>
      </c>
    </row>
    <row r="422" spans="1:6" x14ac:dyDescent="0.25">
      <c r="A422" t="s">
        <v>2887</v>
      </c>
      <c r="B422" t="s">
        <v>2114</v>
      </c>
      <c r="C422" t="s">
        <v>3546</v>
      </c>
      <c r="D422" t="s">
        <v>1396</v>
      </c>
      <c r="E422">
        <v>704</v>
      </c>
      <c r="F422" t="s">
        <v>3867</v>
      </c>
    </row>
    <row r="423" spans="1:6" x14ac:dyDescent="0.25">
      <c r="A423" t="s">
        <v>2888</v>
      </c>
      <c r="B423" t="s">
        <v>2218</v>
      </c>
      <c r="C423" t="s">
        <v>3650</v>
      </c>
      <c r="D423" t="s">
        <v>463</v>
      </c>
      <c r="E423">
        <v>752</v>
      </c>
      <c r="F423" t="s">
        <v>3870</v>
      </c>
    </row>
    <row r="424" spans="1:6" x14ac:dyDescent="0.25">
      <c r="A424" t="s">
        <v>2889</v>
      </c>
      <c r="B424" t="s">
        <v>2127</v>
      </c>
      <c r="C424" t="s">
        <v>3559</v>
      </c>
      <c r="D424" t="s">
        <v>215</v>
      </c>
      <c r="E424">
        <v>708</v>
      </c>
      <c r="F424" t="s">
        <v>3867</v>
      </c>
    </row>
    <row r="425" spans="1:6" x14ac:dyDescent="0.25">
      <c r="A425" t="s">
        <v>2890</v>
      </c>
      <c r="B425" t="s">
        <v>2198</v>
      </c>
      <c r="C425" t="s">
        <v>3630</v>
      </c>
      <c r="D425" t="s">
        <v>250</v>
      </c>
      <c r="E425">
        <v>694</v>
      </c>
      <c r="F425" t="s">
        <v>3870</v>
      </c>
    </row>
    <row r="426" spans="1:6" x14ac:dyDescent="0.25">
      <c r="A426" t="s">
        <v>2891</v>
      </c>
      <c r="B426" t="s">
        <v>2222</v>
      </c>
      <c r="C426" t="s">
        <v>3654</v>
      </c>
      <c r="D426" t="s">
        <v>15</v>
      </c>
      <c r="E426">
        <v>751</v>
      </c>
      <c r="F426" t="s">
        <v>3870</v>
      </c>
    </row>
    <row r="427" spans="1:6" x14ac:dyDescent="0.25">
      <c r="A427" t="s">
        <v>2892</v>
      </c>
      <c r="B427" t="s">
        <v>2189</v>
      </c>
      <c r="C427" t="s">
        <v>3621</v>
      </c>
      <c r="D427" t="s">
        <v>1247</v>
      </c>
      <c r="E427">
        <v>601</v>
      </c>
      <c r="F427" t="s">
        <v>3869</v>
      </c>
    </row>
    <row r="428" spans="1:6" x14ac:dyDescent="0.25">
      <c r="A428" t="s">
        <v>2893</v>
      </c>
      <c r="B428" t="s">
        <v>2067</v>
      </c>
      <c r="C428" t="s">
        <v>3499</v>
      </c>
      <c r="D428" t="s">
        <v>329</v>
      </c>
      <c r="E428">
        <v>682</v>
      </c>
      <c r="F428" t="s">
        <v>3869</v>
      </c>
    </row>
    <row r="429" spans="1:6" x14ac:dyDescent="0.25">
      <c r="A429" t="s">
        <v>2894</v>
      </c>
      <c r="B429" t="s">
        <v>2074</v>
      </c>
      <c r="C429" t="s">
        <v>3506</v>
      </c>
      <c r="D429" t="s">
        <v>282</v>
      </c>
      <c r="E429">
        <v>757</v>
      </c>
      <c r="F429" t="s">
        <v>3868</v>
      </c>
    </row>
    <row r="430" spans="1:6" x14ac:dyDescent="0.25">
      <c r="A430" t="s">
        <v>2895</v>
      </c>
      <c r="B430" t="s">
        <v>2078</v>
      </c>
      <c r="C430" t="s">
        <v>3510</v>
      </c>
      <c r="D430" t="s">
        <v>1058</v>
      </c>
      <c r="E430">
        <v>520</v>
      </c>
      <c r="F430" t="s">
        <v>3867</v>
      </c>
    </row>
    <row r="431" spans="1:6" x14ac:dyDescent="0.25">
      <c r="A431" t="s">
        <v>2896</v>
      </c>
      <c r="B431" t="s">
        <v>2143</v>
      </c>
      <c r="C431" t="s">
        <v>3575</v>
      </c>
      <c r="D431" t="s">
        <v>317</v>
      </c>
      <c r="E431">
        <v>552</v>
      </c>
      <c r="F431" t="s">
        <v>3870</v>
      </c>
    </row>
    <row r="432" spans="1:6" x14ac:dyDescent="0.25">
      <c r="A432" t="s">
        <v>2897</v>
      </c>
      <c r="B432" t="s">
        <v>2106</v>
      </c>
      <c r="C432" t="s">
        <v>3538</v>
      </c>
      <c r="D432" t="s">
        <v>1417</v>
      </c>
      <c r="E432">
        <v>738</v>
      </c>
      <c r="F432" t="s">
        <v>3868</v>
      </c>
    </row>
    <row r="433" spans="1:6" x14ac:dyDescent="0.25">
      <c r="A433" t="s">
        <v>2898</v>
      </c>
      <c r="B433" t="s">
        <v>2132</v>
      </c>
      <c r="C433" t="s">
        <v>3564</v>
      </c>
      <c r="D433" t="s">
        <v>315</v>
      </c>
      <c r="E433">
        <v>724</v>
      </c>
      <c r="F433" t="s">
        <v>3867</v>
      </c>
    </row>
    <row r="434" spans="1:6" x14ac:dyDescent="0.25">
      <c r="A434" t="s">
        <v>2899</v>
      </c>
      <c r="B434" t="s">
        <v>2077</v>
      </c>
      <c r="C434" t="s">
        <v>3509</v>
      </c>
      <c r="D434" t="s">
        <v>324</v>
      </c>
      <c r="E434">
        <v>543</v>
      </c>
      <c r="F434" t="s">
        <v>3869</v>
      </c>
    </row>
    <row r="435" spans="1:6" x14ac:dyDescent="0.25">
      <c r="A435" t="s">
        <v>2900</v>
      </c>
      <c r="B435" t="s">
        <v>2130</v>
      </c>
      <c r="C435" t="s">
        <v>3562</v>
      </c>
      <c r="D435" t="s">
        <v>93</v>
      </c>
      <c r="E435">
        <v>692</v>
      </c>
      <c r="F435" t="s">
        <v>3868</v>
      </c>
    </row>
    <row r="436" spans="1:6" x14ac:dyDescent="0.25">
      <c r="A436" t="s">
        <v>2901</v>
      </c>
      <c r="B436" t="s">
        <v>2101</v>
      </c>
      <c r="C436" t="s">
        <v>3533</v>
      </c>
      <c r="D436" t="s">
        <v>294</v>
      </c>
      <c r="E436">
        <v>628</v>
      </c>
      <c r="F436" t="s">
        <v>3867</v>
      </c>
    </row>
    <row r="437" spans="1:6" x14ac:dyDescent="0.25">
      <c r="A437" t="s">
        <v>2902</v>
      </c>
      <c r="B437" t="s">
        <v>2089</v>
      </c>
      <c r="C437" t="s">
        <v>3521</v>
      </c>
      <c r="D437" t="s">
        <v>508</v>
      </c>
      <c r="E437">
        <v>501</v>
      </c>
      <c r="F437" t="s">
        <v>3869</v>
      </c>
    </row>
    <row r="438" spans="1:6" x14ac:dyDescent="0.25">
      <c r="A438" t="s">
        <v>2903</v>
      </c>
      <c r="B438" t="s">
        <v>2118</v>
      </c>
      <c r="C438" t="s">
        <v>3550</v>
      </c>
      <c r="D438" t="s">
        <v>1313</v>
      </c>
      <c r="E438">
        <v>531</v>
      </c>
      <c r="F438" t="s">
        <v>3870</v>
      </c>
    </row>
    <row r="439" spans="1:6" x14ac:dyDescent="0.25">
      <c r="A439" t="s">
        <v>2904</v>
      </c>
      <c r="B439" t="s">
        <v>2161</v>
      </c>
      <c r="C439" t="s">
        <v>3593</v>
      </c>
      <c r="D439" t="s">
        <v>178</v>
      </c>
      <c r="E439">
        <v>730</v>
      </c>
      <c r="F439" t="s">
        <v>3868</v>
      </c>
    </row>
    <row r="440" spans="1:6" x14ac:dyDescent="0.25">
      <c r="A440" t="s">
        <v>2905</v>
      </c>
      <c r="B440" t="s">
        <v>2214</v>
      </c>
      <c r="C440" t="s">
        <v>3646</v>
      </c>
      <c r="D440" t="s">
        <v>112</v>
      </c>
      <c r="E440">
        <v>630</v>
      </c>
      <c r="F440" t="s">
        <v>3870</v>
      </c>
    </row>
    <row r="441" spans="1:6" x14ac:dyDescent="0.25">
      <c r="A441" t="s">
        <v>2906</v>
      </c>
      <c r="B441" t="s">
        <v>2050</v>
      </c>
      <c r="C441" t="s">
        <v>3485</v>
      </c>
      <c r="D441" t="s">
        <v>507</v>
      </c>
      <c r="E441">
        <v>668</v>
      </c>
      <c r="F441" t="s">
        <v>3869</v>
      </c>
    </row>
    <row r="442" spans="1:6" x14ac:dyDescent="0.25">
      <c r="A442" t="s">
        <v>2907</v>
      </c>
      <c r="B442" t="s">
        <v>2109</v>
      </c>
      <c r="C442" t="s">
        <v>3541</v>
      </c>
      <c r="D442" t="s">
        <v>290</v>
      </c>
      <c r="E442">
        <v>582</v>
      </c>
      <c r="F442" t="s">
        <v>3870</v>
      </c>
    </row>
    <row r="443" spans="1:6" x14ac:dyDescent="0.25">
      <c r="A443" t="s">
        <v>2908</v>
      </c>
      <c r="B443" t="s">
        <v>2081</v>
      </c>
      <c r="C443" t="s">
        <v>3513</v>
      </c>
      <c r="D443" t="s">
        <v>1195</v>
      </c>
      <c r="E443">
        <v>520</v>
      </c>
      <c r="F443" t="s">
        <v>3868</v>
      </c>
    </row>
    <row r="444" spans="1:6" x14ac:dyDescent="0.25">
      <c r="A444" t="s">
        <v>2909</v>
      </c>
      <c r="B444" t="s">
        <v>2202</v>
      </c>
      <c r="C444" t="s">
        <v>3634</v>
      </c>
      <c r="D444" t="s">
        <v>200</v>
      </c>
      <c r="E444">
        <v>755</v>
      </c>
      <c r="F444" t="s">
        <v>3869</v>
      </c>
    </row>
    <row r="445" spans="1:6" x14ac:dyDescent="0.25">
      <c r="A445" t="s">
        <v>2910</v>
      </c>
      <c r="B445" t="s">
        <v>2195</v>
      </c>
      <c r="C445" t="s">
        <v>3627</v>
      </c>
      <c r="D445" t="s">
        <v>173</v>
      </c>
      <c r="E445">
        <v>559</v>
      </c>
      <c r="F445" t="s">
        <v>3868</v>
      </c>
    </row>
    <row r="446" spans="1:6" x14ac:dyDescent="0.25">
      <c r="A446" t="s">
        <v>2911</v>
      </c>
      <c r="B446" t="s">
        <v>2190</v>
      </c>
      <c r="C446" t="s">
        <v>3622</v>
      </c>
      <c r="D446" t="s">
        <v>131</v>
      </c>
      <c r="E446">
        <v>541</v>
      </c>
      <c r="F446" t="s">
        <v>3869</v>
      </c>
    </row>
    <row r="447" spans="1:6" x14ac:dyDescent="0.25">
      <c r="A447" t="s">
        <v>2912</v>
      </c>
      <c r="B447" t="s">
        <v>2134</v>
      </c>
      <c r="C447" t="s">
        <v>3566</v>
      </c>
      <c r="D447" t="s">
        <v>153</v>
      </c>
      <c r="E447">
        <v>546</v>
      </c>
      <c r="F447" t="s">
        <v>3868</v>
      </c>
    </row>
    <row r="448" spans="1:6" x14ac:dyDescent="0.25">
      <c r="A448" t="s">
        <v>2913</v>
      </c>
      <c r="B448" t="s">
        <v>2136</v>
      </c>
      <c r="C448" t="s">
        <v>3568</v>
      </c>
      <c r="D448" t="s">
        <v>399</v>
      </c>
      <c r="E448">
        <v>766</v>
      </c>
      <c r="F448" t="s">
        <v>3868</v>
      </c>
    </row>
    <row r="449" spans="1:6" x14ac:dyDescent="0.25">
      <c r="A449" t="s">
        <v>2914</v>
      </c>
      <c r="B449" t="s">
        <v>2153</v>
      </c>
      <c r="C449" t="s">
        <v>3585</v>
      </c>
      <c r="D449" t="s">
        <v>287</v>
      </c>
      <c r="E449">
        <v>597</v>
      </c>
      <c r="F449" t="s">
        <v>3869</v>
      </c>
    </row>
    <row r="450" spans="1:6" x14ac:dyDescent="0.25">
      <c r="A450" t="s">
        <v>2915</v>
      </c>
      <c r="B450" t="s">
        <v>2070</v>
      </c>
      <c r="C450" t="s">
        <v>3502</v>
      </c>
      <c r="D450" t="s">
        <v>237</v>
      </c>
      <c r="E450">
        <v>656</v>
      </c>
      <c r="F450" t="s">
        <v>3870</v>
      </c>
    </row>
    <row r="451" spans="1:6" x14ac:dyDescent="0.25">
      <c r="A451" t="s">
        <v>2916</v>
      </c>
      <c r="B451" t="s">
        <v>2228</v>
      </c>
      <c r="C451" t="s">
        <v>3660</v>
      </c>
      <c r="D451" t="s">
        <v>123</v>
      </c>
      <c r="E451">
        <v>684</v>
      </c>
      <c r="F451" t="s">
        <v>3869</v>
      </c>
    </row>
    <row r="452" spans="1:6" x14ac:dyDescent="0.25">
      <c r="A452" t="s">
        <v>2917</v>
      </c>
      <c r="B452" t="s">
        <v>2146</v>
      </c>
      <c r="C452" t="s">
        <v>3578</v>
      </c>
      <c r="D452" t="s">
        <v>311</v>
      </c>
      <c r="E452">
        <v>564</v>
      </c>
      <c r="F452" t="s">
        <v>3870</v>
      </c>
    </row>
    <row r="453" spans="1:6" x14ac:dyDescent="0.25">
      <c r="A453" t="s">
        <v>2918</v>
      </c>
      <c r="B453" t="s">
        <v>2119</v>
      </c>
      <c r="C453" t="s">
        <v>3551</v>
      </c>
      <c r="D453" t="s">
        <v>1233</v>
      </c>
      <c r="E453">
        <v>703</v>
      </c>
      <c r="F453" t="s">
        <v>3867</v>
      </c>
    </row>
    <row r="454" spans="1:6" x14ac:dyDescent="0.25">
      <c r="A454" t="s">
        <v>2919</v>
      </c>
      <c r="B454" t="s">
        <v>2139</v>
      </c>
      <c r="C454" t="s">
        <v>3571</v>
      </c>
      <c r="D454" t="s">
        <v>2451</v>
      </c>
      <c r="E454">
        <v>590</v>
      </c>
      <c r="F454" t="s">
        <v>3868</v>
      </c>
    </row>
    <row r="455" spans="1:6" x14ac:dyDescent="0.25">
      <c r="A455" t="s">
        <v>2920</v>
      </c>
      <c r="B455" t="s">
        <v>2150</v>
      </c>
      <c r="C455" t="s">
        <v>3582</v>
      </c>
      <c r="D455" t="s">
        <v>257</v>
      </c>
      <c r="E455">
        <v>528</v>
      </c>
      <c r="F455" t="s">
        <v>3870</v>
      </c>
    </row>
    <row r="456" spans="1:6" x14ac:dyDescent="0.25">
      <c r="A456" t="s">
        <v>2921</v>
      </c>
      <c r="B456" t="s">
        <v>2160</v>
      </c>
      <c r="C456" t="s">
        <v>3592</v>
      </c>
      <c r="D456" t="s">
        <v>307</v>
      </c>
      <c r="E456">
        <v>639</v>
      </c>
      <c r="F456" t="s">
        <v>3867</v>
      </c>
    </row>
    <row r="457" spans="1:6" x14ac:dyDescent="0.25">
      <c r="A457" t="s">
        <v>2922</v>
      </c>
      <c r="B457" t="s">
        <v>2135</v>
      </c>
      <c r="C457" t="s">
        <v>3567</v>
      </c>
      <c r="D457" t="s">
        <v>1086</v>
      </c>
      <c r="E457">
        <v>574</v>
      </c>
      <c r="F457" t="s">
        <v>3870</v>
      </c>
    </row>
    <row r="458" spans="1:6" x14ac:dyDescent="0.25">
      <c r="A458" t="s">
        <v>2923</v>
      </c>
      <c r="B458" t="s">
        <v>2192</v>
      </c>
      <c r="C458" t="s">
        <v>3624</v>
      </c>
      <c r="D458" t="s">
        <v>1032</v>
      </c>
      <c r="E458">
        <v>548</v>
      </c>
      <c r="F458" t="s">
        <v>3870</v>
      </c>
    </row>
    <row r="459" spans="1:6" x14ac:dyDescent="0.25">
      <c r="A459" t="s">
        <v>2924</v>
      </c>
      <c r="B459" t="s">
        <v>2164</v>
      </c>
      <c r="C459" t="s">
        <v>3596</v>
      </c>
      <c r="D459" t="s">
        <v>404</v>
      </c>
      <c r="E459">
        <v>768</v>
      </c>
      <c r="F459" t="s">
        <v>3870</v>
      </c>
    </row>
    <row r="460" spans="1:6" x14ac:dyDescent="0.25">
      <c r="A460" t="s">
        <v>2925</v>
      </c>
      <c r="B460" t="s">
        <v>2144</v>
      </c>
      <c r="C460" t="s">
        <v>3576</v>
      </c>
      <c r="D460" t="s">
        <v>389</v>
      </c>
      <c r="E460">
        <v>748</v>
      </c>
      <c r="F460" t="s">
        <v>3870</v>
      </c>
    </row>
    <row r="461" spans="1:6" x14ac:dyDescent="0.25">
      <c r="A461" t="s">
        <v>2926</v>
      </c>
      <c r="B461" t="s">
        <v>2049</v>
      </c>
      <c r="C461" t="s">
        <v>3484</v>
      </c>
      <c r="D461" t="s">
        <v>17</v>
      </c>
      <c r="E461">
        <v>663</v>
      </c>
      <c r="F461" t="s">
        <v>3868</v>
      </c>
    </row>
    <row r="462" spans="1:6" x14ac:dyDescent="0.25">
      <c r="A462" t="s">
        <v>2927</v>
      </c>
      <c r="B462" t="s">
        <v>2110</v>
      </c>
      <c r="C462" t="s">
        <v>3542</v>
      </c>
      <c r="D462" t="s">
        <v>327</v>
      </c>
      <c r="E462">
        <v>678</v>
      </c>
      <c r="F462" t="s">
        <v>3870</v>
      </c>
    </row>
    <row r="463" spans="1:6" x14ac:dyDescent="0.25">
      <c r="A463" t="s">
        <v>2928</v>
      </c>
      <c r="B463" t="s">
        <v>2069</v>
      </c>
      <c r="C463" t="s">
        <v>3501</v>
      </c>
      <c r="D463" t="s">
        <v>161</v>
      </c>
      <c r="E463">
        <v>622</v>
      </c>
      <c r="F463" t="s">
        <v>3867</v>
      </c>
    </row>
    <row r="464" spans="1:6" x14ac:dyDescent="0.25">
      <c r="A464" t="s">
        <v>2929</v>
      </c>
      <c r="B464" t="s">
        <v>2205</v>
      </c>
      <c r="C464" t="s">
        <v>3637</v>
      </c>
      <c r="D464" t="s">
        <v>47</v>
      </c>
      <c r="E464">
        <v>669</v>
      </c>
      <c r="F464" t="s">
        <v>3869</v>
      </c>
    </row>
    <row r="465" spans="1:6" x14ac:dyDescent="0.25">
      <c r="A465" t="s">
        <v>2930</v>
      </c>
      <c r="B465" t="s">
        <v>2159</v>
      </c>
      <c r="C465" t="s">
        <v>3591</v>
      </c>
      <c r="D465" t="s">
        <v>489</v>
      </c>
      <c r="E465">
        <v>685</v>
      </c>
      <c r="F465" t="s">
        <v>3868</v>
      </c>
    </row>
    <row r="466" spans="1:6" x14ac:dyDescent="0.25">
      <c r="A466" t="s">
        <v>2931</v>
      </c>
      <c r="B466" t="s">
        <v>2184</v>
      </c>
      <c r="C466" t="s">
        <v>3616</v>
      </c>
      <c r="D466" t="s">
        <v>56</v>
      </c>
      <c r="E466">
        <v>702</v>
      </c>
      <c r="F466" t="s">
        <v>3869</v>
      </c>
    </row>
    <row r="467" spans="1:6" x14ac:dyDescent="0.25">
      <c r="A467" t="s">
        <v>2932</v>
      </c>
      <c r="B467" t="s">
        <v>2117</v>
      </c>
      <c r="C467" t="s">
        <v>3549</v>
      </c>
      <c r="D467" t="s">
        <v>298</v>
      </c>
      <c r="E467">
        <v>754</v>
      </c>
      <c r="F467" t="s">
        <v>3869</v>
      </c>
    </row>
    <row r="468" spans="1:6" x14ac:dyDescent="0.25">
      <c r="A468" t="s">
        <v>2933</v>
      </c>
      <c r="B468" t="s">
        <v>2061</v>
      </c>
      <c r="C468" t="s">
        <v>3494</v>
      </c>
      <c r="D468" t="s">
        <v>341</v>
      </c>
      <c r="E468">
        <v>723</v>
      </c>
      <c r="F468" t="s">
        <v>3867</v>
      </c>
    </row>
    <row r="469" spans="1:6" x14ac:dyDescent="0.25">
      <c r="A469" t="s">
        <v>2934</v>
      </c>
      <c r="B469" t="s">
        <v>2142</v>
      </c>
      <c r="C469" t="s">
        <v>3574</v>
      </c>
      <c r="D469" t="s">
        <v>1071</v>
      </c>
      <c r="E469">
        <v>573</v>
      </c>
      <c r="F469" t="s">
        <v>3868</v>
      </c>
    </row>
    <row r="470" spans="1:6" x14ac:dyDescent="0.25">
      <c r="A470" t="s">
        <v>2935</v>
      </c>
      <c r="B470" t="s">
        <v>2224</v>
      </c>
      <c r="C470" t="s">
        <v>3656</v>
      </c>
      <c r="D470" t="s">
        <v>81</v>
      </c>
      <c r="E470">
        <v>736</v>
      </c>
      <c r="F470" t="s">
        <v>3869</v>
      </c>
    </row>
    <row r="471" spans="1:6" x14ac:dyDescent="0.25">
      <c r="A471" t="s">
        <v>2936</v>
      </c>
      <c r="B471" t="s">
        <v>2090</v>
      </c>
      <c r="C471" t="s">
        <v>3522</v>
      </c>
      <c r="D471" t="s">
        <v>368</v>
      </c>
      <c r="E471">
        <v>745</v>
      </c>
      <c r="F471" t="s">
        <v>3870</v>
      </c>
    </row>
    <row r="472" spans="1:6" x14ac:dyDescent="0.25">
      <c r="A472" t="s">
        <v>2937</v>
      </c>
      <c r="B472" t="s">
        <v>2211</v>
      </c>
      <c r="C472" t="s">
        <v>3643</v>
      </c>
      <c r="D472" t="s">
        <v>433</v>
      </c>
      <c r="E472">
        <v>558</v>
      </c>
      <c r="F472" t="s">
        <v>3869</v>
      </c>
    </row>
    <row r="473" spans="1:6" x14ac:dyDescent="0.25">
      <c r="A473" t="s">
        <v>2938</v>
      </c>
      <c r="B473" t="s">
        <v>2028</v>
      </c>
      <c r="C473" t="s">
        <v>3469</v>
      </c>
      <c r="D473" t="s">
        <v>1097</v>
      </c>
      <c r="E473">
        <v>539</v>
      </c>
      <c r="F473" t="s">
        <v>3869</v>
      </c>
    </row>
    <row r="474" spans="1:6" x14ac:dyDescent="0.25">
      <c r="A474" t="s">
        <v>2939</v>
      </c>
      <c r="B474" t="s">
        <v>2034</v>
      </c>
      <c r="C474" t="s">
        <v>3472</v>
      </c>
      <c r="D474" t="s">
        <v>233</v>
      </c>
      <c r="E474">
        <v>617</v>
      </c>
      <c r="F474" t="s">
        <v>3868</v>
      </c>
    </row>
    <row r="475" spans="1:6" x14ac:dyDescent="0.25">
      <c r="A475" t="s">
        <v>2940</v>
      </c>
      <c r="B475" t="s">
        <v>2200</v>
      </c>
      <c r="C475" t="s">
        <v>3632</v>
      </c>
      <c r="D475" t="s">
        <v>377</v>
      </c>
      <c r="E475">
        <v>723</v>
      </c>
      <c r="F475" t="s">
        <v>3869</v>
      </c>
    </row>
    <row r="476" spans="1:6" x14ac:dyDescent="0.25">
      <c r="A476" t="s">
        <v>2941</v>
      </c>
      <c r="B476" t="s">
        <v>2080</v>
      </c>
      <c r="C476" t="s">
        <v>3512</v>
      </c>
      <c r="D476" t="s">
        <v>110</v>
      </c>
      <c r="E476">
        <v>501</v>
      </c>
      <c r="F476" t="s">
        <v>3867</v>
      </c>
    </row>
    <row r="477" spans="1:6" x14ac:dyDescent="0.25">
      <c r="A477" t="s">
        <v>2942</v>
      </c>
      <c r="B477" t="s">
        <v>2065</v>
      </c>
      <c r="C477" t="s">
        <v>3497</v>
      </c>
      <c r="D477" t="s">
        <v>349</v>
      </c>
      <c r="E477">
        <v>529</v>
      </c>
      <c r="F477" t="s">
        <v>3870</v>
      </c>
    </row>
    <row r="478" spans="1:6" x14ac:dyDescent="0.25">
      <c r="A478" t="s">
        <v>2943</v>
      </c>
      <c r="B478" t="s">
        <v>2076</v>
      </c>
      <c r="C478" t="s">
        <v>3508</v>
      </c>
      <c r="D478" t="s">
        <v>76</v>
      </c>
      <c r="E478">
        <v>528</v>
      </c>
      <c r="F478" t="s">
        <v>3867</v>
      </c>
    </row>
    <row r="479" spans="1:6" x14ac:dyDescent="0.25">
      <c r="A479" t="s">
        <v>2944</v>
      </c>
      <c r="B479" t="s">
        <v>2162</v>
      </c>
      <c r="C479" t="s">
        <v>3594</v>
      </c>
      <c r="D479" t="s">
        <v>395</v>
      </c>
      <c r="E479">
        <v>691</v>
      </c>
      <c r="F479" t="s">
        <v>3869</v>
      </c>
    </row>
    <row r="480" spans="1:6" x14ac:dyDescent="0.25">
      <c r="A480" t="s">
        <v>2945</v>
      </c>
      <c r="B480" t="s">
        <v>2075</v>
      </c>
      <c r="C480" t="s">
        <v>3507</v>
      </c>
      <c r="D480" t="s">
        <v>192</v>
      </c>
      <c r="E480">
        <v>627</v>
      </c>
      <c r="F480" t="s">
        <v>3870</v>
      </c>
    </row>
    <row r="481" spans="1:6" x14ac:dyDescent="0.25">
      <c r="A481" t="s">
        <v>2946</v>
      </c>
      <c r="B481" t="s">
        <v>2185</v>
      </c>
      <c r="C481" t="s">
        <v>3617</v>
      </c>
      <c r="D481" t="s">
        <v>44</v>
      </c>
      <c r="E481">
        <v>725</v>
      </c>
      <c r="F481" t="s">
        <v>3868</v>
      </c>
    </row>
    <row r="482" spans="1:6" x14ac:dyDescent="0.25">
      <c r="A482" t="s">
        <v>2947</v>
      </c>
      <c r="B482" t="s">
        <v>2173</v>
      </c>
      <c r="C482" t="s">
        <v>3605</v>
      </c>
      <c r="D482" t="s">
        <v>147</v>
      </c>
      <c r="E482">
        <v>745</v>
      </c>
      <c r="F482" t="s">
        <v>3870</v>
      </c>
    </row>
    <row r="483" spans="1:6" x14ac:dyDescent="0.25">
      <c r="A483" t="s">
        <v>2948</v>
      </c>
      <c r="B483" t="s">
        <v>2140</v>
      </c>
      <c r="C483" t="s">
        <v>3572</v>
      </c>
      <c r="D483" t="s">
        <v>1093</v>
      </c>
      <c r="E483">
        <v>689</v>
      </c>
      <c r="F483" t="s">
        <v>3868</v>
      </c>
    </row>
    <row r="484" spans="1:6" x14ac:dyDescent="0.25">
      <c r="A484" t="s">
        <v>2949</v>
      </c>
      <c r="B484" t="s">
        <v>2098</v>
      </c>
      <c r="C484" t="s">
        <v>3530</v>
      </c>
      <c r="D484" t="s">
        <v>190</v>
      </c>
      <c r="E484">
        <v>589</v>
      </c>
      <c r="F484" t="s">
        <v>3870</v>
      </c>
    </row>
    <row r="485" spans="1:6" x14ac:dyDescent="0.25">
      <c r="A485" t="s">
        <v>2950</v>
      </c>
      <c r="B485" t="s">
        <v>2137</v>
      </c>
      <c r="C485" t="s">
        <v>3569</v>
      </c>
      <c r="D485" t="s">
        <v>203</v>
      </c>
      <c r="E485">
        <v>599</v>
      </c>
      <c r="F485" t="s">
        <v>3867</v>
      </c>
    </row>
    <row r="486" spans="1:6" x14ac:dyDescent="0.25">
      <c r="A486" t="s">
        <v>2951</v>
      </c>
      <c r="B486" t="s">
        <v>2097</v>
      </c>
      <c r="C486" t="s">
        <v>3529</v>
      </c>
      <c r="D486" t="s">
        <v>42</v>
      </c>
      <c r="E486">
        <v>756</v>
      </c>
      <c r="F486" t="s">
        <v>3870</v>
      </c>
    </row>
    <row r="487" spans="1:6" x14ac:dyDescent="0.25">
      <c r="A487" t="s">
        <v>2952</v>
      </c>
      <c r="B487" t="s">
        <v>2174</v>
      </c>
      <c r="C487" t="s">
        <v>3606</v>
      </c>
      <c r="D487" t="s">
        <v>45</v>
      </c>
      <c r="E487">
        <v>618</v>
      </c>
      <c r="F487" t="s">
        <v>3870</v>
      </c>
    </row>
    <row r="488" spans="1:6" x14ac:dyDescent="0.25">
      <c r="A488" t="s">
        <v>2953</v>
      </c>
      <c r="B488" t="s">
        <v>2233</v>
      </c>
      <c r="C488" t="s">
        <v>3665</v>
      </c>
      <c r="D488" t="s">
        <v>322</v>
      </c>
      <c r="E488">
        <v>727</v>
      </c>
      <c r="F488" t="s">
        <v>3869</v>
      </c>
    </row>
    <row r="489" spans="1:6" x14ac:dyDescent="0.25">
      <c r="A489" t="s">
        <v>2954</v>
      </c>
      <c r="B489" t="s">
        <v>2084</v>
      </c>
      <c r="C489" t="s">
        <v>3516</v>
      </c>
      <c r="D489" t="s">
        <v>75</v>
      </c>
      <c r="E489">
        <v>652</v>
      </c>
      <c r="F489" t="s">
        <v>3868</v>
      </c>
    </row>
    <row r="490" spans="1:6" x14ac:dyDescent="0.25">
      <c r="A490" t="s">
        <v>2955</v>
      </c>
      <c r="B490" t="s">
        <v>2108</v>
      </c>
      <c r="C490" t="s">
        <v>3540</v>
      </c>
      <c r="D490" t="s">
        <v>1184</v>
      </c>
      <c r="E490">
        <v>767</v>
      </c>
      <c r="F490" t="s">
        <v>3869</v>
      </c>
    </row>
    <row r="491" spans="1:6" x14ac:dyDescent="0.25">
      <c r="A491" t="s">
        <v>2956</v>
      </c>
      <c r="B491" t="s">
        <v>2054</v>
      </c>
      <c r="C491" t="s">
        <v>3487</v>
      </c>
      <c r="D491" t="s">
        <v>141</v>
      </c>
      <c r="E491">
        <v>719</v>
      </c>
      <c r="F491" t="s">
        <v>3867</v>
      </c>
    </row>
    <row r="492" spans="1:6" x14ac:dyDescent="0.25">
      <c r="A492" t="s">
        <v>2957</v>
      </c>
      <c r="B492" t="s">
        <v>2213</v>
      </c>
      <c r="C492" t="s">
        <v>3645</v>
      </c>
      <c r="D492" t="s">
        <v>1016</v>
      </c>
      <c r="E492">
        <v>594</v>
      </c>
      <c r="F492" t="s">
        <v>3867</v>
      </c>
    </row>
    <row r="493" spans="1:6" x14ac:dyDescent="0.25">
      <c r="A493" t="s">
        <v>2958</v>
      </c>
      <c r="B493" t="s">
        <v>2148</v>
      </c>
      <c r="C493" t="s">
        <v>3580</v>
      </c>
      <c r="D493" t="s">
        <v>1257</v>
      </c>
      <c r="E493">
        <v>585</v>
      </c>
      <c r="F493" t="s">
        <v>3867</v>
      </c>
    </row>
    <row r="494" spans="1:6" x14ac:dyDescent="0.25">
      <c r="A494" t="s">
        <v>2959</v>
      </c>
      <c r="B494" t="s">
        <v>2182</v>
      </c>
      <c r="C494" t="s">
        <v>3614</v>
      </c>
      <c r="D494" t="s">
        <v>67</v>
      </c>
      <c r="E494">
        <v>595</v>
      </c>
      <c r="F494" t="s">
        <v>3869</v>
      </c>
    </row>
    <row r="495" spans="1:6" x14ac:dyDescent="0.25">
      <c r="A495" t="s">
        <v>2960</v>
      </c>
      <c r="B495" t="s">
        <v>2225</v>
      </c>
      <c r="C495" t="s">
        <v>3657</v>
      </c>
      <c r="D495" t="s">
        <v>22</v>
      </c>
      <c r="E495">
        <v>766</v>
      </c>
      <c r="F495" t="s">
        <v>3870</v>
      </c>
    </row>
    <row r="496" spans="1:6" x14ac:dyDescent="0.25">
      <c r="A496" t="s">
        <v>2961</v>
      </c>
      <c r="B496" t="s">
        <v>2125</v>
      </c>
      <c r="C496" t="s">
        <v>3557</v>
      </c>
      <c r="D496" t="s">
        <v>52</v>
      </c>
      <c r="E496">
        <v>727</v>
      </c>
      <c r="F496" t="s">
        <v>3870</v>
      </c>
    </row>
    <row r="497" spans="1:6" x14ac:dyDescent="0.25">
      <c r="A497" t="s">
        <v>2962</v>
      </c>
      <c r="B497" t="s">
        <v>2168</v>
      </c>
      <c r="C497" t="s">
        <v>3600</v>
      </c>
      <c r="D497" t="s">
        <v>301</v>
      </c>
      <c r="E497">
        <v>720</v>
      </c>
      <c r="F497" t="s">
        <v>3868</v>
      </c>
    </row>
    <row r="498" spans="1:6" x14ac:dyDescent="0.25">
      <c r="A498" t="s">
        <v>2963</v>
      </c>
      <c r="B498" t="s">
        <v>2133</v>
      </c>
      <c r="C498" t="s">
        <v>3565</v>
      </c>
      <c r="D498" t="s">
        <v>2452</v>
      </c>
      <c r="E498">
        <v>703</v>
      </c>
      <c r="F498" t="s">
        <v>3868</v>
      </c>
    </row>
    <row r="499" spans="1:6" x14ac:dyDescent="0.25">
      <c r="A499" t="s">
        <v>2964</v>
      </c>
      <c r="B499" t="s">
        <v>2035</v>
      </c>
      <c r="C499" t="s">
        <v>3473</v>
      </c>
      <c r="D499" t="s">
        <v>252</v>
      </c>
      <c r="E499">
        <v>754</v>
      </c>
      <c r="F499" t="s">
        <v>3867</v>
      </c>
    </row>
    <row r="500" spans="1:6" x14ac:dyDescent="0.25">
      <c r="A500" t="s">
        <v>2965</v>
      </c>
      <c r="B500" t="s">
        <v>2031</v>
      </c>
      <c r="C500" t="s">
        <v>3470</v>
      </c>
      <c r="D500" t="s">
        <v>250</v>
      </c>
      <c r="E500">
        <v>588</v>
      </c>
      <c r="F500" t="s">
        <v>3868</v>
      </c>
    </row>
    <row r="501" spans="1:6" x14ac:dyDescent="0.25">
      <c r="A501" t="s">
        <v>2966</v>
      </c>
      <c r="B501" t="s">
        <v>2079</v>
      </c>
      <c r="C501" t="s">
        <v>3511</v>
      </c>
      <c r="D501" t="s">
        <v>178</v>
      </c>
      <c r="E501">
        <v>568</v>
      </c>
      <c r="F501" t="s">
        <v>3869</v>
      </c>
    </row>
    <row r="502" spans="1:6" x14ac:dyDescent="0.25">
      <c r="A502" t="s">
        <v>2967</v>
      </c>
      <c r="B502" t="s">
        <v>2044</v>
      </c>
      <c r="C502" t="s">
        <v>3480</v>
      </c>
      <c r="D502" t="s">
        <v>192</v>
      </c>
      <c r="E502">
        <v>671</v>
      </c>
      <c r="F502" t="s">
        <v>3868</v>
      </c>
    </row>
    <row r="503" spans="1:6" x14ac:dyDescent="0.25">
      <c r="A503" t="s">
        <v>2968</v>
      </c>
      <c r="B503" t="s">
        <v>2177</v>
      </c>
      <c r="C503" t="s">
        <v>3609</v>
      </c>
      <c r="D503" t="s">
        <v>47</v>
      </c>
      <c r="E503">
        <v>573</v>
      </c>
      <c r="F503" t="s">
        <v>3869</v>
      </c>
    </row>
    <row r="504" spans="1:6" x14ac:dyDescent="0.25">
      <c r="A504" t="s">
        <v>2969</v>
      </c>
      <c r="B504" t="s">
        <v>2203</v>
      </c>
      <c r="C504" t="s">
        <v>3635</v>
      </c>
      <c r="D504" t="s">
        <v>107</v>
      </c>
      <c r="E504">
        <v>703</v>
      </c>
      <c r="F504" t="s">
        <v>3868</v>
      </c>
    </row>
    <row r="505" spans="1:6" x14ac:dyDescent="0.25">
      <c r="A505" t="s">
        <v>2970</v>
      </c>
      <c r="B505" t="s">
        <v>2040</v>
      </c>
      <c r="C505" t="s">
        <v>3476</v>
      </c>
      <c r="D505" t="s">
        <v>141</v>
      </c>
      <c r="E505">
        <v>567</v>
      </c>
      <c r="F505" t="s">
        <v>3868</v>
      </c>
    </row>
    <row r="506" spans="1:6" x14ac:dyDescent="0.25">
      <c r="A506" t="s">
        <v>2971</v>
      </c>
      <c r="B506" t="s">
        <v>2043</v>
      </c>
      <c r="C506" t="s">
        <v>3479</v>
      </c>
      <c r="D506" t="s">
        <v>67</v>
      </c>
      <c r="E506">
        <v>509</v>
      </c>
      <c r="F506" t="s">
        <v>3868</v>
      </c>
    </row>
    <row r="507" spans="1:6" x14ac:dyDescent="0.25">
      <c r="A507" t="s">
        <v>2972</v>
      </c>
      <c r="B507" t="s">
        <v>2199</v>
      </c>
      <c r="C507" t="s">
        <v>3631</v>
      </c>
      <c r="D507" t="s">
        <v>131</v>
      </c>
      <c r="E507">
        <v>717</v>
      </c>
      <c r="F507" t="s">
        <v>3868</v>
      </c>
    </row>
    <row r="508" spans="1:6" x14ac:dyDescent="0.25">
      <c r="A508" t="s">
        <v>2973</v>
      </c>
      <c r="B508" t="s">
        <v>2147</v>
      </c>
      <c r="C508" t="s">
        <v>3579</v>
      </c>
      <c r="D508" t="s">
        <v>153</v>
      </c>
      <c r="E508">
        <v>692</v>
      </c>
      <c r="F508" t="s">
        <v>3870</v>
      </c>
    </row>
    <row r="509" spans="1:6" x14ac:dyDescent="0.25">
      <c r="A509" t="s">
        <v>2974</v>
      </c>
      <c r="B509" t="s">
        <v>2105</v>
      </c>
      <c r="C509" t="s">
        <v>3537</v>
      </c>
      <c r="D509" t="s">
        <v>209</v>
      </c>
      <c r="E509">
        <v>527</v>
      </c>
      <c r="F509" t="s">
        <v>3868</v>
      </c>
    </row>
    <row r="510" spans="1:6" x14ac:dyDescent="0.25">
      <c r="A510" t="s">
        <v>2975</v>
      </c>
      <c r="B510" t="s">
        <v>2196</v>
      </c>
      <c r="C510" t="s">
        <v>3628</v>
      </c>
      <c r="D510" t="s">
        <v>203</v>
      </c>
      <c r="E510">
        <v>633</v>
      </c>
      <c r="F510" t="s">
        <v>3869</v>
      </c>
    </row>
    <row r="511" spans="1:6" x14ac:dyDescent="0.25">
      <c r="A511" t="s">
        <v>2976</v>
      </c>
      <c r="B511" t="s">
        <v>2046</v>
      </c>
      <c r="C511" t="s">
        <v>3482</v>
      </c>
      <c r="D511" t="s">
        <v>42</v>
      </c>
      <c r="E511">
        <v>586</v>
      </c>
      <c r="F511" t="s">
        <v>3869</v>
      </c>
    </row>
    <row r="512" spans="1:6" x14ac:dyDescent="0.25">
      <c r="A512" t="s">
        <v>2977</v>
      </c>
      <c r="B512" t="s">
        <v>2113</v>
      </c>
      <c r="C512" t="s">
        <v>3545</v>
      </c>
      <c r="D512" t="s">
        <v>282</v>
      </c>
      <c r="E512">
        <v>558</v>
      </c>
      <c r="F512" t="s">
        <v>3868</v>
      </c>
    </row>
    <row r="513" spans="1:6" x14ac:dyDescent="0.25">
      <c r="A513" t="s">
        <v>2978</v>
      </c>
      <c r="B513" t="s">
        <v>2120</v>
      </c>
      <c r="C513" t="s">
        <v>3552</v>
      </c>
      <c r="D513" t="s">
        <v>45</v>
      </c>
      <c r="E513">
        <v>518</v>
      </c>
      <c r="F513" t="s">
        <v>3867</v>
      </c>
    </row>
    <row r="514" spans="1:6" x14ac:dyDescent="0.25">
      <c r="A514" t="s">
        <v>2979</v>
      </c>
      <c r="B514" t="s">
        <v>2227</v>
      </c>
      <c r="C514" t="s">
        <v>3659</v>
      </c>
      <c r="D514" t="s">
        <v>75</v>
      </c>
      <c r="E514">
        <v>699</v>
      </c>
      <c r="F514" t="s">
        <v>3867</v>
      </c>
    </row>
    <row r="515" spans="1:6" x14ac:dyDescent="0.25">
      <c r="A515" t="s">
        <v>2980</v>
      </c>
      <c r="B515" t="s">
        <v>2158</v>
      </c>
      <c r="C515" t="s">
        <v>3590</v>
      </c>
      <c r="D515" t="s">
        <v>215</v>
      </c>
      <c r="E515">
        <v>750</v>
      </c>
      <c r="F515" t="s">
        <v>3867</v>
      </c>
    </row>
    <row r="516" spans="1:6" x14ac:dyDescent="0.25">
      <c r="A516" t="s">
        <v>2981</v>
      </c>
      <c r="B516" t="s">
        <v>2220</v>
      </c>
      <c r="C516" t="s">
        <v>3652</v>
      </c>
      <c r="D516" t="s">
        <v>2452</v>
      </c>
      <c r="E516">
        <v>571</v>
      </c>
      <c r="F516" t="s">
        <v>3870</v>
      </c>
    </row>
    <row r="517" spans="1:6" x14ac:dyDescent="0.25">
      <c r="A517" t="s">
        <v>2982</v>
      </c>
      <c r="B517" t="s">
        <v>2103</v>
      </c>
      <c r="C517" t="s">
        <v>3535</v>
      </c>
      <c r="D517" t="s">
        <v>184</v>
      </c>
      <c r="E517">
        <v>598</v>
      </c>
      <c r="F517" t="s">
        <v>3869</v>
      </c>
    </row>
    <row r="518" spans="1:6" x14ac:dyDescent="0.25">
      <c r="A518" t="s">
        <v>2983</v>
      </c>
      <c r="B518" t="s">
        <v>2229</v>
      </c>
      <c r="C518" t="s">
        <v>3661</v>
      </c>
      <c r="D518" t="s">
        <v>93</v>
      </c>
      <c r="E518">
        <v>534</v>
      </c>
      <c r="F518" t="s">
        <v>3870</v>
      </c>
    </row>
    <row r="519" spans="1:6" x14ac:dyDescent="0.25">
      <c r="A519" t="s">
        <v>2984</v>
      </c>
      <c r="B519" t="s">
        <v>2111</v>
      </c>
      <c r="C519" t="s">
        <v>3543</v>
      </c>
      <c r="D519" t="s">
        <v>15</v>
      </c>
      <c r="E519">
        <v>545</v>
      </c>
      <c r="F519" t="s">
        <v>3868</v>
      </c>
    </row>
    <row r="520" spans="1:6" x14ac:dyDescent="0.25">
      <c r="A520" t="s">
        <v>2985</v>
      </c>
      <c r="B520" t="s">
        <v>2072</v>
      </c>
      <c r="C520" t="s">
        <v>3504</v>
      </c>
      <c r="D520" t="s">
        <v>147</v>
      </c>
      <c r="E520">
        <v>637</v>
      </c>
      <c r="F520" t="s">
        <v>3868</v>
      </c>
    </row>
    <row r="521" spans="1:6" x14ac:dyDescent="0.25">
      <c r="A521" t="s">
        <v>2986</v>
      </c>
      <c r="B521" t="s">
        <v>2116</v>
      </c>
      <c r="C521" t="s">
        <v>3548</v>
      </c>
      <c r="D521" t="s">
        <v>161</v>
      </c>
      <c r="E521">
        <v>726</v>
      </c>
      <c r="F521" t="s">
        <v>3869</v>
      </c>
    </row>
    <row r="522" spans="1:6" x14ac:dyDescent="0.25">
      <c r="A522" t="s">
        <v>2987</v>
      </c>
      <c r="B522" t="s">
        <v>2152</v>
      </c>
      <c r="C522" t="s">
        <v>3584</v>
      </c>
      <c r="D522" t="s">
        <v>97</v>
      </c>
      <c r="E522">
        <v>642</v>
      </c>
      <c r="F522" t="s">
        <v>3870</v>
      </c>
    </row>
    <row r="523" spans="1:6" x14ac:dyDescent="0.25">
      <c r="A523" t="s">
        <v>2988</v>
      </c>
      <c r="B523" t="s">
        <v>2085</v>
      </c>
      <c r="C523" t="s">
        <v>3517</v>
      </c>
      <c r="D523" t="s">
        <v>64</v>
      </c>
      <c r="E523">
        <v>643</v>
      </c>
      <c r="F523" t="s">
        <v>3869</v>
      </c>
    </row>
    <row r="524" spans="1:6" x14ac:dyDescent="0.25">
      <c r="A524" t="s">
        <v>2989</v>
      </c>
      <c r="B524" t="s">
        <v>2230</v>
      </c>
      <c r="C524" t="s">
        <v>3662</v>
      </c>
      <c r="D524" t="s">
        <v>76</v>
      </c>
      <c r="E524">
        <v>615</v>
      </c>
      <c r="F524" t="s">
        <v>3869</v>
      </c>
    </row>
    <row r="525" spans="1:6" x14ac:dyDescent="0.25">
      <c r="A525" t="s">
        <v>2990</v>
      </c>
      <c r="B525" t="s">
        <v>2171</v>
      </c>
      <c r="C525" t="s">
        <v>3603</v>
      </c>
      <c r="D525" t="s">
        <v>233</v>
      </c>
      <c r="E525">
        <v>641</v>
      </c>
      <c r="F525" t="s">
        <v>3870</v>
      </c>
    </row>
    <row r="526" spans="1:6" x14ac:dyDescent="0.25">
      <c r="A526" t="s">
        <v>2991</v>
      </c>
      <c r="B526" t="s">
        <v>2100</v>
      </c>
      <c r="C526" t="s">
        <v>3532</v>
      </c>
      <c r="D526" t="s">
        <v>22</v>
      </c>
      <c r="E526">
        <v>529</v>
      </c>
      <c r="F526" t="s">
        <v>3868</v>
      </c>
    </row>
    <row r="527" spans="1:6" x14ac:dyDescent="0.25">
      <c r="A527" t="s">
        <v>2992</v>
      </c>
      <c r="B527" t="s">
        <v>2234</v>
      </c>
      <c r="C527" t="s">
        <v>3666</v>
      </c>
      <c r="D527" t="s">
        <v>173</v>
      </c>
      <c r="E527">
        <v>535</v>
      </c>
      <c r="F527" t="s">
        <v>3868</v>
      </c>
    </row>
    <row r="528" spans="1:6" x14ac:dyDescent="0.25">
      <c r="A528" t="s">
        <v>2993</v>
      </c>
      <c r="B528" t="s">
        <v>2176</v>
      </c>
      <c r="C528" t="s">
        <v>3608</v>
      </c>
      <c r="D528" t="s">
        <v>212</v>
      </c>
      <c r="E528">
        <v>695</v>
      </c>
      <c r="F528" t="s">
        <v>3867</v>
      </c>
    </row>
    <row r="529" spans="1:6" x14ac:dyDescent="0.25">
      <c r="A529" t="s">
        <v>2994</v>
      </c>
      <c r="B529" t="s">
        <v>2091</v>
      </c>
      <c r="C529" t="s">
        <v>3523</v>
      </c>
      <c r="D529" t="s">
        <v>290</v>
      </c>
      <c r="E529">
        <v>667</v>
      </c>
      <c r="F529" t="s">
        <v>3869</v>
      </c>
    </row>
    <row r="530" spans="1:6" x14ac:dyDescent="0.25">
      <c r="A530" t="s">
        <v>2995</v>
      </c>
      <c r="B530" t="s">
        <v>2193</v>
      </c>
      <c r="C530" t="s">
        <v>3625</v>
      </c>
      <c r="D530" t="s">
        <v>237</v>
      </c>
      <c r="E530">
        <v>610</v>
      </c>
      <c r="F530" t="s">
        <v>3868</v>
      </c>
    </row>
    <row r="531" spans="1:6" x14ac:dyDescent="0.25">
      <c r="A531" t="s">
        <v>2996</v>
      </c>
      <c r="B531" t="s">
        <v>2073</v>
      </c>
      <c r="C531" t="s">
        <v>3505</v>
      </c>
      <c r="D531" t="s">
        <v>44</v>
      </c>
      <c r="E531">
        <v>512</v>
      </c>
      <c r="F531" t="s">
        <v>3870</v>
      </c>
    </row>
    <row r="532" spans="1:6" x14ac:dyDescent="0.25">
      <c r="A532" t="s">
        <v>2997</v>
      </c>
      <c r="B532" t="s">
        <v>2063</v>
      </c>
      <c r="C532" t="s">
        <v>3496</v>
      </c>
      <c r="D532" t="s">
        <v>294</v>
      </c>
      <c r="E532">
        <v>755</v>
      </c>
      <c r="F532" t="s">
        <v>3870</v>
      </c>
    </row>
    <row r="533" spans="1:6" x14ac:dyDescent="0.25">
      <c r="A533" t="s">
        <v>2998</v>
      </c>
      <c r="B533" t="s">
        <v>2095</v>
      </c>
      <c r="C533" t="s">
        <v>3527</v>
      </c>
      <c r="D533" t="s">
        <v>112</v>
      </c>
      <c r="E533">
        <v>731</v>
      </c>
      <c r="F533" t="s">
        <v>3867</v>
      </c>
    </row>
    <row r="534" spans="1:6" x14ac:dyDescent="0.25">
      <c r="A534" t="s">
        <v>2999</v>
      </c>
      <c r="B534" t="s">
        <v>2022</v>
      </c>
      <c r="C534" t="s">
        <v>3467</v>
      </c>
      <c r="D534" t="s">
        <v>123</v>
      </c>
      <c r="E534">
        <v>606</v>
      </c>
      <c r="F534" t="s">
        <v>3869</v>
      </c>
    </row>
    <row r="535" spans="1:6" x14ac:dyDescent="0.25">
      <c r="A535" t="s">
        <v>3000</v>
      </c>
      <c r="B535" t="s">
        <v>2197</v>
      </c>
      <c r="C535" t="s">
        <v>3629</v>
      </c>
      <c r="D535" t="s">
        <v>190</v>
      </c>
      <c r="E535">
        <v>642</v>
      </c>
      <c r="F535" t="s">
        <v>3870</v>
      </c>
    </row>
    <row r="536" spans="1:6" x14ac:dyDescent="0.25">
      <c r="A536" t="s">
        <v>3001</v>
      </c>
      <c r="B536" t="s">
        <v>2057</v>
      </c>
      <c r="C536" t="s">
        <v>3490</v>
      </c>
      <c r="D536" t="s">
        <v>110</v>
      </c>
      <c r="E536">
        <v>723</v>
      </c>
      <c r="F536" t="s">
        <v>3867</v>
      </c>
    </row>
    <row r="537" spans="1:6" x14ac:dyDescent="0.25">
      <c r="A537" t="s">
        <v>3002</v>
      </c>
      <c r="B537" t="s">
        <v>2037</v>
      </c>
      <c r="C537" t="s">
        <v>3474</v>
      </c>
      <c r="D537" t="s">
        <v>287</v>
      </c>
      <c r="E537">
        <v>750</v>
      </c>
      <c r="F537" t="s">
        <v>3869</v>
      </c>
    </row>
    <row r="538" spans="1:6" x14ac:dyDescent="0.25">
      <c r="A538" t="s">
        <v>3003</v>
      </c>
      <c r="B538" t="s">
        <v>2167</v>
      </c>
      <c r="C538" t="s">
        <v>3599</v>
      </c>
      <c r="D538" t="s">
        <v>81</v>
      </c>
      <c r="E538">
        <v>671</v>
      </c>
      <c r="F538" t="s">
        <v>3869</v>
      </c>
    </row>
    <row r="539" spans="1:6" x14ac:dyDescent="0.25">
      <c r="A539" t="s">
        <v>3004</v>
      </c>
      <c r="B539" t="s">
        <v>2216</v>
      </c>
      <c r="C539" t="s">
        <v>3648</v>
      </c>
      <c r="D539" t="s">
        <v>56</v>
      </c>
      <c r="E539">
        <v>611</v>
      </c>
      <c r="F539" t="s">
        <v>3869</v>
      </c>
    </row>
    <row r="540" spans="1:6" x14ac:dyDescent="0.25">
      <c r="A540" t="s">
        <v>3005</v>
      </c>
      <c r="B540" t="s">
        <v>2155</v>
      </c>
      <c r="C540" t="s">
        <v>3587</v>
      </c>
      <c r="D540" t="s">
        <v>2451</v>
      </c>
      <c r="E540">
        <v>561</v>
      </c>
      <c r="F540" t="s">
        <v>3868</v>
      </c>
    </row>
    <row r="541" spans="1:6" x14ac:dyDescent="0.25">
      <c r="A541" t="s">
        <v>3006</v>
      </c>
      <c r="B541" t="s">
        <v>2209</v>
      </c>
      <c r="C541" t="s">
        <v>3641</v>
      </c>
      <c r="D541" t="s">
        <v>52</v>
      </c>
      <c r="E541">
        <v>698</v>
      </c>
      <c r="F541" t="s">
        <v>3870</v>
      </c>
    </row>
    <row r="542" spans="1:6" x14ac:dyDescent="0.25">
      <c r="A542" t="s">
        <v>3007</v>
      </c>
      <c r="B542" t="s">
        <v>2071</v>
      </c>
      <c r="C542" t="s">
        <v>3503</v>
      </c>
      <c r="D542" t="s">
        <v>296</v>
      </c>
      <c r="E542">
        <v>602</v>
      </c>
      <c r="F542" t="s">
        <v>3868</v>
      </c>
    </row>
    <row r="543" spans="1:6" x14ac:dyDescent="0.25">
      <c r="A543" t="s">
        <v>3008</v>
      </c>
      <c r="B543" t="s">
        <v>2039</v>
      </c>
      <c r="C543" t="s">
        <v>3475</v>
      </c>
      <c r="D543" t="s">
        <v>116</v>
      </c>
      <c r="E543">
        <v>666</v>
      </c>
      <c r="F543" t="s">
        <v>3870</v>
      </c>
    </row>
    <row r="544" spans="1:6" x14ac:dyDescent="0.25">
      <c r="A544" t="s">
        <v>3009</v>
      </c>
      <c r="B544" t="s">
        <v>2210</v>
      </c>
      <c r="C544" t="s">
        <v>3642</v>
      </c>
      <c r="D544" t="s">
        <v>104</v>
      </c>
      <c r="E544">
        <v>518</v>
      </c>
      <c r="F544" t="s">
        <v>3867</v>
      </c>
    </row>
    <row r="545" spans="1:6" x14ac:dyDescent="0.25">
      <c r="A545" t="s">
        <v>3010</v>
      </c>
      <c r="B545" t="s">
        <v>2231</v>
      </c>
      <c r="C545" t="s">
        <v>3663</v>
      </c>
      <c r="D545" t="s">
        <v>257</v>
      </c>
      <c r="E545">
        <v>538</v>
      </c>
      <c r="F545" t="s">
        <v>3868</v>
      </c>
    </row>
    <row r="546" spans="1:6" x14ac:dyDescent="0.25">
      <c r="A546" t="s">
        <v>3011</v>
      </c>
      <c r="B546" t="s">
        <v>2048</v>
      </c>
      <c r="C546" t="s">
        <v>3483</v>
      </c>
      <c r="D546" t="s">
        <v>17</v>
      </c>
      <c r="E546">
        <v>751</v>
      </c>
      <c r="F546" t="s">
        <v>3869</v>
      </c>
    </row>
    <row r="547" spans="1:6" x14ac:dyDescent="0.25">
      <c r="A547" t="s">
        <v>3012</v>
      </c>
      <c r="B547" t="s">
        <v>2033</v>
      </c>
      <c r="C547" t="s">
        <v>3471</v>
      </c>
      <c r="D547" t="s">
        <v>200</v>
      </c>
      <c r="E547">
        <v>584</v>
      </c>
      <c r="F547" t="s">
        <v>3867</v>
      </c>
    </row>
    <row r="548" spans="1:6" x14ac:dyDescent="0.25">
      <c r="A548" t="s">
        <v>3013</v>
      </c>
      <c r="B548" t="s">
        <v>2042</v>
      </c>
      <c r="C548" t="s">
        <v>3478</v>
      </c>
      <c r="D548" t="s">
        <v>298</v>
      </c>
      <c r="E548">
        <v>536</v>
      </c>
      <c r="F548" t="s">
        <v>3869</v>
      </c>
    </row>
    <row r="549" spans="1:6" x14ac:dyDescent="0.25">
      <c r="A549" t="s">
        <v>3014</v>
      </c>
      <c r="B549" t="s">
        <v>2129</v>
      </c>
      <c r="C549" t="s">
        <v>3561</v>
      </c>
      <c r="D549" t="s">
        <v>395</v>
      </c>
      <c r="E549">
        <v>531</v>
      </c>
      <c r="F549" t="s">
        <v>3868</v>
      </c>
    </row>
    <row r="550" spans="1:6" x14ac:dyDescent="0.25">
      <c r="A550" t="s">
        <v>3015</v>
      </c>
      <c r="B550" t="s">
        <v>2062</v>
      </c>
      <c r="C550" t="s">
        <v>3495</v>
      </c>
      <c r="D550" t="s">
        <v>356</v>
      </c>
      <c r="E550">
        <v>566</v>
      </c>
      <c r="F550" t="s">
        <v>3867</v>
      </c>
    </row>
    <row r="551" spans="1:6" x14ac:dyDescent="0.25">
      <c r="A551" t="s">
        <v>3016</v>
      </c>
      <c r="B551" t="s">
        <v>2104</v>
      </c>
      <c r="C551" t="s">
        <v>3536</v>
      </c>
      <c r="D551" t="s">
        <v>93</v>
      </c>
      <c r="E551">
        <v>679</v>
      </c>
      <c r="F551" t="s">
        <v>3867</v>
      </c>
    </row>
    <row r="552" spans="1:6" x14ac:dyDescent="0.25">
      <c r="A552" t="s">
        <v>3017</v>
      </c>
      <c r="B552" t="s">
        <v>2082</v>
      </c>
      <c r="C552" t="s">
        <v>3514</v>
      </c>
      <c r="D552" t="s">
        <v>257</v>
      </c>
      <c r="E552">
        <v>559</v>
      </c>
      <c r="F552" t="s">
        <v>3870</v>
      </c>
    </row>
    <row r="553" spans="1:6" x14ac:dyDescent="0.25">
      <c r="A553" t="s">
        <v>3018</v>
      </c>
      <c r="B553" t="s">
        <v>2226</v>
      </c>
      <c r="C553" t="s">
        <v>3658</v>
      </c>
      <c r="D553" t="s">
        <v>282</v>
      </c>
      <c r="E553">
        <v>517</v>
      </c>
      <c r="F553" t="s">
        <v>3869</v>
      </c>
    </row>
    <row r="554" spans="1:6" x14ac:dyDescent="0.25">
      <c r="A554" t="s">
        <v>3019</v>
      </c>
      <c r="B554" t="s">
        <v>2145</v>
      </c>
      <c r="C554" t="s">
        <v>3577</v>
      </c>
      <c r="D554" t="s">
        <v>341</v>
      </c>
      <c r="E554">
        <v>564</v>
      </c>
      <c r="F554" t="s">
        <v>3868</v>
      </c>
    </row>
    <row r="555" spans="1:6" x14ac:dyDescent="0.25">
      <c r="A555" t="s">
        <v>3020</v>
      </c>
      <c r="B555" t="s">
        <v>2157</v>
      </c>
      <c r="C555" t="s">
        <v>3589</v>
      </c>
      <c r="D555" t="s">
        <v>76</v>
      </c>
      <c r="E555">
        <v>764</v>
      </c>
      <c r="F555" t="s">
        <v>3869</v>
      </c>
    </row>
    <row r="556" spans="1:6" x14ac:dyDescent="0.25">
      <c r="A556" t="s">
        <v>3021</v>
      </c>
      <c r="B556" t="s">
        <v>2154</v>
      </c>
      <c r="C556" t="s">
        <v>3586</v>
      </c>
      <c r="D556" t="s">
        <v>301</v>
      </c>
      <c r="E556">
        <v>733</v>
      </c>
      <c r="F556" t="s">
        <v>3868</v>
      </c>
    </row>
    <row r="557" spans="1:6" x14ac:dyDescent="0.25">
      <c r="A557" t="s">
        <v>3022</v>
      </c>
      <c r="B557" t="s">
        <v>2223</v>
      </c>
      <c r="C557" t="s">
        <v>3655</v>
      </c>
      <c r="D557" t="s">
        <v>190</v>
      </c>
      <c r="E557">
        <v>702</v>
      </c>
      <c r="F557" t="s">
        <v>3868</v>
      </c>
    </row>
    <row r="558" spans="1:6" x14ac:dyDescent="0.25">
      <c r="A558" t="s">
        <v>3023</v>
      </c>
      <c r="B558" t="s">
        <v>2052</v>
      </c>
      <c r="C558" t="s">
        <v>3486</v>
      </c>
      <c r="D558" t="s">
        <v>324</v>
      </c>
      <c r="E558">
        <v>646</v>
      </c>
      <c r="F558" t="s">
        <v>3869</v>
      </c>
    </row>
    <row r="559" spans="1:6" x14ac:dyDescent="0.25">
      <c r="A559" t="s">
        <v>3024</v>
      </c>
      <c r="B559" t="s">
        <v>2207</v>
      </c>
      <c r="C559" t="s">
        <v>3639</v>
      </c>
      <c r="D559" t="s">
        <v>1086</v>
      </c>
      <c r="E559">
        <v>585</v>
      </c>
      <c r="F559" t="s">
        <v>3869</v>
      </c>
    </row>
    <row r="560" spans="1:6" x14ac:dyDescent="0.25">
      <c r="A560" t="s">
        <v>3025</v>
      </c>
      <c r="B560" t="s">
        <v>2201</v>
      </c>
      <c r="C560" t="s">
        <v>3633</v>
      </c>
      <c r="D560" t="s">
        <v>349</v>
      </c>
      <c r="E560">
        <v>729</v>
      </c>
      <c r="F560" t="s">
        <v>3868</v>
      </c>
    </row>
    <row r="561" spans="1:6" x14ac:dyDescent="0.25">
      <c r="A561" t="s">
        <v>3026</v>
      </c>
      <c r="B561" t="s">
        <v>2169</v>
      </c>
      <c r="C561" t="s">
        <v>3601</v>
      </c>
      <c r="D561" t="s">
        <v>44</v>
      </c>
      <c r="E561">
        <v>622</v>
      </c>
      <c r="F561" t="s">
        <v>3868</v>
      </c>
    </row>
    <row r="562" spans="1:6" x14ac:dyDescent="0.25">
      <c r="A562" t="s">
        <v>3027</v>
      </c>
      <c r="B562" t="s">
        <v>2115</v>
      </c>
      <c r="C562" t="s">
        <v>3547</v>
      </c>
      <c r="D562" t="s">
        <v>463</v>
      </c>
      <c r="E562">
        <v>621</v>
      </c>
      <c r="F562" t="s">
        <v>3868</v>
      </c>
    </row>
    <row r="563" spans="1:6" x14ac:dyDescent="0.25">
      <c r="A563" t="s">
        <v>3028</v>
      </c>
      <c r="B563" t="s">
        <v>2191</v>
      </c>
      <c r="C563" t="s">
        <v>3623</v>
      </c>
      <c r="D563" t="s">
        <v>1184</v>
      </c>
      <c r="E563">
        <v>619</v>
      </c>
      <c r="F563" t="s">
        <v>3867</v>
      </c>
    </row>
    <row r="564" spans="1:6" x14ac:dyDescent="0.25">
      <c r="A564" t="s">
        <v>3029</v>
      </c>
      <c r="B564" t="s">
        <v>2058</v>
      </c>
      <c r="C564" t="s">
        <v>3491</v>
      </c>
      <c r="D564" t="s">
        <v>1058</v>
      </c>
      <c r="E564">
        <v>567</v>
      </c>
      <c r="F564" t="s">
        <v>3867</v>
      </c>
    </row>
    <row r="565" spans="1:6" x14ac:dyDescent="0.25">
      <c r="A565" t="s">
        <v>3030</v>
      </c>
      <c r="B565" t="s">
        <v>2056</v>
      </c>
      <c r="C565" t="s">
        <v>3489</v>
      </c>
      <c r="D565" t="s">
        <v>45</v>
      </c>
      <c r="E565">
        <v>600</v>
      </c>
      <c r="F565" t="s">
        <v>3869</v>
      </c>
    </row>
    <row r="566" spans="1:6" x14ac:dyDescent="0.25">
      <c r="A566" t="s">
        <v>3031</v>
      </c>
      <c r="B566" t="s">
        <v>2204</v>
      </c>
      <c r="C566" t="s">
        <v>3636</v>
      </c>
      <c r="D566" t="s">
        <v>209</v>
      </c>
      <c r="E566">
        <v>507</v>
      </c>
      <c r="F566" t="s">
        <v>3867</v>
      </c>
    </row>
    <row r="567" spans="1:6" x14ac:dyDescent="0.25">
      <c r="A567" t="s">
        <v>3032</v>
      </c>
      <c r="B567" t="s">
        <v>2194</v>
      </c>
      <c r="C567" t="s">
        <v>3626</v>
      </c>
      <c r="D567" t="s">
        <v>433</v>
      </c>
      <c r="E567">
        <v>767</v>
      </c>
      <c r="F567" t="s">
        <v>3870</v>
      </c>
    </row>
    <row r="568" spans="1:6" x14ac:dyDescent="0.25">
      <c r="A568" t="s">
        <v>3033</v>
      </c>
      <c r="B568" t="s">
        <v>2066</v>
      </c>
      <c r="C568" t="s">
        <v>3498</v>
      </c>
      <c r="D568" t="s">
        <v>399</v>
      </c>
      <c r="E568">
        <v>610</v>
      </c>
      <c r="F568" t="s">
        <v>3869</v>
      </c>
    </row>
    <row r="569" spans="1:6" x14ac:dyDescent="0.25">
      <c r="A569" t="s">
        <v>3034</v>
      </c>
      <c r="B569" t="s">
        <v>2188</v>
      </c>
      <c r="C569" t="s">
        <v>3620</v>
      </c>
      <c r="D569" t="s">
        <v>1093</v>
      </c>
      <c r="E569">
        <v>589</v>
      </c>
      <c r="F569" t="s">
        <v>3868</v>
      </c>
    </row>
    <row r="570" spans="1:6" x14ac:dyDescent="0.25">
      <c r="A570" t="s">
        <v>3035</v>
      </c>
      <c r="B570" t="s">
        <v>2163</v>
      </c>
      <c r="C570" t="s">
        <v>3595</v>
      </c>
      <c r="D570" t="s">
        <v>1417</v>
      </c>
      <c r="E570">
        <v>642</v>
      </c>
      <c r="F570" t="s">
        <v>3868</v>
      </c>
    </row>
    <row r="571" spans="1:6" x14ac:dyDescent="0.25">
      <c r="A571" t="s">
        <v>3036</v>
      </c>
      <c r="B571" t="s">
        <v>2088</v>
      </c>
      <c r="C571" t="s">
        <v>3520</v>
      </c>
      <c r="D571" t="s">
        <v>1097</v>
      </c>
      <c r="E571">
        <v>650</v>
      </c>
      <c r="F571" t="s">
        <v>3870</v>
      </c>
    </row>
    <row r="572" spans="1:6" x14ac:dyDescent="0.25">
      <c r="A572" t="s">
        <v>3037</v>
      </c>
      <c r="B572" t="s">
        <v>2123</v>
      </c>
      <c r="C572" t="s">
        <v>3555</v>
      </c>
      <c r="D572" t="s">
        <v>290</v>
      </c>
      <c r="E572">
        <v>697</v>
      </c>
      <c r="F572" t="s">
        <v>3869</v>
      </c>
    </row>
    <row r="573" spans="1:6" x14ac:dyDescent="0.25">
      <c r="A573" t="s">
        <v>3038</v>
      </c>
      <c r="B573" t="s">
        <v>2151</v>
      </c>
      <c r="C573" t="s">
        <v>3583</v>
      </c>
      <c r="D573" t="s">
        <v>233</v>
      </c>
      <c r="E573">
        <v>687</v>
      </c>
      <c r="F573" t="s">
        <v>3867</v>
      </c>
    </row>
    <row r="574" spans="1:6" x14ac:dyDescent="0.25">
      <c r="A574" t="s">
        <v>3039</v>
      </c>
      <c r="B574" t="s">
        <v>2149</v>
      </c>
      <c r="C574" t="s">
        <v>3581</v>
      </c>
      <c r="D574" t="s">
        <v>298</v>
      </c>
      <c r="E574">
        <v>501</v>
      </c>
      <c r="F574" t="s">
        <v>3870</v>
      </c>
    </row>
    <row r="575" spans="1:6" x14ac:dyDescent="0.25">
      <c r="A575" t="s">
        <v>3040</v>
      </c>
      <c r="B575" t="s">
        <v>2232</v>
      </c>
      <c r="C575" t="s">
        <v>3664</v>
      </c>
      <c r="D575" t="s">
        <v>2452</v>
      </c>
      <c r="E575">
        <v>501</v>
      </c>
      <c r="F575" t="s">
        <v>3868</v>
      </c>
    </row>
    <row r="576" spans="1:6" x14ac:dyDescent="0.25">
      <c r="A576" t="s">
        <v>3041</v>
      </c>
      <c r="B576" t="s">
        <v>2175</v>
      </c>
      <c r="C576" t="s">
        <v>3607</v>
      </c>
      <c r="D576" t="s">
        <v>2451</v>
      </c>
      <c r="E576">
        <v>521</v>
      </c>
      <c r="F576" t="s">
        <v>3869</v>
      </c>
    </row>
    <row r="577" spans="1:6" x14ac:dyDescent="0.25">
      <c r="A577" t="s">
        <v>3042</v>
      </c>
      <c r="B577" t="s">
        <v>2186</v>
      </c>
      <c r="C577" t="s">
        <v>3618</v>
      </c>
      <c r="D577" t="s">
        <v>404</v>
      </c>
      <c r="E577">
        <v>729</v>
      </c>
      <c r="F577" t="s">
        <v>3868</v>
      </c>
    </row>
    <row r="578" spans="1:6" x14ac:dyDescent="0.25">
      <c r="A578" t="s">
        <v>3043</v>
      </c>
      <c r="B578" t="s">
        <v>2215</v>
      </c>
      <c r="C578" t="s">
        <v>3647</v>
      </c>
      <c r="D578" t="s">
        <v>52</v>
      </c>
      <c r="E578">
        <v>709</v>
      </c>
      <c r="F578" t="s">
        <v>3868</v>
      </c>
    </row>
    <row r="579" spans="1:6" x14ac:dyDescent="0.25">
      <c r="A579" t="s">
        <v>3044</v>
      </c>
      <c r="B579" t="s">
        <v>2208</v>
      </c>
      <c r="C579" t="s">
        <v>3640</v>
      </c>
      <c r="D579" t="s">
        <v>322</v>
      </c>
      <c r="E579">
        <v>669</v>
      </c>
      <c r="F579" t="s">
        <v>3869</v>
      </c>
    </row>
    <row r="580" spans="1:6" x14ac:dyDescent="0.25">
      <c r="A580" t="s">
        <v>3045</v>
      </c>
      <c r="B580" t="s">
        <v>2212</v>
      </c>
      <c r="C580" t="s">
        <v>3644</v>
      </c>
      <c r="D580" t="s">
        <v>352</v>
      </c>
      <c r="E580">
        <v>745</v>
      </c>
      <c r="F580" t="s">
        <v>3867</v>
      </c>
    </row>
    <row r="581" spans="1:6" x14ac:dyDescent="0.25">
      <c r="A581" t="s">
        <v>3046</v>
      </c>
      <c r="B581" t="s">
        <v>2094</v>
      </c>
      <c r="C581" t="s">
        <v>3526</v>
      </c>
      <c r="D581" t="s">
        <v>47</v>
      </c>
      <c r="E581">
        <v>756</v>
      </c>
      <c r="F581" t="s">
        <v>3867</v>
      </c>
    </row>
    <row r="582" spans="1:6" x14ac:dyDescent="0.25">
      <c r="A582" t="s">
        <v>3047</v>
      </c>
      <c r="B582" t="s">
        <v>2099</v>
      </c>
      <c r="C582" t="s">
        <v>3531</v>
      </c>
      <c r="D582" t="s">
        <v>1313</v>
      </c>
      <c r="E582">
        <v>609</v>
      </c>
      <c r="F582" t="s">
        <v>3869</v>
      </c>
    </row>
    <row r="583" spans="1:6" x14ac:dyDescent="0.25">
      <c r="A583" t="s">
        <v>3048</v>
      </c>
      <c r="B583" t="s">
        <v>2068</v>
      </c>
      <c r="C583" t="s">
        <v>3500</v>
      </c>
      <c r="D583" t="s">
        <v>22</v>
      </c>
      <c r="E583">
        <v>723</v>
      </c>
      <c r="F583" t="s">
        <v>3870</v>
      </c>
    </row>
    <row r="584" spans="1:6" x14ac:dyDescent="0.25">
      <c r="A584" t="s">
        <v>3049</v>
      </c>
      <c r="B584" t="s">
        <v>2126</v>
      </c>
      <c r="C584" t="s">
        <v>3558</v>
      </c>
      <c r="D584" t="s">
        <v>112</v>
      </c>
      <c r="E584">
        <v>589</v>
      </c>
      <c r="F584" t="s">
        <v>3869</v>
      </c>
    </row>
    <row r="585" spans="1:6" x14ac:dyDescent="0.25">
      <c r="A585" t="s">
        <v>3050</v>
      </c>
      <c r="B585" t="s">
        <v>2172</v>
      </c>
      <c r="C585" t="s">
        <v>3604</v>
      </c>
      <c r="D585" t="s">
        <v>1396</v>
      </c>
      <c r="E585">
        <v>759</v>
      </c>
      <c r="F585" t="s">
        <v>3870</v>
      </c>
    </row>
    <row r="586" spans="1:6" x14ac:dyDescent="0.25">
      <c r="A586" t="s">
        <v>3051</v>
      </c>
      <c r="B586" t="s">
        <v>2183</v>
      </c>
      <c r="C586" t="s">
        <v>3615</v>
      </c>
      <c r="D586" t="s">
        <v>64</v>
      </c>
      <c r="E586">
        <v>697</v>
      </c>
      <c r="F586" t="s">
        <v>3870</v>
      </c>
    </row>
    <row r="587" spans="1:6" x14ac:dyDescent="0.25">
      <c r="A587" t="s">
        <v>3052</v>
      </c>
      <c r="B587" t="s">
        <v>2166</v>
      </c>
      <c r="C587" t="s">
        <v>3598</v>
      </c>
      <c r="D587" t="s">
        <v>1207</v>
      </c>
      <c r="E587">
        <v>672</v>
      </c>
      <c r="F587" t="s">
        <v>3870</v>
      </c>
    </row>
    <row r="588" spans="1:6" x14ac:dyDescent="0.25">
      <c r="A588" t="s">
        <v>3053</v>
      </c>
      <c r="B588" t="s">
        <v>2083</v>
      </c>
      <c r="C588" t="s">
        <v>3515</v>
      </c>
      <c r="D588" t="s">
        <v>212</v>
      </c>
      <c r="E588">
        <v>653</v>
      </c>
      <c r="F588" t="s">
        <v>3869</v>
      </c>
    </row>
    <row r="589" spans="1:6" x14ac:dyDescent="0.25">
      <c r="A589" t="s">
        <v>3054</v>
      </c>
      <c r="B589" t="s">
        <v>2178</v>
      </c>
      <c r="C589" t="s">
        <v>3610</v>
      </c>
      <c r="D589" t="s">
        <v>97</v>
      </c>
      <c r="E589">
        <v>525</v>
      </c>
      <c r="F589" t="s">
        <v>3867</v>
      </c>
    </row>
    <row r="590" spans="1:6" x14ac:dyDescent="0.25">
      <c r="A590" t="s">
        <v>3055</v>
      </c>
      <c r="B590" t="s">
        <v>2165</v>
      </c>
      <c r="C590" t="s">
        <v>3597</v>
      </c>
      <c r="D590" t="s">
        <v>458</v>
      </c>
      <c r="E590">
        <v>673</v>
      </c>
      <c r="F590" t="s">
        <v>3868</v>
      </c>
    </row>
    <row r="591" spans="1:6" x14ac:dyDescent="0.25">
      <c r="A591" t="s">
        <v>3056</v>
      </c>
      <c r="B591" t="s">
        <v>2096</v>
      </c>
      <c r="C591" t="s">
        <v>3528</v>
      </c>
      <c r="D591" t="s">
        <v>328</v>
      </c>
      <c r="E591">
        <v>504</v>
      </c>
      <c r="F591" t="s">
        <v>3870</v>
      </c>
    </row>
    <row r="592" spans="1:6" x14ac:dyDescent="0.25">
      <c r="A592" t="s">
        <v>3057</v>
      </c>
      <c r="B592" t="s">
        <v>2180</v>
      </c>
      <c r="C592" t="s">
        <v>3612</v>
      </c>
      <c r="D592" t="s">
        <v>339</v>
      </c>
      <c r="E592">
        <v>736</v>
      </c>
      <c r="F592" t="s">
        <v>3870</v>
      </c>
    </row>
    <row r="593" spans="1:6" x14ac:dyDescent="0.25">
      <c r="A593" t="s">
        <v>3058</v>
      </c>
      <c r="B593" t="s">
        <v>2131</v>
      </c>
      <c r="C593" t="s">
        <v>3563</v>
      </c>
      <c r="D593" t="s">
        <v>15</v>
      </c>
      <c r="E593">
        <v>698</v>
      </c>
      <c r="F593" t="s">
        <v>3870</v>
      </c>
    </row>
    <row r="594" spans="1:6" x14ac:dyDescent="0.25">
      <c r="A594" t="s">
        <v>3059</v>
      </c>
      <c r="B594" t="s">
        <v>2059</v>
      </c>
      <c r="C594" t="s">
        <v>3492</v>
      </c>
      <c r="D594" t="s">
        <v>203</v>
      </c>
      <c r="E594">
        <v>504</v>
      </c>
      <c r="F594" t="s">
        <v>3867</v>
      </c>
    </row>
    <row r="595" spans="1:6" x14ac:dyDescent="0.25">
      <c r="A595" t="s">
        <v>3060</v>
      </c>
      <c r="B595" t="s">
        <v>2060</v>
      </c>
      <c r="C595" t="s">
        <v>3493</v>
      </c>
      <c r="D595" t="s">
        <v>489</v>
      </c>
      <c r="E595">
        <v>520</v>
      </c>
      <c r="F595" t="s">
        <v>3868</v>
      </c>
    </row>
    <row r="596" spans="1:6" x14ac:dyDescent="0.25">
      <c r="A596" t="s">
        <v>3061</v>
      </c>
      <c r="B596" t="s">
        <v>2122</v>
      </c>
      <c r="C596" t="s">
        <v>3554</v>
      </c>
      <c r="D596" t="s">
        <v>507</v>
      </c>
      <c r="E596">
        <v>762</v>
      </c>
      <c r="F596" t="s">
        <v>3869</v>
      </c>
    </row>
    <row r="597" spans="1:6" x14ac:dyDescent="0.25">
      <c r="A597" t="s">
        <v>3062</v>
      </c>
      <c r="B597" t="s">
        <v>2219</v>
      </c>
      <c r="C597" t="s">
        <v>3651</v>
      </c>
      <c r="D597" t="s">
        <v>173</v>
      </c>
      <c r="E597">
        <v>731</v>
      </c>
      <c r="F597" t="s">
        <v>3869</v>
      </c>
    </row>
    <row r="598" spans="1:6" x14ac:dyDescent="0.25">
      <c r="A598" t="s">
        <v>3063</v>
      </c>
      <c r="B598" t="s">
        <v>2045</v>
      </c>
      <c r="C598" t="s">
        <v>3481</v>
      </c>
      <c r="D598" t="s">
        <v>1032</v>
      </c>
      <c r="E598">
        <v>590</v>
      </c>
      <c r="F598" t="s">
        <v>3868</v>
      </c>
    </row>
    <row r="599" spans="1:6" x14ac:dyDescent="0.25">
      <c r="A599" t="s">
        <v>3064</v>
      </c>
      <c r="B599" t="s">
        <v>2025</v>
      </c>
      <c r="C599" t="s">
        <v>3468</v>
      </c>
      <c r="D599" t="s">
        <v>184</v>
      </c>
      <c r="E599">
        <v>543</v>
      </c>
      <c r="F599" t="s">
        <v>3867</v>
      </c>
    </row>
    <row r="600" spans="1:6" x14ac:dyDescent="0.25">
      <c r="A600" t="s">
        <v>3065</v>
      </c>
      <c r="B600" t="s">
        <v>2124</v>
      </c>
      <c r="C600" t="s">
        <v>3556</v>
      </c>
      <c r="D600" t="s">
        <v>1195</v>
      </c>
      <c r="E600">
        <v>637</v>
      </c>
      <c r="F600" t="s">
        <v>3867</v>
      </c>
    </row>
    <row r="601" spans="1:6" x14ac:dyDescent="0.25">
      <c r="A601" t="s">
        <v>3066</v>
      </c>
      <c r="B601" t="s">
        <v>2093</v>
      </c>
      <c r="C601" t="s">
        <v>3525</v>
      </c>
      <c r="D601" t="s">
        <v>116</v>
      </c>
      <c r="E601">
        <v>713</v>
      </c>
      <c r="F601" t="s">
        <v>3870</v>
      </c>
    </row>
    <row r="602" spans="1:6" x14ac:dyDescent="0.25">
      <c r="A602" t="s">
        <v>3067</v>
      </c>
      <c r="B602" t="s">
        <v>2179</v>
      </c>
      <c r="C602" t="s">
        <v>3611</v>
      </c>
      <c r="D602" t="s">
        <v>123</v>
      </c>
      <c r="E602">
        <v>593</v>
      </c>
      <c r="F602" t="s">
        <v>3868</v>
      </c>
    </row>
    <row r="603" spans="1:6" x14ac:dyDescent="0.25">
      <c r="A603" t="s">
        <v>3068</v>
      </c>
      <c r="B603" t="s">
        <v>2211</v>
      </c>
      <c r="C603" t="s">
        <v>3643</v>
      </c>
      <c r="D603" t="s">
        <v>437</v>
      </c>
      <c r="E603">
        <v>559</v>
      </c>
      <c r="F603" t="s">
        <v>3868</v>
      </c>
    </row>
    <row r="604" spans="1:6" x14ac:dyDescent="0.25">
      <c r="A604" t="s">
        <v>3069</v>
      </c>
      <c r="B604" t="s">
        <v>2062</v>
      </c>
      <c r="C604" t="s">
        <v>3495</v>
      </c>
      <c r="D604" t="s">
        <v>329</v>
      </c>
      <c r="E604">
        <v>673</v>
      </c>
      <c r="F604" t="s">
        <v>3870</v>
      </c>
    </row>
    <row r="605" spans="1:6" x14ac:dyDescent="0.25">
      <c r="A605" t="s">
        <v>3070</v>
      </c>
      <c r="B605" t="s">
        <v>2162</v>
      </c>
      <c r="C605" t="s">
        <v>3594</v>
      </c>
      <c r="D605" t="s">
        <v>450</v>
      </c>
      <c r="E605">
        <v>539</v>
      </c>
      <c r="F605" t="s">
        <v>3869</v>
      </c>
    </row>
    <row r="606" spans="1:6" x14ac:dyDescent="0.25">
      <c r="A606" t="s">
        <v>3071</v>
      </c>
      <c r="B606" t="s">
        <v>2183</v>
      </c>
      <c r="C606" t="s">
        <v>3615</v>
      </c>
      <c r="D606" t="s">
        <v>1071</v>
      </c>
      <c r="E606">
        <v>718</v>
      </c>
      <c r="F606" t="s">
        <v>3867</v>
      </c>
    </row>
    <row r="607" spans="1:6" x14ac:dyDescent="0.25">
      <c r="A607" t="s">
        <v>3072</v>
      </c>
      <c r="B607" t="s">
        <v>2057</v>
      </c>
      <c r="C607" t="s">
        <v>3490</v>
      </c>
      <c r="D607" t="s">
        <v>1233</v>
      </c>
      <c r="E607">
        <v>607</v>
      </c>
      <c r="F607" t="s">
        <v>3870</v>
      </c>
    </row>
    <row r="608" spans="1:6" x14ac:dyDescent="0.25">
      <c r="A608" t="s">
        <v>3073</v>
      </c>
      <c r="B608" t="s">
        <v>2052</v>
      </c>
      <c r="C608" t="s">
        <v>3486</v>
      </c>
      <c r="D608" t="s">
        <v>42</v>
      </c>
      <c r="E608">
        <v>578</v>
      </c>
      <c r="F608" t="s">
        <v>3869</v>
      </c>
    </row>
    <row r="609" spans="1:6" x14ac:dyDescent="0.25">
      <c r="A609" t="s">
        <v>3074</v>
      </c>
      <c r="B609" t="s">
        <v>2108</v>
      </c>
      <c r="C609" t="s">
        <v>3540</v>
      </c>
      <c r="D609" t="s">
        <v>107</v>
      </c>
      <c r="E609">
        <v>744</v>
      </c>
      <c r="F609" t="s">
        <v>3867</v>
      </c>
    </row>
    <row r="610" spans="1:6" x14ac:dyDescent="0.25">
      <c r="A610" t="s">
        <v>3075</v>
      </c>
      <c r="B610" t="s">
        <v>2218</v>
      </c>
      <c r="C610" t="s">
        <v>3650</v>
      </c>
      <c r="D610" t="s">
        <v>427</v>
      </c>
      <c r="E610">
        <v>607</v>
      </c>
      <c r="F610" t="s">
        <v>3870</v>
      </c>
    </row>
    <row r="611" spans="1:6" x14ac:dyDescent="0.25">
      <c r="A611" t="s">
        <v>3076</v>
      </c>
      <c r="B611" t="s">
        <v>2224</v>
      </c>
      <c r="C611" t="s">
        <v>3656</v>
      </c>
      <c r="D611" t="s">
        <v>307</v>
      </c>
      <c r="E611">
        <v>505</v>
      </c>
      <c r="F611" t="s">
        <v>3867</v>
      </c>
    </row>
    <row r="612" spans="1:6" x14ac:dyDescent="0.25">
      <c r="A612" t="s">
        <v>3077</v>
      </c>
      <c r="B612" t="s">
        <v>2080</v>
      </c>
      <c r="C612" t="s">
        <v>3512</v>
      </c>
      <c r="D612" t="s">
        <v>1247</v>
      </c>
      <c r="E612">
        <v>751</v>
      </c>
      <c r="F612" t="s">
        <v>3870</v>
      </c>
    </row>
    <row r="613" spans="1:6" x14ac:dyDescent="0.25">
      <c r="A613" t="s">
        <v>3078</v>
      </c>
      <c r="B613" t="s">
        <v>2135</v>
      </c>
      <c r="C613" t="s">
        <v>3567</v>
      </c>
      <c r="D613" t="s">
        <v>471</v>
      </c>
      <c r="E613">
        <v>518</v>
      </c>
      <c r="F613" t="s">
        <v>3867</v>
      </c>
    </row>
    <row r="614" spans="1:6" x14ac:dyDescent="0.25">
      <c r="A614" t="s">
        <v>3079</v>
      </c>
      <c r="B614" t="s">
        <v>2213</v>
      </c>
      <c r="C614" t="s">
        <v>3645</v>
      </c>
      <c r="D614" t="s">
        <v>359</v>
      </c>
      <c r="E614">
        <v>606</v>
      </c>
      <c r="F614" t="s">
        <v>3870</v>
      </c>
    </row>
    <row r="615" spans="1:6" x14ac:dyDescent="0.25">
      <c r="A615" t="s">
        <v>3080</v>
      </c>
      <c r="B615" t="s">
        <v>2191</v>
      </c>
      <c r="C615" t="s">
        <v>3623</v>
      </c>
      <c r="D615" t="s">
        <v>287</v>
      </c>
      <c r="E615">
        <v>755</v>
      </c>
      <c r="F615" t="s">
        <v>3867</v>
      </c>
    </row>
    <row r="616" spans="1:6" x14ac:dyDescent="0.25">
      <c r="A616" t="s">
        <v>3081</v>
      </c>
      <c r="B616" t="s">
        <v>2220</v>
      </c>
      <c r="C616" t="s">
        <v>3652</v>
      </c>
      <c r="D616" t="s">
        <v>317</v>
      </c>
      <c r="E616">
        <v>550</v>
      </c>
      <c r="F616" t="s">
        <v>3867</v>
      </c>
    </row>
    <row r="617" spans="1:6" x14ac:dyDescent="0.25">
      <c r="A617" t="s">
        <v>3082</v>
      </c>
      <c r="B617" t="s">
        <v>2147</v>
      </c>
      <c r="C617" t="s">
        <v>3579</v>
      </c>
      <c r="D617" t="s">
        <v>215</v>
      </c>
      <c r="E617">
        <v>500</v>
      </c>
      <c r="F617" t="s">
        <v>3867</v>
      </c>
    </row>
    <row r="618" spans="1:6" x14ac:dyDescent="0.25">
      <c r="A618" t="s">
        <v>3083</v>
      </c>
      <c r="B618" t="s">
        <v>2060</v>
      </c>
      <c r="C618" t="s">
        <v>3493</v>
      </c>
      <c r="D618" t="s">
        <v>296</v>
      </c>
      <c r="E618">
        <v>616</v>
      </c>
      <c r="F618" t="s">
        <v>3870</v>
      </c>
    </row>
    <row r="619" spans="1:6" x14ac:dyDescent="0.25">
      <c r="A619" t="s">
        <v>3084</v>
      </c>
      <c r="B619" t="s">
        <v>2210</v>
      </c>
      <c r="C619" t="s">
        <v>3642</v>
      </c>
      <c r="D619" t="s">
        <v>315</v>
      </c>
      <c r="E619">
        <v>649</v>
      </c>
      <c r="F619" t="s">
        <v>3867</v>
      </c>
    </row>
    <row r="620" spans="1:6" x14ac:dyDescent="0.25">
      <c r="A620" t="s">
        <v>3085</v>
      </c>
      <c r="B620" t="s">
        <v>2215</v>
      </c>
      <c r="C620" t="s">
        <v>3647</v>
      </c>
      <c r="D620" t="s">
        <v>104</v>
      </c>
      <c r="E620">
        <v>534</v>
      </c>
      <c r="F620" t="s">
        <v>3868</v>
      </c>
    </row>
    <row r="621" spans="1:6" x14ac:dyDescent="0.25">
      <c r="A621" t="s">
        <v>3086</v>
      </c>
      <c r="B621" t="s">
        <v>2153</v>
      </c>
      <c r="C621" t="s">
        <v>3585</v>
      </c>
      <c r="D621" t="s">
        <v>294</v>
      </c>
      <c r="E621">
        <v>592</v>
      </c>
      <c r="F621" t="s">
        <v>3868</v>
      </c>
    </row>
    <row r="622" spans="1:6" x14ac:dyDescent="0.25">
      <c r="A622" t="s">
        <v>3087</v>
      </c>
      <c r="B622" t="s">
        <v>2101</v>
      </c>
      <c r="C622" t="s">
        <v>3533</v>
      </c>
      <c r="D622" t="s">
        <v>131</v>
      </c>
      <c r="E622">
        <v>764</v>
      </c>
      <c r="F622" t="s">
        <v>3869</v>
      </c>
    </row>
    <row r="623" spans="1:6" x14ac:dyDescent="0.25">
      <c r="A623" t="s">
        <v>3088</v>
      </c>
      <c r="B623" t="s">
        <v>2095</v>
      </c>
      <c r="C623" t="s">
        <v>3527</v>
      </c>
      <c r="D623" t="s">
        <v>311</v>
      </c>
      <c r="E623">
        <v>684</v>
      </c>
      <c r="F623" t="s">
        <v>3870</v>
      </c>
    </row>
    <row r="624" spans="1:6" x14ac:dyDescent="0.25">
      <c r="A624" t="s">
        <v>3089</v>
      </c>
      <c r="B624" t="s">
        <v>2041</v>
      </c>
      <c r="C624" t="s">
        <v>3477</v>
      </c>
      <c r="D624" t="s">
        <v>178</v>
      </c>
      <c r="E624">
        <v>570</v>
      </c>
      <c r="F624" t="s">
        <v>3867</v>
      </c>
    </row>
    <row r="625" spans="1:6" x14ac:dyDescent="0.25">
      <c r="A625" t="s">
        <v>3090</v>
      </c>
      <c r="B625" t="s">
        <v>2025</v>
      </c>
      <c r="C625" t="s">
        <v>3468</v>
      </c>
      <c r="D625" t="s">
        <v>1257</v>
      </c>
      <c r="E625">
        <v>722</v>
      </c>
      <c r="F625" t="s">
        <v>3870</v>
      </c>
    </row>
    <row r="626" spans="1:6" x14ac:dyDescent="0.25">
      <c r="A626" t="s">
        <v>3091</v>
      </c>
      <c r="B626" t="s">
        <v>2058</v>
      </c>
      <c r="C626" t="s">
        <v>3491</v>
      </c>
      <c r="D626" t="s">
        <v>67</v>
      </c>
      <c r="E626">
        <v>550</v>
      </c>
      <c r="F626" t="s">
        <v>3869</v>
      </c>
    </row>
    <row r="627" spans="1:6" x14ac:dyDescent="0.25">
      <c r="A627" t="s">
        <v>3092</v>
      </c>
      <c r="B627" t="s">
        <v>2234</v>
      </c>
      <c r="C627" t="s">
        <v>3666</v>
      </c>
      <c r="D627" t="s">
        <v>110</v>
      </c>
      <c r="E627">
        <v>685</v>
      </c>
      <c r="F627" t="s">
        <v>3867</v>
      </c>
    </row>
    <row r="628" spans="1:6" x14ac:dyDescent="0.25">
      <c r="A628" t="s">
        <v>3093</v>
      </c>
      <c r="B628" t="s">
        <v>2155</v>
      </c>
      <c r="C628" t="s">
        <v>3587</v>
      </c>
      <c r="D628" t="s">
        <v>252</v>
      </c>
      <c r="E628">
        <v>770</v>
      </c>
      <c r="F628" t="s">
        <v>3870</v>
      </c>
    </row>
    <row r="629" spans="1:6" x14ac:dyDescent="0.25">
      <c r="A629" t="s">
        <v>3094</v>
      </c>
      <c r="B629" t="s">
        <v>2152</v>
      </c>
      <c r="C629" t="s">
        <v>3584</v>
      </c>
      <c r="D629" t="s">
        <v>81</v>
      </c>
      <c r="E629">
        <v>562</v>
      </c>
      <c r="F629" t="s">
        <v>3870</v>
      </c>
    </row>
    <row r="630" spans="1:6" x14ac:dyDescent="0.25">
      <c r="A630" t="s">
        <v>3095</v>
      </c>
      <c r="B630" t="s">
        <v>2037</v>
      </c>
      <c r="C630" t="s">
        <v>3474</v>
      </c>
      <c r="D630" t="s">
        <v>56</v>
      </c>
      <c r="E630">
        <v>745</v>
      </c>
      <c r="F630" t="s">
        <v>3867</v>
      </c>
    </row>
    <row r="631" spans="1:6" x14ac:dyDescent="0.25">
      <c r="A631" t="s">
        <v>3096</v>
      </c>
      <c r="B631" t="s">
        <v>2113</v>
      </c>
      <c r="C631" t="s">
        <v>3545</v>
      </c>
      <c r="D631" t="s">
        <v>153</v>
      </c>
      <c r="E631">
        <v>575</v>
      </c>
      <c r="F631" t="s">
        <v>3870</v>
      </c>
    </row>
    <row r="632" spans="1:6" x14ac:dyDescent="0.25">
      <c r="A632" t="s">
        <v>3097</v>
      </c>
      <c r="B632" t="s">
        <v>2195</v>
      </c>
      <c r="C632" t="s">
        <v>3627</v>
      </c>
      <c r="D632" t="s">
        <v>192</v>
      </c>
      <c r="E632">
        <v>629</v>
      </c>
      <c r="F632" t="s">
        <v>3868</v>
      </c>
    </row>
    <row r="633" spans="1:6" x14ac:dyDescent="0.25">
      <c r="A633" t="s">
        <v>3098</v>
      </c>
      <c r="B633" t="s">
        <v>2140</v>
      </c>
      <c r="C633" t="s">
        <v>3572</v>
      </c>
      <c r="D633" t="s">
        <v>17</v>
      </c>
      <c r="E633">
        <v>754</v>
      </c>
      <c r="F633" t="s">
        <v>3868</v>
      </c>
    </row>
    <row r="634" spans="1:6" x14ac:dyDescent="0.25">
      <c r="A634" t="s">
        <v>3099</v>
      </c>
      <c r="B634" t="s">
        <v>2222</v>
      </c>
      <c r="C634" t="s">
        <v>3654</v>
      </c>
      <c r="D634" t="s">
        <v>237</v>
      </c>
      <c r="E634">
        <v>654</v>
      </c>
      <c r="F634" t="s">
        <v>3870</v>
      </c>
    </row>
    <row r="635" spans="1:6" x14ac:dyDescent="0.25">
      <c r="A635" t="s">
        <v>3100</v>
      </c>
      <c r="B635" t="s">
        <v>2144</v>
      </c>
      <c r="C635" t="s">
        <v>3576</v>
      </c>
      <c r="D635" t="s">
        <v>200</v>
      </c>
      <c r="E635">
        <v>728</v>
      </c>
      <c r="F635" t="s">
        <v>3868</v>
      </c>
    </row>
    <row r="636" spans="1:6" x14ac:dyDescent="0.25">
      <c r="A636" t="s">
        <v>3101</v>
      </c>
      <c r="B636" t="s">
        <v>2187</v>
      </c>
      <c r="C636" t="s">
        <v>3619</v>
      </c>
      <c r="D636" t="s">
        <v>250</v>
      </c>
      <c r="E636">
        <v>626</v>
      </c>
      <c r="F636" t="s">
        <v>3869</v>
      </c>
    </row>
    <row r="637" spans="1:6" x14ac:dyDescent="0.25">
      <c r="A637" t="s">
        <v>3102</v>
      </c>
      <c r="B637" t="s">
        <v>2157</v>
      </c>
      <c r="C637" t="s">
        <v>3589</v>
      </c>
      <c r="D637" t="s">
        <v>327</v>
      </c>
      <c r="E637">
        <v>560</v>
      </c>
      <c r="F637" t="s">
        <v>3869</v>
      </c>
    </row>
    <row r="638" spans="1:6" x14ac:dyDescent="0.25">
      <c r="A638" t="s">
        <v>3103</v>
      </c>
      <c r="B638" t="s">
        <v>2067</v>
      </c>
      <c r="C638" t="s">
        <v>3499</v>
      </c>
      <c r="D638" t="s">
        <v>368</v>
      </c>
      <c r="E638">
        <v>551</v>
      </c>
      <c r="F638" t="s">
        <v>3867</v>
      </c>
    </row>
    <row r="639" spans="1:6" x14ac:dyDescent="0.25">
      <c r="A639" t="s">
        <v>3104</v>
      </c>
      <c r="B639" t="s">
        <v>2078</v>
      </c>
      <c r="C639" t="s">
        <v>3510</v>
      </c>
      <c r="D639" t="s">
        <v>147</v>
      </c>
      <c r="E639">
        <v>661</v>
      </c>
      <c r="F639" t="s">
        <v>3870</v>
      </c>
    </row>
    <row r="640" spans="1:6" x14ac:dyDescent="0.25">
      <c r="A640" t="s">
        <v>3105</v>
      </c>
      <c r="B640" t="s">
        <v>2063</v>
      </c>
      <c r="C640" t="s">
        <v>3496</v>
      </c>
      <c r="D640" t="s">
        <v>411</v>
      </c>
      <c r="E640">
        <v>573</v>
      </c>
      <c r="F640" t="s">
        <v>3868</v>
      </c>
    </row>
    <row r="641" spans="1:6" x14ac:dyDescent="0.25">
      <c r="A641" t="s">
        <v>3106</v>
      </c>
      <c r="B641" t="s">
        <v>2168</v>
      </c>
      <c r="C641" t="s">
        <v>3600</v>
      </c>
      <c r="D641" t="s">
        <v>161</v>
      </c>
      <c r="E641">
        <v>625</v>
      </c>
      <c r="F641" t="s">
        <v>3868</v>
      </c>
    </row>
    <row r="642" spans="1:6" x14ac:dyDescent="0.25">
      <c r="A642" t="s">
        <v>3107</v>
      </c>
      <c r="B642" t="s">
        <v>2167</v>
      </c>
      <c r="C642" t="s">
        <v>3599</v>
      </c>
      <c r="D642" t="s">
        <v>141</v>
      </c>
      <c r="E642">
        <v>670</v>
      </c>
      <c r="F642" t="s">
        <v>3867</v>
      </c>
    </row>
    <row r="643" spans="1:6" x14ac:dyDescent="0.25">
      <c r="A643" t="s">
        <v>3108</v>
      </c>
      <c r="B643" t="s">
        <v>2069</v>
      </c>
      <c r="C643" t="s">
        <v>3501</v>
      </c>
      <c r="D643" t="s">
        <v>1260</v>
      </c>
      <c r="E643">
        <v>628</v>
      </c>
      <c r="F643" t="s">
        <v>3870</v>
      </c>
    </row>
    <row r="644" spans="1:6" x14ac:dyDescent="0.25">
      <c r="A644" t="s">
        <v>3109</v>
      </c>
      <c r="B644" t="s">
        <v>2097</v>
      </c>
      <c r="C644" t="s">
        <v>3529</v>
      </c>
      <c r="D644" t="s">
        <v>75</v>
      </c>
      <c r="E644">
        <v>766</v>
      </c>
      <c r="F644" t="s">
        <v>3867</v>
      </c>
    </row>
    <row r="645" spans="1:6" x14ac:dyDescent="0.25">
      <c r="A645" t="s">
        <v>3110</v>
      </c>
      <c r="B645" t="s">
        <v>2192</v>
      </c>
      <c r="C645" t="s">
        <v>3624</v>
      </c>
      <c r="D645" t="s">
        <v>508</v>
      </c>
      <c r="E645">
        <v>754</v>
      </c>
      <c r="F645" t="s">
        <v>3867</v>
      </c>
    </row>
    <row r="646" spans="1:6" x14ac:dyDescent="0.25">
      <c r="A646" t="s">
        <v>3111</v>
      </c>
      <c r="B646" t="s">
        <v>2114</v>
      </c>
      <c r="C646" t="s">
        <v>3546</v>
      </c>
      <c r="D646" t="s">
        <v>1016</v>
      </c>
      <c r="E646">
        <v>670</v>
      </c>
      <c r="F646" t="s">
        <v>3868</v>
      </c>
    </row>
    <row r="647" spans="1:6" x14ac:dyDescent="0.25">
      <c r="A647" t="s">
        <v>3112</v>
      </c>
      <c r="B647" t="s">
        <v>2100</v>
      </c>
      <c r="C647" t="s">
        <v>3532</v>
      </c>
      <c r="D647" t="s">
        <v>389</v>
      </c>
      <c r="E647">
        <v>739</v>
      </c>
      <c r="F647" t="s">
        <v>3869</v>
      </c>
    </row>
    <row r="648" spans="1:6" x14ac:dyDescent="0.25">
      <c r="A648" t="s">
        <v>3113</v>
      </c>
      <c r="B648" t="s">
        <v>2050</v>
      </c>
      <c r="C648" t="s">
        <v>3485</v>
      </c>
      <c r="D648" t="s">
        <v>377</v>
      </c>
      <c r="E648">
        <v>699</v>
      </c>
      <c r="F648" t="s">
        <v>3867</v>
      </c>
    </row>
    <row r="649" spans="1:6" x14ac:dyDescent="0.25">
      <c r="A649" t="s">
        <v>3114</v>
      </c>
      <c r="B649" t="s">
        <v>2049</v>
      </c>
      <c r="C649" t="s">
        <v>3484</v>
      </c>
      <c r="D649" t="s">
        <v>215</v>
      </c>
      <c r="E649">
        <v>600</v>
      </c>
      <c r="F649" t="s">
        <v>3868</v>
      </c>
    </row>
    <row r="650" spans="1:6" x14ac:dyDescent="0.25">
      <c r="A650" t="s">
        <v>3115</v>
      </c>
      <c r="B650" t="s">
        <v>2201</v>
      </c>
      <c r="C650" t="s">
        <v>3633</v>
      </c>
      <c r="D650" t="s">
        <v>203</v>
      </c>
      <c r="E650">
        <v>541</v>
      </c>
      <c r="F650" t="s">
        <v>3870</v>
      </c>
    </row>
    <row r="651" spans="1:6" x14ac:dyDescent="0.25">
      <c r="A651" t="s">
        <v>3116</v>
      </c>
      <c r="B651" t="s">
        <v>2066</v>
      </c>
      <c r="C651" t="s">
        <v>3498</v>
      </c>
      <c r="D651" t="s">
        <v>2452</v>
      </c>
      <c r="E651">
        <v>723</v>
      </c>
      <c r="F651" t="s">
        <v>3869</v>
      </c>
    </row>
    <row r="652" spans="1:6" x14ac:dyDescent="0.25">
      <c r="A652" t="s">
        <v>3117</v>
      </c>
      <c r="B652" t="s">
        <v>2209</v>
      </c>
      <c r="C652" t="s">
        <v>3641</v>
      </c>
      <c r="D652" t="s">
        <v>75</v>
      </c>
      <c r="E652">
        <v>722</v>
      </c>
      <c r="F652" t="s">
        <v>3867</v>
      </c>
    </row>
    <row r="653" spans="1:6" x14ac:dyDescent="0.25">
      <c r="A653" t="s">
        <v>3118</v>
      </c>
      <c r="B653" t="s">
        <v>2077</v>
      </c>
      <c r="C653" t="s">
        <v>3509</v>
      </c>
      <c r="D653" t="s">
        <v>107</v>
      </c>
      <c r="E653">
        <v>707</v>
      </c>
      <c r="F653" t="s">
        <v>3870</v>
      </c>
    </row>
    <row r="654" spans="1:6" x14ac:dyDescent="0.25">
      <c r="A654" t="s">
        <v>3119</v>
      </c>
      <c r="B654" t="s">
        <v>2185</v>
      </c>
      <c r="C654" t="s">
        <v>3617</v>
      </c>
      <c r="D654" t="s">
        <v>192</v>
      </c>
      <c r="E654">
        <v>602</v>
      </c>
      <c r="F654" t="s">
        <v>3868</v>
      </c>
    </row>
    <row r="655" spans="1:6" x14ac:dyDescent="0.25">
      <c r="A655" t="s">
        <v>3120</v>
      </c>
      <c r="B655" t="s">
        <v>2166</v>
      </c>
      <c r="C655" t="s">
        <v>3598</v>
      </c>
      <c r="D655" t="s">
        <v>282</v>
      </c>
      <c r="E655">
        <v>533</v>
      </c>
      <c r="F655" t="s">
        <v>3868</v>
      </c>
    </row>
    <row r="656" spans="1:6" x14ac:dyDescent="0.25">
      <c r="A656" t="s">
        <v>3121</v>
      </c>
      <c r="B656" t="s">
        <v>2160</v>
      </c>
      <c r="C656" t="s">
        <v>3592</v>
      </c>
      <c r="D656" t="s">
        <v>237</v>
      </c>
      <c r="E656">
        <v>576</v>
      </c>
      <c r="F656" t="s">
        <v>3869</v>
      </c>
    </row>
    <row r="657" spans="1:6" x14ac:dyDescent="0.25">
      <c r="A657" t="s">
        <v>3122</v>
      </c>
      <c r="B657" t="s">
        <v>2231</v>
      </c>
      <c r="C657" t="s">
        <v>3663</v>
      </c>
      <c r="D657" t="s">
        <v>52</v>
      </c>
      <c r="E657">
        <v>707</v>
      </c>
      <c r="F657" t="s">
        <v>3869</v>
      </c>
    </row>
    <row r="658" spans="1:6" x14ac:dyDescent="0.25">
      <c r="A658" t="s">
        <v>3123</v>
      </c>
      <c r="B658" t="s">
        <v>2074</v>
      </c>
      <c r="C658" t="s">
        <v>3506</v>
      </c>
      <c r="D658" t="s">
        <v>104</v>
      </c>
      <c r="E658">
        <v>696</v>
      </c>
      <c r="F658" t="s">
        <v>3868</v>
      </c>
    </row>
    <row r="659" spans="1:6" x14ac:dyDescent="0.25">
      <c r="A659" t="s">
        <v>3124</v>
      </c>
      <c r="B659" t="s">
        <v>2070</v>
      </c>
      <c r="C659" t="s">
        <v>3502</v>
      </c>
      <c r="D659" t="s">
        <v>131</v>
      </c>
      <c r="E659">
        <v>557</v>
      </c>
      <c r="F659" t="s">
        <v>3869</v>
      </c>
    </row>
    <row r="660" spans="1:6" x14ac:dyDescent="0.25">
      <c r="A660" t="s">
        <v>3125</v>
      </c>
      <c r="B660" t="s">
        <v>2022</v>
      </c>
      <c r="C660" t="s">
        <v>3467</v>
      </c>
      <c r="D660" t="s">
        <v>17</v>
      </c>
      <c r="E660">
        <v>591</v>
      </c>
      <c r="F660" t="s">
        <v>3869</v>
      </c>
    </row>
    <row r="661" spans="1:6" x14ac:dyDescent="0.25">
      <c r="A661" t="s">
        <v>3126</v>
      </c>
      <c r="B661" t="s">
        <v>2088</v>
      </c>
      <c r="C661" t="s">
        <v>3520</v>
      </c>
      <c r="D661" t="s">
        <v>56</v>
      </c>
      <c r="E661">
        <v>750</v>
      </c>
      <c r="F661" t="s">
        <v>3869</v>
      </c>
    </row>
    <row r="662" spans="1:6" x14ac:dyDescent="0.25">
      <c r="A662" t="s">
        <v>3127</v>
      </c>
      <c r="B662" t="s">
        <v>2034</v>
      </c>
      <c r="C662" t="s">
        <v>3472</v>
      </c>
      <c r="D662" t="s">
        <v>190</v>
      </c>
      <c r="E662">
        <v>501</v>
      </c>
      <c r="F662" t="s">
        <v>3870</v>
      </c>
    </row>
    <row r="663" spans="1:6" x14ac:dyDescent="0.25">
      <c r="A663" t="s">
        <v>3128</v>
      </c>
      <c r="B663" t="s">
        <v>2229</v>
      </c>
      <c r="C663" t="s">
        <v>3661</v>
      </c>
      <c r="D663" t="s">
        <v>252</v>
      </c>
      <c r="E663">
        <v>638</v>
      </c>
      <c r="F663" t="s">
        <v>3870</v>
      </c>
    </row>
    <row r="664" spans="1:6" x14ac:dyDescent="0.25">
      <c r="A664" t="s">
        <v>3129</v>
      </c>
      <c r="B664" t="s">
        <v>2143</v>
      </c>
      <c r="C664" t="s">
        <v>3575</v>
      </c>
      <c r="D664" t="s">
        <v>97</v>
      </c>
      <c r="E664">
        <v>510</v>
      </c>
      <c r="F664" t="s">
        <v>3867</v>
      </c>
    </row>
    <row r="665" spans="1:6" x14ac:dyDescent="0.25">
      <c r="A665" t="s">
        <v>3130</v>
      </c>
      <c r="B665" t="s">
        <v>2054</v>
      </c>
      <c r="C665" t="s">
        <v>3487</v>
      </c>
      <c r="D665" t="s">
        <v>123</v>
      </c>
      <c r="E665">
        <v>504</v>
      </c>
      <c r="F665" t="s">
        <v>3867</v>
      </c>
    </row>
    <row r="666" spans="1:6" x14ac:dyDescent="0.25">
      <c r="A666" t="s">
        <v>3131</v>
      </c>
      <c r="B666" t="s">
        <v>2182</v>
      </c>
      <c r="C666" t="s">
        <v>3614</v>
      </c>
      <c r="D666" t="s">
        <v>2451</v>
      </c>
      <c r="E666">
        <v>701</v>
      </c>
      <c r="F666" t="s">
        <v>3869</v>
      </c>
    </row>
    <row r="667" spans="1:6" x14ac:dyDescent="0.25">
      <c r="A667" t="s">
        <v>3132</v>
      </c>
      <c r="B667" t="s">
        <v>2154</v>
      </c>
      <c r="C667" t="s">
        <v>3586</v>
      </c>
      <c r="D667" t="s">
        <v>184</v>
      </c>
      <c r="E667">
        <v>514</v>
      </c>
      <c r="F667" t="s">
        <v>3868</v>
      </c>
    </row>
    <row r="668" spans="1:6" x14ac:dyDescent="0.25">
      <c r="A668" t="s">
        <v>3133</v>
      </c>
      <c r="B668" t="s">
        <v>2141</v>
      </c>
      <c r="C668" t="s">
        <v>3573</v>
      </c>
      <c r="D668" t="s">
        <v>45</v>
      </c>
      <c r="E668">
        <v>757</v>
      </c>
      <c r="F668" t="s">
        <v>3868</v>
      </c>
    </row>
    <row r="669" spans="1:6" x14ac:dyDescent="0.25">
      <c r="A669" t="s">
        <v>3134</v>
      </c>
      <c r="B669" t="s">
        <v>2129</v>
      </c>
      <c r="C669" t="s">
        <v>3561</v>
      </c>
      <c r="D669" t="s">
        <v>294</v>
      </c>
      <c r="E669">
        <v>530</v>
      </c>
      <c r="F669" t="s">
        <v>3867</v>
      </c>
    </row>
    <row r="670" spans="1:6" x14ac:dyDescent="0.25">
      <c r="A670" t="s">
        <v>3135</v>
      </c>
      <c r="B670" t="s">
        <v>2120</v>
      </c>
      <c r="C670" t="s">
        <v>3552</v>
      </c>
      <c r="D670" t="s">
        <v>173</v>
      </c>
      <c r="E670">
        <v>761</v>
      </c>
      <c r="F670" t="s">
        <v>3869</v>
      </c>
    </row>
    <row r="671" spans="1:6" x14ac:dyDescent="0.25">
      <c r="A671" t="s">
        <v>3136</v>
      </c>
      <c r="B671" t="s">
        <v>2085</v>
      </c>
      <c r="C671" t="s">
        <v>3517</v>
      </c>
      <c r="D671" t="s">
        <v>112</v>
      </c>
      <c r="E671">
        <v>723</v>
      </c>
      <c r="F671" t="s">
        <v>3869</v>
      </c>
    </row>
    <row r="672" spans="1:6" x14ac:dyDescent="0.25">
      <c r="A672" t="s">
        <v>3137</v>
      </c>
      <c r="B672" t="s">
        <v>2076</v>
      </c>
      <c r="C672" t="s">
        <v>3508</v>
      </c>
      <c r="D672" t="s">
        <v>64</v>
      </c>
      <c r="E672">
        <v>557</v>
      </c>
      <c r="F672" t="s">
        <v>3868</v>
      </c>
    </row>
    <row r="673" spans="1:6" x14ac:dyDescent="0.25">
      <c r="A673" t="s">
        <v>3138</v>
      </c>
      <c r="B673" t="s">
        <v>2132</v>
      </c>
      <c r="C673" t="s">
        <v>3564</v>
      </c>
      <c r="D673" t="s">
        <v>67</v>
      </c>
      <c r="E673">
        <v>624</v>
      </c>
      <c r="F673" t="s">
        <v>3867</v>
      </c>
    </row>
    <row r="674" spans="1:6" x14ac:dyDescent="0.25">
      <c r="A674" t="s">
        <v>3139</v>
      </c>
      <c r="B674" t="s">
        <v>2204</v>
      </c>
      <c r="C674" t="s">
        <v>3636</v>
      </c>
      <c r="D674" t="s">
        <v>44</v>
      </c>
      <c r="E674">
        <v>699</v>
      </c>
      <c r="F674" t="s">
        <v>3870</v>
      </c>
    </row>
    <row r="675" spans="1:6" x14ac:dyDescent="0.25">
      <c r="A675" t="s">
        <v>3140</v>
      </c>
      <c r="B675" t="s">
        <v>2138</v>
      </c>
      <c r="C675" t="s">
        <v>3570</v>
      </c>
      <c r="D675" t="s">
        <v>22</v>
      </c>
      <c r="E675">
        <v>637</v>
      </c>
      <c r="F675" t="s">
        <v>3868</v>
      </c>
    </row>
    <row r="676" spans="1:6" x14ac:dyDescent="0.25">
      <c r="A676" t="s">
        <v>3141</v>
      </c>
      <c r="B676" t="s">
        <v>2228</v>
      </c>
      <c r="C676" t="s">
        <v>3660</v>
      </c>
      <c r="D676" t="s">
        <v>81</v>
      </c>
      <c r="E676">
        <v>594</v>
      </c>
      <c r="F676" t="s">
        <v>3867</v>
      </c>
    </row>
    <row r="677" spans="1:6" x14ac:dyDescent="0.25">
      <c r="A677" t="s">
        <v>3142</v>
      </c>
      <c r="B677" t="s">
        <v>2107</v>
      </c>
      <c r="C677" t="s">
        <v>3539</v>
      </c>
      <c r="D677" t="s">
        <v>250</v>
      </c>
      <c r="E677">
        <v>572</v>
      </c>
      <c r="F677" t="s">
        <v>3870</v>
      </c>
    </row>
    <row r="678" spans="1:6" x14ac:dyDescent="0.25">
      <c r="A678" t="s">
        <v>3143</v>
      </c>
      <c r="B678" t="s">
        <v>2124</v>
      </c>
      <c r="C678" t="s">
        <v>3556</v>
      </c>
      <c r="D678" t="s">
        <v>257</v>
      </c>
      <c r="E678">
        <v>595</v>
      </c>
      <c r="F678" t="s">
        <v>3870</v>
      </c>
    </row>
    <row r="679" spans="1:6" x14ac:dyDescent="0.25">
      <c r="A679" t="s">
        <v>3144</v>
      </c>
      <c r="B679" t="s">
        <v>2075</v>
      </c>
      <c r="C679" t="s">
        <v>3507</v>
      </c>
      <c r="D679" t="s">
        <v>287</v>
      </c>
      <c r="E679">
        <v>669</v>
      </c>
      <c r="F679" t="s">
        <v>3867</v>
      </c>
    </row>
    <row r="680" spans="1:6" x14ac:dyDescent="0.25">
      <c r="A680" t="s">
        <v>3145</v>
      </c>
      <c r="B680" t="s">
        <v>2094</v>
      </c>
      <c r="C680" t="s">
        <v>3526</v>
      </c>
      <c r="D680" t="s">
        <v>141</v>
      </c>
      <c r="E680">
        <v>611</v>
      </c>
      <c r="F680" t="s">
        <v>3868</v>
      </c>
    </row>
    <row r="681" spans="1:6" x14ac:dyDescent="0.25">
      <c r="A681" t="s">
        <v>3146</v>
      </c>
      <c r="B681" t="s">
        <v>2102</v>
      </c>
      <c r="C681" t="s">
        <v>3534</v>
      </c>
      <c r="D681" t="s">
        <v>116</v>
      </c>
      <c r="E681">
        <v>570</v>
      </c>
      <c r="F681" t="s">
        <v>3870</v>
      </c>
    </row>
    <row r="682" spans="1:6" x14ac:dyDescent="0.25">
      <c r="A682" t="s">
        <v>3147</v>
      </c>
      <c r="B682" t="s">
        <v>2031</v>
      </c>
      <c r="C682" t="s">
        <v>3470</v>
      </c>
      <c r="D682" t="s">
        <v>110</v>
      </c>
      <c r="E682">
        <v>501</v>
      </c>
      <c r="F682" t="s">
        <v>3868</v>
      </c>
    </row>
    <row r="683" spans="1:6" x14ac:dyDescent="0.25">
      <c r="A683" t="s">
        <v>3148</v>
      </c>
      <c r="B683" t="s">
        <v>2083</v>
      </c>
      <c r="C683" t="s">
        <v>3515</v>
      </c>
      <c r="D683" t="s">
        <v>178</v>
      </c>
      <c r="E683">
        <v>676</v>
      </c>
      <c r="F683" t="s">
        <v>3869</v>
      </c>
    </row>
    <row r="684" spans="1:6" x14ac:dyDescent="0.25">
      <c r="A684" t="s">
        <v>3149</v>
      </c>
      <c r="B684" t="s">
        <v>2089</v>
      </c>
      <c r="C684" t="s">
        <v>3521</v>
      </c>
      <c r="D684" t="s">
        <v>93</v>
      </c>
      <c r="E684">
        <v>643</v>
      </c>
      <c r="F684" t="s">
        <v>3868</v>
      </c>
    </row>
    <row r="685" spans="1:6" x14ac:dyDescent="0.25">
      <c r="A685" t="s">
        <v>3150</v>
      </c>
      <c r="B685" t="s">
        <v>2198</v>
      </c>
      <c r="C685" t="s">
        <v>3630</v>
      </c>
      <c r="D685" t="s">
        <v>76</v>
      </c>
      <c r="E685">
        <v>714</v>
      </c>
      <c r="F685" t="s">
        <v>3868</v>
      </c>
    </row>
    <row r="686" spans="1:6" x14ac:dyDescent="0.25">
      <c r="A686" t="s">
        <v>3151</v>
      </c>
      <c r="B686" t="s">
        <v>2093</v>
      </c>
      <c r="C686" t="s">
        <v>3525</v>
      </c>
      <c r="D686" t="s">
        <v>161</v>
      </c>
      <c r="E686">
        <v>655</v>
      </c>
      <c r="F686" t="s">
        <v>3870</v>
      </c>
    </row>
    <row r="687" spans="1:6" x14ac:dyDescent="0.25">
      <c r="A687" t="s">
        <v>3152</v>
      </c>
      <c r="B687" t="s">
        <v>2142</v>
      </c>
      <c r="C687" t="s">
        <v>3574</v>
      </c>
      <c r="D687" t="s">
        <v>42</v>
      </c>
      <c r="E687">
        <v>648</v>
      </c>
      <c r="F687" t="s">
        <v>3869</v>
      </c>
    </row>
    <row r="688" spans="1:6" x14ac:dyDescent="0.25">
      <c r="A688" t="s">
        <v>3153</v>
      </c>
      <c r="B688" t="s">
        <v>2206</v>
      </c>
      <c r="C688" t="s">
        <v>3638</v>
      </c>
      <c r="D688" t="s">
        <v>296</v>
      </c>
      <c r="E688">
        <v>604</v>
      </c>
      <c r="F688" t="s">
        <v>3868</v>
      </c>
    </row>
    <row r="689" spans="1:6" x14ac:dyDescent="0.25">
      <c r="A689" t="s">
        <v>3154</v>
      </c>
      <c r="B689" t="s">
        <v>2148</v>
      </c>
      <c r="C689" t="s">
        <v>3580</v>
      </c>
      <c r="D689" t="s">
        <v>233</v>
      </c>
      <c r="E689">
        <v>597</v>
      </c>
      <c r="F689" t="s">
        <v>3869</v>
      </c>
    </row>
    <row r="690" spans="1:6" x14ac:dyDescent="0.25">
      <c r="A690" t="s">
        <v>3155</v>
      </c>
      <c r="B690" t="s">
        <v>2065</v>
      </c>
      <c r="C690" t="s">
        <v>3497</v>
      </c>
      <c r="D690" t="s">
        <v>15</v>
      </c>
      <c r="E690">
        <v>621</v>
      </c>
      <c r="F690" t="s">
        <v>3867</v>
      </c>
    </row>
    <row r="691" spans="1:6" x14ac:dyDescent="0.25">
      <c r="A691" t="s">
        <v>3156</v>
      </c>
      <c r="B691" t="s">
        <v>2223</v>
      </c>
      <c r="C691" t="s">
        <v>3655</v>
      </c>
      <c r="D691" t="s">
        <v>47</v>
      </c>
      <c r="E691">
        <v>643</v>
      </c>
      <c r="F691" t="s">
        <v>3870</v>
      </c>
    </row>
    <row r="692" spans="1:6" x14ac:dyDescent="0.25">
      <c r="A692" t="s">
        <v>3157</v>
      </c>
      <c r="B692" t="s">
        <v>2044</v>
      </c>
      <c r="C692" t="s">
        <v>3480</v>
      </c>
      <c r="D692" t="s">
        <v>200</v>
      </c>
      <c r="E692">
        <v>763</v>
      </c>
      <c r="F692" t="s">
        <v>3869</v>
      </c>
    </row>
    <row r="693" spans="1:6" x14ac:dyDescent="0.25">
      <c r="A693" t="s">
        <v>3158</v>
      </c>
      <c r="B693" t="s">
        <v>2090</v>
      </c>
      <c r="C693" t="s">
        <v>3522</v>
      </c>
      <c r="D693" t="s">
        <v>212</v>
      </c>
      <c r="E693">
        <v>515</v>
      </c>
      <c r="F693" t="s">
        <v>3869</v>
      </c>
    </row>
    <row r="694" spans="1:6" x14ac:dyDescent="0.25">
      <c r="A694" t="s">
        <v>3159</v>
      </c>
      <c r="B694" t="s">
        <v>2121</v>
      </c>
      <c r="C694" t="s">
        <v>3553</v>
      </c>
      <c r="D694" t="s">
        <v>290</v>
      </c>
      <c r="E694">
        <v>571</v>
      </c>
      <c r="F694" t="s">
        <v>3869</v>
      </c>
    </row>
    <row r="695" spans="1:6" x14ac:dyDescent="0.25">
      <c r="A695" t="s">
        <v>3160</v>
      </c>
      <c r="B695" t="s">
        <v>2145</v>
      </c>
      <c r="C695" t="s">
        <v>3577</v>
      </c>
      <c r="D695" t="s">
        <v>147</v>
      </c>
      <c r="E695">
        <v>658</v>
      </c>
      <c r="F695" t="s">
        <v>3869</v>
      </c>
    </row>
    <row r="696" spans="1:6" x14ac:dyDescent="0.25">
      <c r="A696" t="s">
        <v>3161</v>
      </c>
      <c r="B696" t="s">
        <v>2216</v>
      </c>
      <c r="C696" t="s">
        <v>3648</v>
      </c>
      <c r="D696" t="s">
        <v>153</v>
      </c>
      <c r="E696">
        <v>696</v>
      </c>
      <c r="F696" t="s">
        <v>3868</v>
      </c>
    </row>
    <row r="697" spans="1:6" x14ac:dyDescent="0.25">
      <c r="A697" t="s">
        <v>3162</v>
      </c>
      <c r="B697" t="s">
        <v>2110</v>
      </c>
      <c r="C697" t="s">
        <v>3542</v>
      </c>
      <c r="D697" t="s">
        <v>209</v>
      </c>
      <c r="E697">
        <v>696</v>
      </c>
      <c r="F697" t="s">
        <v>3870</v>
      </c>
    </row>
    <row r="698" spans="1:6" x14ac:dyDescent="0.25">
      <c r="A698" t="s">
        <v>3163</v>
      </c>
      <c r="B698" t="s">
        <v>2184</v>
      </c>
      <c r="C698" t="s">
        <v>3616</v>
      </c>
      <c r="D698" t="s">
        <v>1396</v>
      </c>
      <c r="E698">
        <v>694</v>
      </c>
      <c r="F698" t="s">
        <v>3869</v>
      </c>
    </row>
    <row r="699" spans="1:6" x14ac:dyDescent="0.25">
      <c r="A699" t="s">
        <v>3164</v>
      </c>
      <c r="B699" t="s">
        <v>2039</v>
      </c>
      <c r="C699" t="s">
        <v>3475</v>
      </c>
      <c r="D699" t="s">
        <v>1417</v>
      </c>
      <c r="E699">
        <v>627</v>
      </c>
      <c r="F699" t="s">
        <v>3867</v>
      </c>
    </row>
    <row r="700" spans="1:6" x14ac:dyDescent="0.25">
      <c r="A700" t="s">
        <v>3165</v>
      </c>
      <c r="B700" t="s">
        <v>2118</v>
      </c>
      <c r="C700" t="s">
        <v>3550</v>
      </c>
      <c r="D700" t="s">
        <v>237</v>
      </c>
      <c r="E700">
        <v>558</v>
      </c>
      <c r="F700" t="s">
        <v>3868</v>
      </c>
    </row>
    <row r="701" spans="1:6" x14ac:dyDescent="0.25">
      <c r="A701" t="s">
        <v>3166</v>
      </c>
      <c r="B701" t="s">
        <v>2111</v>
      </c>
      <c r="C701" t="s">
        <v>3543</v>
      </c>
      <c r="D701" t="s">
        <v>489</v>
      </c>
      <c r="E701">
        <v>500</v>
      </c>
      <c r="F701" t="s">
        <v>3867</v>
      </c>
    </row>
    <row r="702" spans="1:6" x14ac:dyDescent="0.25">
      <c r="A702" t="s">
        <v>3167</v>
      </c>
      <c r="B702" t="s">
        <v>2117</v>
      </c>
      <c r="C702" t="s">
        <v>3549</v>
      </c>
      <c r="D702" t="s">
        <v>1207</v>
      </c>
      <c r="E702">
        <v>538</v>
      </c>
      <c r="F702" t="s">
        <v>3868</v>
      </c>
    </row>
    <row r="703" spans="1:6" x14ac:dyDescent="0.25">
      <c r="A703" t="s">
        <v>3168</v>
      </c>
      <c r="B703" t="s">
        <v>2040</v>
      </c>
      <c r="C703" t="s">
        <v>3476</v>
      </c>
      <c r="D703" t="s">
        <v>427</v>
      </c>
      <c r="E703">
        <v>569</v>
      </c>
      <c r="F703" t="s">
        <v>3869</v>
      </c>
    </row>
    <row r="704" spans="1:6" x14ac:dyDescent="0.25">
      <c r="A704" t="s">
        <v>3169</v>
      </c>
      <c r="B704" t="s">
        <v>2082</v>
      </c>
      <c r="C704" t="s">
        <v>3514</v>
      </c>
      <c r="D704" t="s">
        <v>22</v>
      </c>
      <c r="E704">
        <v>689</v>
      </c>
      <c r="F704" t="s">
        <v>3867</v>
      </c>
    </row>
    <row r="705" spans="1:6" x14ac:dyDescent="0.25">
      <c r="A705" t="s">
        <v>3170</v>
      </c>
      <c r="B705" t="s">
        <v>2073</v>
      </c>
      <c r="C705" t="s">
        <v>3505</v>
      </c>
      <c r="D705" t="s">
        <v>147</v>
      </c>
      <c r="E705">
        <v>672</v>
      </c>
      <c r="F705" t="s">
        <v>3867</v>
      </c>
    </row>
    <row r="706" spans="1:6" x14ac:dyDescent="0.25">
      <c r="A706" t="s">
        <v>3171</v>
      </c>
      <c r="B706" t="s">
        <v>2163</v>
      </c>
      <c r="C706" t="s">
        <v>3595</v>
      </c>
      <c r="D706" t="s">
        <v>76</v>
      </c>
      <c r="E706">
        <v>765</v>
      </c>
      <c r="F706" t="s">
        <v>3867</v>
      </c>
    </row>
    <row r="707" spans="1:6" x14ac:dyDescent="0.25">
      <c r="A707" t="s">
        <v>3172</v>
      </c>
      <c r="B707" t="s">
        <v>2122</v>
      </c>
      <c r="C707" t="s">
        <v>3554</v>
      </c>
      <c r="D707" t="s">
        <v>463</v>
      </c>
      <c r="E707">
        <v>746</v>
      </c>
      <c r="F707" t="s">
        <v>3870</v>
      </c>
    </row>
    <row r="708" spans="1:6" x14ac:dyDescent="0.25">
      <c r="A708" t="s">
        <v>3173</v>
      </c>
      <c r="B708" t="s">
        <v>2196</v>
      </c>
      <c r="C708" t="s">
        <v>3628</v>
      </c>
      <c r="D708" t="s">
        <v>173</v>
      </c>
      <c r="E708">
        <v>768</v>
      </c>
      <c r="F708" t="s">
        <v>3870</v>
      </c>
    </row>
    <row r="709" spans="1:6" x14ac:dyDescent="0.25">
      <c r="A709" t="s">
        <v>3174</v>
      </c>
      <c r="B709" t="s">
        <v>2181</v>
      </c>
      <c r="C709" t="s">
        <v>3613</v>
      </c>
      <c r="D709" t="s">
        <v>507</v>
      </c>
      <c r="E709">
        <v>545</v>
      </c>
      <c r="F709" t="s">
        <v>3869</v>
      </c>
    </row>
    <row r="710" spans="1:6" x14ac:dyDescent="0.25">
      <c r="A710" t="s">
        <v>3175</v>
      </c>
      <c r="B710" t="s">
        <v>2043</v>
      </c>
      <c r="C710" t="s">
        <v>3479</v>
      </c>
      <c r="D710" t="s">
        <v>252</v>
      </c>
      <c r="E710">
        <v>753</v>
      </c>
      <c r="F710" t="s">
        <v>3869</v>
      </c>
    </row>
    <row r="711" spans="1:6" x14ac:dyDescent="0.25">
      <c r="A711" t="s">
        <v>3176</v>
      </c>
      <c r="B711" t="s">
        <v>2134</v>
      </c>
      <c r="C711" t="s">
        <v>3566</v>
      </c>
      <c r="D711" t="s">
        <v>307</v>
      </c>
      <c r="E711">
        <v>768</v>
      </c>
      <c r="F711" t="s">
        <v>3869</v>
      </c>
    </row>
    <row r="712" spans="1:6" x14ac:dyDescent="0.25">
      <c r="A712" t="s">
        <v>3177</v>
      </c>
      <c r="B712" t="s">
        <v>2087</v>
      </c>
      <c r="C712" t="s">
        <v>3519</v>
      </c>
      <c r="D712" t="s">
        <v>42</v>
      </c>
      <c r="E712">
        <v>578</v>
      </c>
      <c r="F712" t="s">
        <v>3870</v>
      </c>
    </row>
    <row r="713" spans="1:6" x14ac:dyDescent="0.25">
      <c r="A713" t="s">
        <v>3178</v>
      </c>
      <c r="B713" t="s">
        <v>2177</v>
      </c>
      <c r="C713" t="s">
        <v>3609</v>
      </c>
      <c r="D713" t="s">
        <v>141</v>
      </c>
      <c r="E713">
        <v>604</v>
      </c>
      <c r="F713" t="s">
        <v>3867</v>
      </c>
    </row>
    <row r="714" spans="1:6" x14ac:dyDescent="0.25">
      <c r="A714" t="s">
        <v>3179</v>
      </c>
      <c r="B714" t="s">
        <v>2116</v>
      </c>
      <c r="C714" t="s">
        <v>3548</v>
      </c>
      <c r="D714" t="s">
        <v>56</v>
      </c>
      <c r="E714">
        <v>575</v>
      </c>
      <c r="F714" t="s">
        <v>3868</v>
      </c>
    </row>
    <row r="715" spans="1:6" x14ac:dyDescent="0.25">
      <c r="A715" t="s">
        <v>3180</v>
      </c>
      <c r="B715" t="s">
        <v>2165</v>
      </c>
      <c r="C715" t="s">
        <v>3597</v>
      </c>
      <c r="D715" t="s">
        <v>203</v>
      </c>
      <c r="E715">
        <v>510</v>
      </c>
      <c r="F715" t="s">
        <v>3867</v>
      </c>
    </row>
    <row r="716" spans="1:6" x14ac:dyDescent="0.25">
      <c r="A716" t="s">
        <v>3181</v>
      </c>
      <c r="B716" t="s">
        <v>2189</v>
      </c>
      <c r="C716" t="s">
        <v>3621</v>
      </c>
      <c r="D716" t="s">
        <v>104</v>
      </c>
      <c r="E716">
        <v>560</v>
      </c>
      <c r="F716" t="s">
        <v>3867</v>
      </c>
    </row>
    <row r="717" spans="1:6" x14ac:dyDescent="0.25">
      <c r="A717" t="s">
        <v>3182</v>
      </c>
      <c r="B717" t="s">
        <v>2103</v>
      </c>
      <c r="C717" t="s">
        <v>3535</v>
      </c>
      <c r="D717" t="s">
        <v>192</v>
      </c>
      <c r="E717">
        <v>699</v>
      </c>
      <c r="F717" t="s">
        <v>3868</v>
      </c>
    </row>
    <row r="718" spans="1:6" x14ac:dyDescent="0.25">
      <c r="A718" t="s">
        <v>3183</v>
      </c>
      <c r="B718" t="s">
        <v>2126</v>
      </c>
      <c r="C718" t="s">
        <v>3558</v>
      </c>
      <c r="D718" t="s">
        <v>339</v>
      </c>
      <c r="E718">
        <v>583</v>
      </c>
      <c r="F718" t="s">
        <v>3869</v>
      </c>
    </row>
    <row r="719" spans="1:6" x14ac:dyDescent="0.25">
      <c r="A719" t="s">
        <v>3184</v>
      </c>
      <c r="B719" t="s">
        <v>2099</v>
      </c>
      <c r="C719" t="s">
        <v>3531</v>
      </c>
      <c r="D719" t="s">
        <v>315</v>
      </c>
      <c r="E719">
        <v>547</v>
      </c>
      <c r="F719" t="s">
        <v>3868</v>
      </c>
    </row>
    <row r="720" spans="1:6" x14ac:dyDescent="0.25">
      <c r="A720" t="s">
        <v>3185</v>
      </c>
      <c r="B720" t="s">
        <v>2131</v>
      </c>
      <c r="C720" t="s">
        <v>3563</v>
      </c>
      <c r="D720" t="s">
        <v>93</v>
      </c>
      <c r="E720">
        <v>580</v>
      </c>
      <c r="F720" t="s">
        <v>3868</v>
      </c>
    </row>
    <row r="721" spans="1:6" x14ac:dyDescent="0.25">
      <c r="A721" t="s">
        <v>3186</v>
      </c>
      <c r="B721" t="s">
        <v>2081</v>
      </c>
      <c r="C721" t="s">
        <v>3513</v>
      </c>
      <c r="D721" t="s">
        <v>317</v>
      </c>
      <c r="E721">
        <v>760</v>
      </c>
      <c r="F721" t="s">
        <v>3869</v>
      </c>
    </row>
    <row r="722" spans="1:6" x14ac:dyDescent="0.25">
      <c r="A722" t="s">
        <v>3187</v>
      </c>
      <c r="B722" t="s">
        <v>2130</v>
      </c>
      <c r="C722" t="s">
        <v>3562</v>
      </c>
      <c r="D722" t="s">
        <v>2452</v>
      </c>
      <c r="E722">
        <v>592</v>
      </c>
      <c r="F722" t="s">
        <v>3870</v>
      </c>
    </row>
    <row r="723" spans="1:6" x14ac:dyDescent="0.25">
      <c r="A723" t="s">
        <v>3188</v>
      </c>
      <c r="B723" t="s">
        <v>2091</v>
      </c>
      <c r="C723" t="s">
        <v>3523</v>
      </c>
      <c r="D723" t="s">
        <v>471</v>
      </c>
      <c r="E723">
        <v>524</v>
      </c>
      <c r="F723" t="s">
        <v>3867</v>
      </c>
    </row>
    <row r="724" spans="1:6" x14ac:dyDescent="0.25">
      <c r="A724" t="s">
        <v>3189</v>
      </c>
      <c r="B724" t="s">
        <v>2059</v>
      </c>
      <c r="C724" t="s">
        <v>3492</v>
      </c>
      <c r="D724" t="s">
        <v>437</v>
      </c>
      <c r="E724">
        <v>500</v>
      </c>
      <c r="F724" t="s">
        <v>3867</v>
      </c>
    </row>
    <row r="725" spans="1:6" x14ac:dyDescent="0.25">
      <c r="A725" t="s">
        <v>3190</v>
      </c>
      <c r="B725" t="s">
        <v>2169</v>
      </c>
      <c r="C725" t="s">
        <v>3601</v>
      </c>
      <c r="D725" t="s">
        <v>184</v>
      </c>
      <c r="E725">
        <v>617</v>
      </c>
      <c r="F725" t="s">
        <v>3869</v>
      </c>
    </row>
    <row r="726" spans="1:6" x14ac:dyDescent="0.25">
      <c r="A726" t="s">
        <v>3191</v>
      </c>
      <c r="B726" t="s">
        <v>2045</v>
      </c>
      <c r="C726" t="s">
        <v>3481</v>
      </c>
      <c r="D726" t="s">
        <v>1071</v>
      </c>
      <c r="E726">
        <v>558</v>
      </c>
      <c r="F726" t="s">
        <v>3870</v>
      </c>
    </row>
    <row r="727" spans="1:6" x14ac:dyDescent="0.25">
      <c r="A727" t="s">
        <v>3192</v>
      </c>
      <c r="B727" t="s">
        <v>2161</v>
      </c>
      <c r="C727" t="s">
        <v>3593</v>
      </c>
      <c r="D727" t="s">
        <v>1396</v>
      </c>
      <c r="E727">
        <v>518</v>
      </c>
      <c r="F727" t="s">
        <v>3867</v>
      </c>
    </row>
    <row r="728" spans="1:6" x14ac:dyDescent="0.25">
      <c r="A728" t="s">
        <v>3193</v>
      </c>
      <c r="B728" t="s">
        <v>2203</v>
      </c>
      <c r="C728" t="s">
        <v>3635</v>
      </c>
      <c r="D728" t="s">
        <v>1195</v>
      </c>
      <c r="E728">
        <v>512</v>
      </c>
      <c r="F728" t="s">
        <v>3867</v>
      </c>
    </row>
    <row r="729" spans="1:6" x14ac:dyDescent="0.25">
      <c r="A729" t="s">
        <v>3194</v>
      </c>
      <c r="B729" t="s">
        <v>2208</v>
      </c>
      <c r="C729" t="s">
        <v>3640</v>
      </c>
      <c r="D729" t="s">
        <v>359</v>
      </c>
      <c r="E729">
        <v>766</v>
      </c>
      <c r="F729" t="s">
        <v>3869</v>
      </c>
    </row>
    <row r="730" spans="1:6" x14ac:dyDescent="0.25">
      <c r="A730" t="s">
        <v>3195</v>
      </c>
      <c r="B730" t="s">
        <v>2125</v>
      </c>
      <c r="C730" t="s">
        <v>3557</v>
      </c>
      <c r="D730" t="s">
        <v>45</v>
      </c>
      <c r="E730">
        <v>682</v>
      </c>
      <c r="F730" t="s">
        <v>3869</v>
      </c>
    </row>
    <row r="731" spans="1:6" x14ac:dyDescent="0.25">
      <c r="A731" t="s">
        <v>3196</v>
      </c>
      <c r="B731" t="s">
        <v>2079</v>
      </c>
      <c r="C731" t="s">
        <v>3511</v>
      </c>
      <c r="D731" t="s">
        <v>1417</v>
      </c>
      <c r="E731">
        <v>642</v>
      </c>
      <c r="F731" t="s">
        <v>3868</v>
      </c>
    </row>
    <row r="732" spans="1:6" x14ac:dyDescent="0.25">
      <c r="A732" t="s">
        <v>3197</v>
      </c>
      <c r="B732" t="s">
        <v>2042</v>
      </c>
      <c r="C732" t="s">
        <v>3478</v>
      </c>
      <c r="D732" t="s">
        <v>1260</v>
      </c>
      <c r="E732">
        <v>683</v>
      </c>
      <c r="F732" t="s">
        <v>3867</v>
      </c>
    </row>
    <row r="733" spans="1:6" x14ac:dyDescent="0.25">
      <c r="A733" t="s">
        <v>3198</v>
      </c>
      <c r="B733" t="s">
        <v>2104</v>
      </c>
      <c r="C733" t="s">
        <v>3536</v>
      </c>
      <c r="D733" t="s">
        <v>178</v>
      </c>
      <c r="E733">
        <v>735</v>
      </c>
      <c r="F733" t="s">
        <v>3867</v>
      </c>
    </row>
    <row r="734" spans="1:6" x14ac:dyDescent="0.25">
      <c r="A734" t="s">
        <v>3199</v>
      </c>
      <c r="B734" t="s">
        <v>2156</v>
      </c>
      <c r="C734" t="s">
        <v>3588</v>
      </c>
      <c r="D734" t="s">
        <v>450</v>
      </c>
      <c r="E734">
        <v>740</v>
      </c>
      <c r="F734" t="s">
        <v>3869</v>
      </c>
    </row>
    <row r="735" spans="1:6" x14ac:dyDescent="0.25">
      <c r="A735" t="s">
        <v>3200</v>
      </c>
      <c r="B735" t="s">
        <v>2150</v>
      </c>
      <c r="C735" t="s">
        <v>3582</v>
      </c>
      <c r="D735" t="s">
        <v>112</v>
      </c>
      <c r="E735">
        <v>769</v>
      </c>
      <c r="F735" t="s">
        <v>3869</v>
      </c>
    </row>
    <row r="736" spans="1:6" x14ac:dyDescent="0.25">
      <c r="A736" t="s">
        <v>3201</v>
      </c>
      <c r="B736" t="s">
        <v>2197</v>
      </c>
      <c r="C736" t="s">
        <v>3629</v>
      </c>
      <c r="D736" t="s">
        <v>107</v>
      </c>
      <c r="E736">
        <v>699</v>
      </c>
      <c r="F736" t="s">
        <v>3869</v>
      </c>
    </row>
    <row r="737" spans="1:6" x14ac:dyDescent="0.25">
      <c r="A737" t="s">
        <v>3202</v>
      </c>
      <c r="B737" t="s">
        <v>2139</v>
      </c>
      <c r="C737" t="s">
        <v>3571</v>
      </c>
      <c r="D737" t="s">
        <v>1257</v>
      </c>
      <c r="E737">
        <v>535</v>
      </c>
      <c r="F737" t="s">
        <v>3867</v>
      </c>
    </row>
    <row r="738" spans="1:6" x14ac:dyDescent="0.25">
      <c r="A738" t="s">
        <v>3203</v>
      </c>
      <c r="B738" t="s">
        <v>2172</v>
      </c>
      <c r="C738" t="s">
        <v>3604</v>
      </c>
      <c r="D738" t="s">
        <v>1247</v>
      </c>
      <c r="E738">
        <v>678</v>
      </c>
      <c r="F738" t="s">
        <v>3868</v>
      </c>
    </row>
    <row r="739" spans="1:6" x14ac:dyDescent="0.25">
      <c r="A739" t="s">
        <v>3204</v>
      </c>
      <c r="B739" t="s">
        <v>2055</v>
      </c>
      <c r="C739" t="s">
        <v>3488</v>
      </c>
      <c r="D739" t="s">
        <v>131</v>
      </c>
      <c r="E739">
        <v>637</v>
      </c>
      <c r="F739" t="s">
        <v>3870</v>
      </c>
    </row>
    <row r="740" spans="1:6" x14ac:dyDescent="0.25">
      <c r="A740" t="s">
        <v>3205</v>
      </c>
      <c r="B740" t="s">
        <v>2136</v>
      </c>
      <c r="C740" t="s">
        <v>3568</v>
      </c>
      <c r="D740" t="s">
        <v>1184</v>
      </c>
      <c r="E740">
        <v>727</v>
      </c>
      <c r="F740" t="s">
        <v>3869</v>
      </c>
    </row>
    <row r="741" spans="1:6" x14ac:dyDescent="0.25">
      <c r="A741" t="s">
        <v>3206</v>
      </c>
      <c r="B741" t="s">
        <v>2112</v>
      </c>
      <c r="C741" t="s">
        <v>3544</v>
      </c>
      <c r="D741" t="s">
        <v>301</v>
      </c>
      <c r="E741">
        <v>756</v>
      </c>
      <c r="F741" t="s">
        <v>3867</v>
      </c>
    </row>
    <row r="742" spans="1:6" x14ac:dyDescent="0.25">
      <c r="A742" t="s">
        <v>3207</v>
      </c>
      <c r="B742" t="s">
        <v>2068</v>
      </c>
      <c r="C742" t="s">
        <v>3500</v>
      </c>
      <c r="D742" t="s">
        <v>329</v>
      </c>
      <c r="E742">
        <v>670</v>
      </c>
      <c r="F742" t="s">
        <v>3867</v>
      </c>
    </row>
    <row r="743" spans="1:6" x14ac:dyDescent="0.25">
      <c r="A743" t="s">
        <v>3208</v>
      </c>
      <c r="B743" t="s">
        <v>2061</v>
      </c>
      <c r="C743" t="s">
        <v>3494</v>
      </c>
      <c r="D743" t="s">
        <v>282</v>
      </c>
      <c r="E743">
        <v>507</v>
      </c>
      <c r="F743" t="s">
        <v>3870</v>
      </c>
    </row>
    <row r="744" spans="1:6" x14ac:dyDescent="0.25">
      <c r="A744" t="s">
        <v>3209</v>
      </c>
      <c r="B744" t="s">
        <v>2193</v>
      </c>
      <c r="C744" t="s">
        <v>3625</v>
      </c>
      <c r="D744" t="s">
        <v>290</v>
      </c>
      <c r="E744">
        <v>681</v>
      </c>
      <c r="F744" t="s">
        <v>3870</v>
      </c>
    </row>
    <row r="745" spans="1:6" x14ac:dyDescent="0.25">
      <c r="A745" t="s">
        <v>3210</v>
      </c>
      <c r="B745" t="s">
        <v>2174</v>
      </c>
      <c r="C745" t="s">
        <v>3606</v>
      </c>
      <c r="D745" t="s">
        <v>294</v>
      </c>
      <c r="E745">
        <v>553</v>
      </c>
      <c r="F745" t="s">
        <v>3867</v>
      </c>
    </row>
    <row r="746" spans="1:6" x14ac:dyDescent="0.25">
      <c r="A746" t="s">
        <v>3211</v>
      </c>
      <c r="B746" t="s">
        <v>2035</v>
      </c>
      <c r="C746" t="s">
        <v>3473</v>
      </c>
      <c r="D746" t="s">
        <v>322</v>
      </c>
      <c r="E746">
        <v>570</v>
      </c>
      <c r="F746" t="s">
        <v>3867</v>
      </c>
    </row>
    <row r="747" spans="1:6" x14ac:dyDescent="0.25">
      <c r="A747" t="s">
        <v>3212</v>
      </c>
      <c r="B747" t="s">
        <v>2092</v>
      </c>
      <c r="C747" t="s">
        <v>3524</v>
      </c>
      <c r="D747" t="s">
        <v>190</v>
      </c>
      <c r="E747">
        <v>760</v>
      </c>
      <c r="F747" t="s">
        <v>3868</v>
      </c>
    </row>
    <row r="748" spans="1:6" x14ac:dyDescent="0.25">
      <c r="A748" t="s">
        <v>3213</v>
      </c>
      <c r="B748" t="s">
        <v>2219</v>
      </c>
      <c r="C748" t="s">
        <v>3651</v>
      </c>
      <c r="D748" t="s">
        <v>67</v>
      </c>
      <c r="E748">
        <v>698</v>
      </c>
      <c r="F748" t="s">
        <v>3870</v>
      </c>
    </row>
    <row r="749" spans="1:6" x14ac:dyDescent="0.25">
      <c r="A749" t="s">
        <v>3214</v>
      </c>
      <c r="B749" t="s">
        <v>2200</v>
      </c>
      <c r="C749" t="s">
        <v>3632</v>
      </c>
      <c r="D749" t="s">
        <v>209</v>
      </c>
      <c r="E749">
        <v>506</v>
      </c>
      <c r="F749" t="s">
        <v>3867</v>
      </c>
    </row>
    <row r="750" spans="1:6" x14ac:dyDescent="0.25">
      <c r="A750" t="s">
        <v>3215</v>
      </c>
      <c r="B750" t="s">
        <v>2176</v>
      </c>
      <c r="C750" t="s">
        <v>3608</v>
      </c>
      <c r="D750" t="s">
        <v>433</v>
      </c>
      <c r="E750">
        <v>655</v>
      </c>
      <c r="F750" t="s">
        <v>3867</v>
      </c>
    </row>
    <row r="751" spans="1:6" x14ac:dyDescent="0.25">
      <c r="A751" t="s">
        <v>3216</v>
      </c>
      <c r="B751" t="s">
        <v>2151</v>
      </c>
      <c r="C751" t="s">
        <v>3583</v>
      </c>
      <c r="D751" t="s">
        <v>250</v>
      </c>
      <c r="E751">
        <v>593</v>
      </c>
      <c r="F751" t="s">
        <v>3867</v>
      </c>
    </row>
    <row r="752" spans="1:6" x14ac:dyDescent="0.25">
      <c r="A752" t="s">
        <v>3217</v>
      </c>
      <c r="B752" t="s">
        <v>2186</v>
      </c>
      <c r="C752" t="s">
        <v>3618</v>
      </c>
      <c r="D752" t="s">
        <v>17</v>
      </c>
      <c r="E752">
        <v>758</v>
      </c>
      <c r="F752" t="s">
        <v>3868</v>
      </c>
    </row>
    <row r="753" spans="1:6" x14ac:dyDescent="0.25">
      <c r="A753" t="s">
        <v>3218</v>
      </c>
      <c r="B753" t="s">
        <v>2119</v>
      </c>
      <c r="C753" t="s">
        <v>3551</v>
      </c>
      <c r="D753" t="s">
        <v>2451</v>
      </c>
      <c r="E753">
        <v>571</v>
      </c>
      <c r="F753" t="s">
        <v>3868</v>
      </c>
    </row>
    <row r="754" spans="1:6" x14ac:dyDescent="0.25">
      <c r="A754" t="s">
        <v>3219</v>
      </c>
      <c r="B754" t="s">
        <v>2190</v>
      </c>
      <c r="C754" t="s">
        <v>3622</v>
      </c>
      <c r="D754" t="s">
        <v>64</v>
      </c>
      <c r="E754">
        <v>687</v>
      </c>
      <c r="F754" t="s">
        <v>3870</v>
      </c>
    </row>
    <row r="755" spans="1:6" x14ac:dyDescent="0.25">
      <c r="A755" t="s">
        <v>3220</v>
      </c>
      <c r="B755" t="s">
        <v>2046</v>
      </c>
      <c r="C755" t="s">
        <v>3482</v>
      </c>
      <c r="D755" t="s">
        <v>327</v>
      </c>
      <c r="E755">
        <v>598</v>
      </c>
      <c r="F755" t="s">
        <v>3869</v>
      </c>
    </row>
    <row r="756" spans="1:6" x14ac:dyDescent="0.25">
      <c r="A756" t="s">
        <v>3221</v>
      </c>
      <c r="B756" t="s">
        <v>2164</v>
      </c>
      <c r="C756" t="s">
        <v>3596</v>
      </c>
      <c r="D756" t="s">
        <v>298</v>
      </c>
      <c r="E756">
        <v>719</v>
      </c>
      <c r="F756" t="s">
        <v>3870</v>
      </c>
    </row>
    <row r="757" spans="1:6" x14ac:dyDescent="0.25">
      <c r="A757" t="s">
        <v>3222</v>
      </c>
      <c r="B757" t="s">
        <v>2133</v>
      </c>
      <c r="C757" t="s">
        <v>3565</v>
      </c>
      <c r="D757" t="s">
        <v>215</v>
      </c>
      <c r="E757">
        <v>608</v>
      </c>
      <c r="F757" t="s">
        <v>3868</v>
      </c>
    </row>
    <row r="758" spans="1:6" x14ac:dyDescent="0.25">
      <c r="A758" t="s">
        <v>3223</v>
      </c>
      <c r="B758" t="s">
        <v>2072</v>
      </c>
      <c r="C758" t="s">
        <v>3504</v>
      </c>
      <c r="D758" t="s">
        <v>47</v>
      </c>
      <c r="E758">
        <v>546</v>
      </c>
      <c r="F758" t="s">
        <v>3867</v>
      </c>
    </row>
    <row r="759" spans="1:6" x14ac:dyDescent="0.25">
      <c r="A759" t="s">
        <v>3224</v>
      </c>
      <c r="B759" t="s">
        <v>2232</v>
      </c>
      <c r="C759" t="s">
        <v>3664</v>
      </c>
      <c r="D759" t="s">
        <v>349</v>
      </c>
      <c r="E759">
        <v>505</v>
      </c>
      <c r="F759" t="s">
        <v>3867</v>
      </c>
    </row>
    <row r="760" spans="1:6" x14ac:dyDescent="0.25">
      <c r="A760" t="s">
        <v>3225</v>
      </c>
      <c r="B760" t="s">
        <v>2048</v>
      </c>
      <c r="C760" t="s">
        <v>3483</v>
      </c>
      <c r="D760" t="s">
        <v>356</v>
      </c>
      <c r="E760">
        <v>585</v>
      </c>
      <c r="F760" t="s">
        <v>3868</v>
      </c>
    </row>
    <row r="761" spans="1:6" x14ac:dyDescent="0.25">
      <c r="A761" t="s">
        <v>3226</v>
      </c>
      <c r="B761" t="s">
        <v>2199</v>
      </c>
      <c r="C761" t="s">
        <v>3631</v>
      </c>
      <c r="D761" t="s">
        <v>257</v>
      </c>
      <c r="E761">
        <v>524</v>
      </c>
      <c r="F761" t="s">
        <v>3870</v>
      </c>
    </row>
    <row r="762" spans="1:6" x14ac:dyDescent="0.25">
      <c r="A762" t="s">
        <v>3227</v>
      </c>
      <c r="B762" t="s">
        <v>2173</v>
      </c>
      <c r="C762" t="s">
        <v>3605</v>
      </c>
      <c r="D762" t="s">
        <v>1233</v>
      </c>
      <c r="E762">
        <v>725</v>
      </c>
      <c r="F762" t="s">
        <v>3869</v>
      </c>
    </row>
    <row r="763" spans="1:6" x14ac:dyDescent="0.25">
      <c r="A763" t="s">
        <v>3228</v>
      </c>
      <c r="B763" t="s">
        <v>2033</v>
      </c>
      <c r="C763" t="s">
        <v>3471</v>
      </c>
      <c r="D763" t="s">
        <v>458</v>
      </c>
      <c r="E763">
        <v>704</v>
      </c>
      <c r="F763" t="s">
        <v>3870</v>
      </c>
    </row>
    <row r="764" spans="1:6" x14ac:dyDescent="0.25">
      <c r="A764" t="s">
        <v>3229</v>
      </c>
      <c r="B764" t="s">
        <v>2028</v>
      </c>
      <c r="C764" t="s">
        <v>3469</v>
      </c>
      <c r="D764" t="s">
        <v>1313</v>
      </c>
      <c r="E764">
        <v>663</v>
      </c>
      <c r="F764" t="s">
        <v>3870</v>
      </c>
    </row>
    <row r="765" spans="1:6" x14ac:dyDescent="0.25">
      <c r="A765" t="s">
        <v>3230</v>
      </c>
      <c r="B765" t="s">
        <v>2188</v>
      </c>
      <c r="C765" t="s">
        <v>3620</v>
      </c>
      <c r="D765" t="s">
        <v>368</v>
      </c>
      <c r="E765">
        <v>557</v>
      </c>
      <c r="F765" t="s">
        <v>3867</v>
      </c>
    </row>
    <row r="766" spans="1:6" x14ac:dyDescent="0.25">
      <c r="A766" t="s">
        <v>3231</v>
      </c>
      <c r="B766" t="s">
        <v>2105</v>
      </c>
      <c r="C766" t="s">
        <v>3537</v>
      </c>
      <c r="D766" t="s">
        <v>324</v>
      </c>
      <c r="E766">
        <v>552</v>
      </c>
      <c r="F766" t="s">
        <v>3867</v>
      </c>
    </row>
    <row r="767" spans="1:6" x14ac:dyDescent="0.25">
      <c r="A767" t="s">
        <v>3232</v>
      </c>
      <c r="B767" t="s">
        <v>2115</v>
      </c>
      <c r="C767" t="s">
        <v>3547</v>
      </c>
      <c r="D767" t="s">
        <v>75</v>
      </c>
      <c r="E767">
        <v>566</v>
      </c>
      <c r="F767" t="s">
        <v>3868</v>
      </c>
    </row>
    <row r="768" spans="1:6" x14ac:dyDescent="0.25">
      <c r="A768" t="s">
        <v>3233</v>
      </c>
      <c r="B768" t="s">
        <v>2149</v>
      </c>
      <c r="C768" t="s">
        <v>3581</v>
      </c>
      <c r="D768" t="s">
        <v>1032</v>
      </c>
      <c r="E768">
        <v>755</v>
      </c>
      <c r="F768" t="s">
        <v>3868</v>
      </c>
    </row>
    <row r="769" spans="1:6" x14ac:dyDescent="0.25">
      <c r="A769" t="s">
        <v>3234</v>
      </c>
      <c r="B769" t="s">
        <v>2217</v>
      </c>
      <c r="C769" t="s">
        <v>3649</v>
      </c>
      <c r="D769" t="s">
        <v>44</v>
      </c>
      <c r="E769">
        <v>749</v>
      </c>
      <c r="F769" t="s">
        <v>3869</v>
      </c>
    </row>
    <row r="770" spans="1:6" x14ac:dyDescent="0.25">
      <c r="A770" t="s">
        <v>3235</v>
      </c>
      <c r="B770" t="s">
        <v>2194</v>
      </c>
      <c r="C770" t="s">
        <v>3626</v>
      </c>
      <c r="D770" t="s">
        <v>404</v>
      </c>
      <c r="E770">
        <v>555</v>
      </c>
      <c r="F770" t="s">
        <v>3870</v>
      </c>
    </row>
    <row r="771" spans="1:6" x14ac:dyDescent="0.25">
      <c r="A771" t="s">
        <v>3236</v>
      </c>
      <c r="B771" t="s">
        <v>2071</v>
      </c>
      <c r="C771" t="s">
        <v>3503</v>
      </c>
      <c r="D771" t="s">
        <v>97</v>
      </c>
      <c r="E771">
        <v>708</v>
      </c>
      <c r="F771" t="s">
        <v>3869</v>
      </c>
    </row>
    <row r="772" spans="1:6" x14ac:dyDescent="0.25">
      <c r="A772" t="s">
        <v>3237</v>
      </c>
      <c r="B772" t="s">
        <v>2084</v>
      </c>
      <c r="C772" t="s">
        <v>3516</v>
      </c>
      <c r="D772" t="s">
        <v>287</v>
      </c>
      <c r="E772">
        <v>561</v>
      </c>
      <c r="F772" t="s">
        <v>3867</v>
      </c>
    </row>
    <row r="773" spans="1:6" x14ac:dyDescent="0.25">
      <c r="A773" t="s">
        <v>3238</v>
      </c>
      <c r="B773" t="s">
        <v>2127</v>
      </c>
      <c r="C773" t="s">
        <v>3559</v>
      </c>
      <c r="D773" t="s">
        <v>377</v>
      </c>
      <c r="E773">
        <v>561</v>
      </c>
      <c r="F773" t="s">
        <v>3867</v>
      </c>
    </row>
    <row r="774" spans="1:6" x14ac:dyDescent="0.25">
      <c r="A774" t="s">
        <v>3239</v>
      </c>
      <c r="B774" t="s">
        <v>2214</v>
      </c>
      <c r="C774" t="s">
        <v>3646</v>
      </c>
      <c r="D774" t="s">
        <v>1097</v>
      </c>
      <c r="E774">
        <v>657</v>
      </c>
      <c r="F774" t="s">
        <v>3868</v>
      </c>
    </row>
    <row r="775" spans="1:6" x14ac:dyDescent="0.25">
      <c r="A775" t="s">
        <v>3240</v>
      </c>
      <c r="B775" t="s">
        <v>2146</v>
      </c>
      <c r="C775" t="s">
        <v>3578</v>
      </c>
      <c r="D775" t="s">
        <v>15</v>
      </c>
      <c r="E775">
        <v>758</v>
      </c>
      <c r="F775" t="s">
        <v>3870</v>
      </c>
    </row>
    <row r="776" spans="1:6" x14ac:dyDescent="0.25">
      <c r="A776" t="s">
        <v>3241</v>
      </c>
      <c r="B776" t="s">
        <v>2098</v>
      </c>
      <c r="C776" t="s">
        <v>3530</v>
      </c>
      <c r="D776" t="s">
        <v>399</v>
      </c>
      <c r="E776">
        <v>755</v>
      </c>
      <c r="F776" t="s">
        <v>3869</v>
      </c>
    </row>
    <row r="777" spans="1:6" x14ac:dyDescent="0.25">
      <c r="A777" t="s">
        <v>3242</v>
      </c>
      <c r="B777" t="s">
        <v>2137</v>
      </c>
      <c r="C777" t="s">
        <v>3569</v>
      </c>
      <c r="D777" t="s">
        <v>352</v>
      </c>
      <c r="E777">
        <v>598</v>
      </c>
      <c r="F777" t="s">
        <v>3869</v>
      </c>
    </row>
    <row r="778" spans="1:6" x14ac:dyDescent="0.25">
      <c r="A778" t="s">
        <v>3243</v>
      </c>
      <c r="B778" t="s">
        <v>2158</v>
      </c>
      <c r="C778" t="s">
        <v>3590</v>
      </c>
      <c r="D778" t="s">
        <v>411</v>
      </c>
      <c r="E778">
        <v>603</v>
      </c>
      <c r="F778" t="s">
        <v>3869</v>
      </c>
    </row>
    <row r="779" spans="1:6" x14ac:dyDescent="0.25">
      <c r="A779" t="s">
        <v>3244</v>
      </c>
      <c r="B779" t="s">
        <v>2205</v>
      </c>
      <c r="C779" t="s">
        <v>3637</v>
      </c>
      <c r="D779" t="s">
        <v>123</v>
      </c>
      <c r="E779">
        <v>707</v>
      </c>
      <c r="F779" t="s">
        <v>3867</v>
      </c>
    </row>
    <row r="780" spans="1:6" x14ac:dyDescent="0.25">
      <c r="A780" t="s">
        <v>3245</v>
      </c>
      <c r="B780" t="s">
        <v>2207</v>
      </c>
      <c r="C780" t="s">
        <v>3639</v>
      </c>
      <c r="D780" t="s">
        <v>296</v>
      </c>
      <c r="E780">
        <v>605</v>
      </c>
      <c r="F780" t="s">
        <v>3867</v>
      </c>
    </row>
    <row r="781" spans="1:6" x14ac:dyDescent="0.25">
      <c r="A781" t="s">
        <v>3246</v>
      </c>
      <c r="B781" t="s">
        <v>2180</v>
      </c>
      <c r="C781" t="s">
        <v>3612</v>
      </c>
      <c r="D781" t="s">
        <v>389</v>
      </c>
      <c r="E781">
        <v>689</v>
      </c>
      <c r="F781" t="s">
        <v>3867</v>
      </c>
    </row>
    <row r="782" spans="1:6" x14ac:dyDescent="0.25">
      <c r="A782" t="s">
        <v>3247</v>
      </c>
      <c r="B782" t="s">
        <v>2225</v>
      </c>
      <c r="C782" t="s">
        <v>3657</v>
      </c>
      <c r="D782" t="s">
        <v>1093</v>
      </c>
      <c r="E782">
        <v>628</v>
      </c>
      <c r="F782" t="s">
        <v>3870</v>
      </c>
    </row>
    <row r="783" spans="1:6" x14ac:dyDescent="0.25">
      <c r="A783" t="s">
        <v>3248</v>
      </c>
      <c r="B783" t="s">
        <v>2212</v>
      </c>
      <c r="C783" t="s">
        <v>3644</v>
      </c>
      <c r="D783" t="s">
        <v>233</v>
      </c>
      <c r="E783">
        <v>745</v>
      </c>
      <c r="F783" t="s">
        <v>3870</v>
      </c>
    </row>
    <row r="784" spans="1:6" x14ac:dyDescent="0.25">
      <c r="A784" t="s">
        <v>3249</v>
      </c>
      <c r="B784" t="s">
        <v>2178</v>
      </c>
      <c r="C784" t="s">
        <v>3610</v>
      </c>
      <c r="D784" t="s">
        <v>1016</v>
      </c>
      <c r="E784">
        <v>743</v>
      </c>
      <c r="F784" t="s">
        <v>3868</v>
      </c>
    </row>
    <row r="785" spans="1:6" x14ac:dyDescent="0.25">
      <c r="A785" t="s">
        <v>3250</v>
      </c>
      <c r="B785" t="s">
        <v>2128</v>
      </c>
      <c r="C785" t="s">
        <v>3560</v>
      </c>
      <c r="D785" t="s">
        <v>311</v>
      </c>
      <c r="E785">
        <v>622</v>
      </c>
      <c r="F785" t="s">
        <v>3870</v>
      </c>
    </row>
    <row r="786" spans="1:6" x14ac:dyDescent="0.25">
      <c r="A786" t="s">
        <v>3251</v>
      </c>
      <c r="B786" t="s">
        <v>2221</v>
      </c>
      <c r="C786" t="s">
        <v>3653</v>
      </c>
      <c r="D786" t="s">
        <v>116</v>
      </c>
      <c r="E786">
        <v>705</v>
      </c>
      <c r="F786" t="s">
        <v>3867</v>
      </c>
    </row>
    <row r="787" spans="1:6" x14ac:dyDescent="0.25">
      <c r="A787" t="s">
        <v>3252</v>
      </c>
      <c r="B787" t="s">
        <v>2096</v>
      </c>
      <c r="C787" t="s">
        <v>3528</v>
      </c>
      <c r="D787" t="s">
        <v>81</v>
      </c>
      <c r="E787">
        <v>534</v>
      </c>
      <c r="F787" t="s">
        <v>3867</v>
      </c>
    </row>
    <row r="788" spans="1:6" x14ac:dyDescent="0.25">
      <c r="A788" t="s">
        <v>3253</v>
      </c>
      <c r="B788" t="s">
        <v>2202</v>
      </c>
      <c r="C788" t="s">
        <v>3634</v>
      </c>
      <c r="D788" t="s">
        <v>1058</v>
      </c>
      <c r="E788">
        <v>543</v>
      </c>
      <c r="F788" t="s">
        <v>3869</v>
      </c>
    </row>
    <row r="789" spans="1:6" x14ac:dyDescent="0.25">
      <c r="A789" t="s">
        <v>3254</v>
      </c>
      <c r="B789" t="s">
        <v>2109</v>
      </c>
      <c r="C789" t="s">
        <v>3541</v>
      </c>
      <c r="D789" t="s">
        <v>110</v>
      </c>
      <c r="E789">
        <v>587</v>
      </c>
      <c r="F789" t="s">
        <v>3870</v>
      </c>
    </row>
    <row r="790" spans="1:6" x14ac:dyDescent="0.25">
      <c r="A790" t="s">
        <v>3255</v>
      </c>
      <c r="B790" t="s">
        <v>2159</v>
      </c>
      <c r="C790" t="s">
        <v>3591</v>
      </c>
      <c r="D790" t="s">
        <v>161</v>
      </c>
      <c r="E790">
        <v>665</v>
      </c>
      <c r="F790" t="s">
        <v>3869</v>
      </c>
    </row>
    <row r="791" spans="1:6" x14ac:dyDescent="0.25">
      <c r="A791" t="s">
        <v>3256</v>
      </c>
      <c r="B791" t="s">
        <v>2086</v>
      </c>
      <c r="C791" t="s">
        <v>3518</v>
      </c>
      <c r="D791" t="s">
        <v>200</v>
      </c>
      <c r="E791">
        <v>630</v>
      </c>
      <c r="F791" t="s">
        <v>3867</v>
      </c>
    </row>
    <row r="792" spans="1:6" x14ac:dyDescent="0.25">
      <c r="A792" t="s">
        <v>3257</v>
      </c>
      <c r="B792" t="s">
        <v>2171</v>
      </c>
      <c r="C792" t="s">
        <v>3603</v>
      </c>
      <c r="D792" t="s">
        <v>153</v>
      </c>
      <c r="E792">
        <v>669</v>
      </c>
      <c r="F792" t="s">
        <v>3869</v>
      </c>
    </row>
    <row r="793" spans="1:6" x14ac:dyDescent="0.25">
      <c r="A793" t="s">
        <v>3258</v>
      </c>
      <c r="B793" t="s">
        <v>2056</v>
      </c>
      <c r="C793" t="s">
        <v>3489</v>
      </c>
      <c r="D793" t="s">
        <v>1086</v>
      </c>
      <c r="E793">
        <v>610</v>
      </c>
      <c r="F793" t="s">
        <v>3868</v>
      </c>
    </row>
    <row r="794" spans="1:6" x14ac:dyDescent="0.25">
      <c r="A794" t="s">
        <v>3259</v>
      </c>
      <c r="B794" t="s">
        <v>2170</v>
      </c>
      <c r="C794" t="s">
        <v>3602</v>
      </c>
      <c r="D794" t="s">
        <v>52</v>
      </c>
      <c r="E794">
        <v>700</v>
      </c>
      <c r="F794" t="s">
        <v>3870</v>
      </c>
    </row>
    <row r="795" spans="1:6" x14ac:dyDescent="0.25">
      <c r="A795" t="s">
        <v>3260</v>
      </c>
      <c r="B795" t="s">
        <v>2230</v>
      </c>
      <c r="C795" t="s">
        <v>3662</v>
      </c>
      <c r="D795" t="s">
        <v>328</v>
      </c>
      <c r="E795">
        <v>706</v>
      </c>
      <c r="F795" t="s">
        <v>3868</v>
      </c>
    </row>
    <row r="796" spans="1:6" x14ac:dyDescent="0.25">
      <c r="A796" t="s">
        <v>3261</v>
      </c>
      <c r="B796" t="s">
        <v>2123</v>
      </c>
      <c r="C796" t="s">
        <v>3555</v>
      </c>
      <c r="D796" t="s">
        <v>212</v>
      </c>
      <c r="E796">
        <v>658</v>
      </c>
      <c r="F796" t="s">
        <v>3868</v>
      </c>
    </row>
    <row r="797" spans="1:6" x14ac:dyDescent="0.25">
      <c r="A797" t="s">
        <v>3262</v>
      </c>
      <c r="B797" t="s">
        <v>2233</v>
      </c>
      <c r="C797" t="s">
        <v>3665</v>
      </c>
      <c r="D797" t="s">
        <v>395</v>
      </c>
      <c r="E797">
        <v>740</v>
      </c>
      <c r="F797" t="s">
        <v>3867</v>
      </c>
    </row>
    <row r="798" spans="1:6" x14ac:dyDescent="0.25">
      <c r="A798" t="s">
        <v>3263</v>
      </c>
      <c r="B798" t="s">
        <v>2106</v>
      </c>
      <c r="C798" t="s">
        <v>3538</v>
      </c>
      <c r="D798" t="s">
        <v>508</v>
      </c>
      <c r="E798">
        <v>571</v>
      </c>
      <c r="F798" t="s">
        <v>3868</v>
      </c>
    </row>
    <row r="799" spans="1:6" x14ac:dyDescent="0.25">
      <c r="A799" t="s">
        <v>3264</v>
      </c>
      <c r="B799" t="s">
        <v>2175</v>
      </c>
      <c r="C799" t="s">
        <v>3607</v>
      </c>
      <c r="D799" t="s">
        <v>341</v>
      </c>
      <c r="E799">
        <v>650</v>
      </c>
      <c r="F799" t="s">
        <v>3868</v>
      </c>
    </row>
    <row r="800" spans="1:6" x14ac:dyDescent="0.25">
      <c r="A800" t="s">
        <v>3265</v>
      </c>
      <c r="B800" t="s">
        <v>2227</v>
      </c>
      <c r="C800" t="s">
        <v>3659</v>
      </c>
      <c r="D800" t="s">
        <v>200</v>
      </c>
      <c r="E800">
        <v>576</v>
      </c>
      <c r="F800" t="s">
        <v>3869</v>
      </c>
    </row>
    <row r="801" spans="1:6" x14ac:dyDescent="0.25">
      <c r="A801" t="s">
        <v>3266</v>
      </c>
      <c r="B801" t="s">
        <v>2226</v>
      </c>
      <c r="C801" t="s">
        <v>3658</v>
      </c>
      <c r="D801" t="s">
        <v>203</v>
      </c>
      <c r="E801">
        <v>698</v>
      </c>
      <c r="F801" t="s">
        <v>3869</v>
      </c>
    </row>
    <row r="802" spans="1:6" x14ac:dyDescent="0.25">
      <c r="A802" t="s">
        <v>3267</v>
      </c>
      <c r="B802" t="s">
        <v>2172</v>
      </c>
      <c r="C802" t="s">
        <v>3604</v>
      </c>
      <c r="D802" t="s">
        <v>93</v>
      </c>
      <c r="E802">
        <v>571</v>
      </c>
      <c r="F802" t="s">
        <v>3870</v>
      </c>
    </row>
    <row r="803" spans="1:6" x14ac:dyDescent="0.25">
      <c r="A803" t="s">
        <v>3268</v>
      </c>
      <c r="B803" t="s">
        <v>2182</v>
      </c>
      <c r="C803" t="s">
        <v>3614</v>
      </c>
      <c r="D803" t="s">
        <v>209</v>
      </c>
      <c r="E803">
        <v>618</v>
      </c>
      <c r="F803" t="s">
        <v>3869</v>
      </c>
    </row>
    <row r="804" spans="1:6" x14ac:dyDescent="0.25">
      <c r="A804" t="s">
        <v>3269</v>
      </c>
      <c r="B804" t="s">
        <v>2178</v>
      </c>
      <c r="C804" t="s">
        <v>3610</v>
      </c>
      <c r="D804" t="s">
        <v>153</v>
      </c>
      <c r="E804">
        <v>536</v>
      </c>
      <c r="F804" t="s">
        <v>3869</v>
      </c>
    </row>
    <row r="805" spans="1:6" x14ac:dyDescent="0.25">
      <c r="A805" t="s">
        <v>3270</v>
      </c>
      <c r="B805" t="s">
        <v>2187</v>
      </c>
      <c r="C805" t="s">
        <v>3619</v>
      </c>
      <c r="D805" t="s">
        <v>17</v>
      </c>
      <c r="E805">
        <v>742</v>
      </c>
      <c r="F805" t="s">
        <v>3870</v>
      </c>
    </row>
    <row r="806" spans="1:6" x14ac:dyDescent="0.25">
      <c r="A806" t="s">
        <v>3271</v>
      </c>
      <c r="B806" t="s">
        <v>2079</v>
      </c>
      <c r="C806" t="s">
        <v>3511</v>
      </c>
      <c r="D806" t="s">
        <v>45</v>
      </c>
      <c r="E806">
        <v>720</v>
      </c>
      <c r="F806" t="s">
        <v>3869</v>
      </c>
    </row>
    <row r="807" spans="1:6" x14ac:dyDescent="0.25">
      <c r="A807" t="s">
        <v>3272</v>
      </c>
      <c r="B807" t="s">
        <v>2224</v>
      </c>
      <c r="C807" t="s">
        <v>3656</v>
      </c>
      <c r="D807" t="s">
        <v>42</v>
      </c>
      <c r="E807">
        <v>716</v>
      </c>
      <c r="F807" t="s">
        <v>3868</v>
      </c>
    </row>
    <row r="808" spans="1:6" x14ac:dyDescent="0.25">
      <c r="A808" t="s">
        <v>3273</v>
      </c>
      <c r="B808" t="s">
        <v>2194</v>
      </c>
      <c r="C808" t="s">
        <v>3626</v>
      </c>
      <c r="D808" t="s">
        <v>294</v>
      </c>
      <c r="E808">
        <v>609</v>
      </c>
      <c r="F808" t="s">
        <v>3870</v>
      </c>
    </row>
    <row r="809" spans="1:6" x14ac:dyDescent="0.25">
      <c r="A809" t="s">
        <v>3274</v>
      </c>
      <c r="B809" t="s">
        <v>2232</v>
      </c>
      <c r="C809" t="s">
        <v>3664</v>
      </c>
      <c r="D809" t="s">
        <v>104</v>
      </c>
      <c r="E809">
        <v>688</v>
      </c>
      <c r="F809" t="s">
        <v>3870</v>
      </c>
    </row>
    <row r="810" spans="1:6" x14ac:dyDescent="0.25">
      <c r="A810" t="s">
        <v>3275</v>
      </c>
      <c r="B810" t="s">
        <v>2090</v>
      </c>
      <c r="C810" t="s">
        <v>3522</v>
      </c>
      <c r="D810" t="s">
        <v>184</v>
      </c>
      <c r="E810">
        <v>590</v>
      </c>
      <c r="F810" t="s">
        <v>3870</v>
      </c>
    </row>
    <row r="811" spans="1:6" x14ac:dyDescent="0.25">
      <c r="A811" t="s">
        <v>3276</v>
      </c>
      <c r="B811" t="s">
        <v>2131</v>
      </c>
      <c r="C811" t="s">
        <v>3563</v>
      </c>
      <c r="D811" t="s">
        <v>107</v>
      </c>
      <c r="E811">
        <v>756</v>
      </c>
      <c r="F811" t="s">
        <v>3869</v>
      </c>
    </row>
    <row r="812" spans="1:6" x14ac:dyDescent="0.25">
      <c r="A812" t="s">
        <v>3277</v>
      </c>
      <c r="B812" t="s">
        <v>2102</v>
      </c>
      <c r="C812" t="s">
        <v>3534</v>
      </c>
      <c r="D812" t="s">
        <v>250</v>
      </c>
      <c r="E812">
        <v>545</v>
      </c>
      <c r="F812" t="s">
        <v>3868</v>
      </c>
    </row>
    <row r="813" spans="1:6" x14ac:dyDescent="0.25">
      <c r="A813" t="s">
        <v>3278</v>
      </c>
      <c r="B813" t="s">
        <v>2196</v>
      </c>
      <c r="C813" t="s">
        <v>3628</v>
      </c>
      <c r="D813" t="s">
        <v>81</v>
      </c>
      <c r="E813">
        <v>717</v>
      </c>
      <c r="F813" t="s">
        <v>3867</v>
      </c>
    </row>
    <row r="814" spans="1:6" x14ac:dyDescent="0.25">
      <c r="A814" t="s">
        <v>3279</v>
      </c>
      <c r="B814" t="s">
        <v>2148</v>
      </c>
      <c r="C814" t="s">
        <v>3580</v>
      </c>
      <c r="D814" t="s">
        <v>173</v>
      </c>
      <c r="E814">
        <v>654</v>
      </c>
      <c r="F814" t="s">
        <v>3869</v>
      </c>
    </row>
    <row r="815" spans="1:6" x14ac:dyDescent="0.25">
      <c r="A815" t="s">
        <v>3280</v>
      </c>
      <c r="B815" t="s">
        <v>2160</v>
      </c>
      <c r="C815" t="s">
        <v>3592</v>
      </c>
      <c r="D815" t="s">
        <v>178</v>
      </c>
      <c r="E815">
        <v>535</v>
      </c>
      <c r="F815" t="s">
        <v>3868</v>
      </c>
    </row>
    <row r="816" spans="1:6" x14ac:dyDescent="0.25">
      <c r="A816" t="s">
        <v>3281</v>
      </c>
      <c r="B816" t="s">
        <v>2039</v>
      </c>
      <c r="C816" t="s">
        <v>3475</v>
      </c>
      <c r="D816" t="s">
        <v>44</v>
      </c>
      <c r="E816">
        <v>597</v>
      </c>
      <c r="F816" t="s">
        <v>3870</v>
      </c>
    </row>
    <row r="817" spans="1:6" x14ac:dyDescent="0.25">
      <c r="A817" t="s">
        <v>3282</v>
      </c>
      <c r="B817" t="s">
        <v>2231</v>
      </c>
      <c r="C817" t="s">
        <v>3663</v>
      </c>
      <c r="D817" t="s">
        <v>131</v>
      </c>
      <c r="E817">
        <v>505</v>
      </c>
      <c r="F817" t="s">
        <v>3867</v>
      </c>
    </row>
    <row r="818" spans="1:6" x14ac:dyDescent="0.25">
      <c r="A818" t="s">
        <v>3283</v>
      </c>
      <c r="B818" t="s">
        <v>2140</v>
      </c>
      <c r="C818" t="s">
        <v>3572</v>
      </c>
      <c r="D818" t="s">
        <v>215</v>
      </c>
      <c r="E818">
        <v>647</v>
      </c>
      <c r="F818" t="s">
        <v>3870</v>
      </c>
    </row>
    <row r="819" spans="1:6" x14ac:dyDescent="0.25">
      <c r="A819" t="s">
        <v>3284</v>
      </c>
      <c r="B819" t="s">
        <v>2146</v>
      </c>
      <c r="C819" t="s">
        <v>3578</v>
      </c>
      <c r="D819" t="s">
        <v>52</v>
      </c>
      <c r="E819">
        <v>550</v>
      </c>
      <c r="F819" t="s">
        <v>3867</v>
      </c>
    </row>
    <row r="820" spans="1:6" x14ac:dyDescent="0.25">
      <c r="A820" t="s">
        <v>3285</v>
      </c>
      <c r="B820" t="s">
        <v>2202</v>
      </c>
      <c r="C820" t="s">
        <v>3634</v>
      </c>
      <c r="D820" t="s">
        <v>290</v>
      </c>
      <c r="E820">
        <v>645</v>
      </c>
      <c r="F820" t="s">
        <v>3868</v>
      </c>
    </row>
    <row r="821" spans="1:6" x14ac:dyDescent="0.25">
      <c r="A821" t="s">
        <v>3286</v>
      </c>
      <c r="B821" t="s">
        <v>2089</v>
      </c>
      <c r="C821" t="s">
        <v>3521</v>
      </c>
      <c r="D821" t="s">
        <v>296</v>
      </c>
      <c r="E821">
        <v>510</v>
      </c>
      <c r="F821" t="s">
        <v>3867</v>
      </c>
    </row>
    <row r="822" spans="1:6" x14ac:dyDescent="0.25">
      <c r="A822" t="s">
        <v>3287</v>
      </c>
      <c r="B822" t="s">
        <v>2081</v>
      </c>
      <c r="C822" t="s">
        <v>3513</v>
      </c>
      <c r="D822" t="s">
        <v>64</v>
      </c>
      <c r="E822">
        <v>523</v>
      </c>
      <c r="F822" t="s">
        <v>3867</v>
      </c>
    </row>
    <row r="823" spans="1:6" x14ac:dyDescent="0.25">
      <c r="A823" t="s">
        <v>3288</v>
      </c>
      <c r="B823" t="s">
        <v>2211</v>
      </c>
      <c r="C823" t="s">
        <v>3643</v>
      </c>
      <c r="D823" t="s">
        <v>141</v>
      </c>
      <c r="E823">
        <v>732</v>
      </c>
      <c r="F823" t="s">
        <v>3869</v>
      </c>
    </row>
    <row r="824" spans="1:6" x14ac:dyDescent="0.25">
      <c r="A824" t="s">
        <v>3289</v>
      </c>
      <c r="B824" t="s">
        <v>2154</v>
      </c>
      <c r="C824" t="s">
        <v>3586</v>
      </c>
      <c r="D824" t="s">
        <v>116</v>
      </c>
      <c r="E824">
        <v>685</v>
      </c>
      <c r="F824" t="s">
        <v>3869</v>
      </c>
    </row>
    <row r="825" spans="1:6" x14ac:dyDescent="0.25">
      <c r="A825" t="s">
        <v>3290</v>
      </c>
      <c r="B825" t="s">
        <v>2052</v>
      </c>
      <c r="C825" t="s">
        <v>3486</v>
      </c>
      <c r="D825" t="s">
        <v>237</v>
      </c>
      <c r="E825">
        <v>601</v>
      </c>
      <c r="F825" t="s">
        <v>3869</v>
      </c>
    </row>
    <row r="826" spans="1:6" x14ac:dyDescent="0.25">
      <c r="A826" t="s">
        <v>3291</v>
      </c>
      <c r="B826" t="s">
        <v>2147</v>
      </c>
      <c r="C826" t="s">
        <v>3579</v>
      </c>
      <c r="D826" t="s">
        <v>2451</v>
      </c>
      <c r="E826">
        <v>578</v>
      </c>
      <c r="F826" t="s">
        <v>3867</v>
      </c>
    </row>
    <row r="827" spans="1:6" x14ac:dyDescent="0.25">
      <c r="A827" t="s">
        <v>3292</v>
      </c>
      <c r="B827" t="s">
        <v>2138</v>
      </c>
      <c r="C827" t="s">
        <v>3570</v>
      </c>
      <c r="D827" t="s">
        <v>76</v>
      </c>
      <c r="E827">
        <v>647</v>
      </c>
      <c r="F827" t="s">
        <v>3869</v>
      </c>
    </row>
    <row r="828" spans="1:6" x14ac:dyDescent="0.25">
      <c r="A828" t="s">
        <v>3293</v>
      </c>
      <c r="B828" t="s">
        <v>2028</v>
      </c>
      <c r="C828" t="s">
        <v>3469</v>
      </c>
      <c r="D828" t="s">
        <v>287</v>
      </c>
      <c r="E828">
        <v>573</v>
      </c>
      <c r="F828" t="s">
        <v>3870</v>
      </c>
    </row>
    <row r="829" spans="1:6" x14ac:dyDescent="0.25">
      <c r="A829" t="s">
        <v>3294</v>
      </c>
      <c r="B829" t="s">
        <v>2110</v>
      </c>
      <c r="C829" t="s">
        <v>3542</v>
      </c>
      <c r="D829" t="s">
        <v>75</v>
      </c>
      <c r="E829">
        <v>694</v>
      </c>
      <c r="F829" t="s">
        <v>3870</v>
      </c>
    </row>
    <row r="830" spans="1:6" x14ac:dyDescent="0.25">
      <c r="A830" t="s">
        <v>3295</v>
      </c>
      <c r="B830" t="s">
        <v>2158</v>
      </c>
      <c r="C830" t="s">
        <v>3590</v>
      </c>
      <c r="D830" t="s">
        <v>298</v>
      </c>
      <c r="E830">
        <v>687</v>
      </c>
      <c r="F830" t="s">
        <v>3867</v>
      </c>
    </row>
    <row r="831" spans="1:6" x14ac:dyDescent="0.25">
      <c r="A831" t="s">
        <v>3296</v>
      </c>
      <c r="B831" t="s">
        <v>2035</v>
      </c>
      <c r="C831" t="s">
        <v>3473</v>
      </c>
      <c r="D831" t="s">
        <v>161</v>
      </c>
      <c r="E831">
        <v>573</v>
      </c>
      <c r="F831" t="s">
        <v>3868</v>
      </c>
    </row>
    <row r="832" spans="1:6" x14ac:dyDescent="0.25">
      <c r="A832" t="s">
        <v>3297</v>
      </c>
      <c r="B832" t="s">
        <v>2075</v>
      </c>
      <c r="C832" t="s">
        <v>3507</v>
      </c>
      <c r="D832" t="s">
        <v>147</v>
      </c>
      <c r="E832">
        <v>617</v>
      </c>
      <c r="F832" t="s">
        <v>3869</v>
      </c>
    </row>
    <row r="833" spans="1:6" x14ac:dyDescent="0.25">
      <c r="A833" t="s">
        <v>3298</v>
      </c>
      <c r="B833" t="s">
        <v>2183</v>
      </c>
      <c r="C833" t="s">
        <v>3615</v>
      </c>
      <c r="D833" t="s">
        <v>252</v>
      </c>
      <c r="E833">
        <v>594</v>
      </c>
      <c r="F833" t="s">
        <v>3868</v>
      </c>
    </row>
    <row r="834" spans="1:6" x14ac:dyDescent="0.25">
      <c r="A834" t="s">
        <v>3299</v>
      </c>
      <c r="B834" t="s">
        <v>2063</v>
      </c>
      <c r="C834" t="s">
        <v>3496</v>
      </c>
      <c r="D834" t="s">
        <v>212</v>
      </c>
      <c r="E834">
        <v>719</v>
      </c>
      <c r="F834" t="s">
        <v>3869</v>
      </c>
    </row>
    <row r="835" spans="1:6" x14ac:dyDescent="0.25">
      <c r="A835" t="s">
        <v>3300</v>
      </c>
      <c r="B835" t="s">
        <v>2097</v>
      </c>
      <c r="C835" t="s">
        <v>3529</v>
      </c>
      <c r="D835" t="s">
        <v>2452</v>
      </c>
      <c r="E835">
        <v>515</v>
      </c>
      <c r="F835" t="s">
        <v>3868</v>
      </c>
    </row>
    <row r="836" spans="1:6" x14ac:dyDescent="0.25">
      <c r="A836" t="s">
        <v>3301</v>
      </c>
      <c r="B836" t="s">
        <v>2159</v>
      </c>
      <c r="C836" t="s">
        <v>3591</v>
      </c>
      <c r="D836" t="s">
        <v>97</v>
      </c>
      <c r="E836">
        <v>660</v>
      </c>
      <c r="F836" t="s">
        <v>3868</v>
      </c>
    </row>
    <row r="837" spans="1:6" x14ac:dyDescent="0.25">
      <c r="A837" t="s">
        <v>3302</v>
      </c>
      <c r="B837" t="s">
        <v>2093</v>
      </c>
      <c r="C837" t="s">
        <v>3525</v>
      </c>
      <c r="D837" t="s">
        <v>47</v>
      </c>
      <c r="E837">
        <v>726</v>
      </c>
      <c r="F837" t="s">
        <v>3868</v>
      </c>
    </row>
    <row r="838" spans="1:6" x14ac:dyDescent="0.25">
      <c r="A838" t="s">
        <v>3303</v>
      </c>
      <c r="B838" t="s">
        <v>2230</v>
      </c>
      <c r="C838" t="s">
        <v>3662</v>
      </c>
      <c r="D838" t="s">
        <v>123</v>
      </c>
      <c r="E838">
        <v>534</v>
      </c>
      <c r="F838" t="s">
        <v>3867</v>
      </c>
    </row>
    <row r="839" spans="1:6" x14ac:dyDescent="0.25">
      <c r="A839" t="s">
        <v>3304</v>
      </c>
      <c r="B839" t="s">
        <v>2180</v>
      </c>
      <c r="C839" t="s">
        <v>3612</v>
      </c>
      <c r="D839" t="s">
        <v>15</v>
      </c>
      <c r="E839">
        <v>628</v>
      </c>
      <c r="F839" t="s">
        <v>3867</v>
      </c>
    </row>
    <row r="840" spans="1:6" x14ac:dyDescent="0.25">
      <c r="A840" t="s">
        <v>3305</v>
      </c>
      <c r="B840" t="s">
        <v>2088</v>
      </c>
      <c r="C840" t="s">
        <v>3520</v>
      </c>
      <c r="D840" t="s">
        <v>190</v>
      </c>
      <c r="E840">
        <v>600</v>
      </c>
      <c r="F840" t="s">
        <v>3869</v>
      </c>
    </row>
    <row r="841" spans="1:6" x14ac:dyDescent="0.25">
      <c r="A841" t="s">
        <v>3306</v>
      </c>
      <c r="B841" t="s">
        <v>2233</v>
      </c>
      <c r="C841" t="s">
        <v>3665</v>
      </c>
      <c r="D841" t="s">
        <v>67</v>
      </c>
      <c r="E841">
        <v>530</v>
      </c>
      <c r="F841" t="s">
        <v>3869</v>
      </c>
    </row>
    <row r="842" spans="1:6" x14ac:dyDescent="0.25">
      <c r="A842" t="s">
        <v>3307</v>
      </c>
      <c r="B842" t="s">
        <v>2201</v>
      </c>
      <c r="C842" t="s">
        <v>3633</v>
      </c>
      <c r="D842" t="s">
        <v>110</v>
      </c>
      <c r="E842">
        <v>616</v>
      </c>
      <c r="F842" t="s">
        <v>3870</v>
      </c>
    </row>
    <row r="843" spans="1:6" x14ac:dyDescent="0.25">
      <c r="A843" t="s">
        <v>3308</v>
      </c>
      <c r="B843" t="s">
        <v>2188</v>
      </c>
      <c r="C843" t="s">
        <v>3620</v>
      </c>
      <c r="D843" t="s">
        <v>282</v>
      </c>
      <c r="E843">
        <v>562</v>
      </c>
      <c r="F843" t="s">
        <v>3868</v>
      </c>
    </row>
    <row r="844" spans="1:6" x14ac:dyDescent="0.25">
      <c r="A844" t="s">
        <v>3309</v>
      </c>
      <c r="B844" t="s">
        <v>2207</v>
      </c>
      <c r="C844" t="s">
        <v>3639</v>
      </c>
      <c r="D844" t="s">
        <v>257</v>
      </c>
      <c r="E844">
        <v>586</v>
      </c>
      <c r="F844" t="s">
        <v>3867</v>
      </c>
    </row>
    <row r="845" spans="1:6" x14ac:dyDescent="0.25">
      <c r="A845" t="s">
        <v>3310</v>
      </c>
      <c r="B845" t="s">
        <v>2210</v>
      </c>
      <c r="C845" t="s">
        <v>3642</v>
      </c>
      <c r="D845" t="s">
        <v>233</v>
      </c>
      <c r="E845">
        <v>555</v>
      </c>
      <c r="F845" t="s">
        <v>3868</v>
      </c>
    </row>
    <row r="846" spans="1:6" x14ac:dyDescent="0.25">
      <c r="A846" t="s">
        <v>3311</v>
      </c>
      <c r="B846" t="s">
        <v>2062</v>
      </c>
      <c r="C846" t="s">
        <v>3495</v>
      </c>
      <c r="D846" t="s">
        <v>112</v>
      </c>
      <c r="E846">
        <v>596</v>
      </c>
      <c r="F846" t="s">
        <v>3870</v>
      </c>
    </row>
    <row r="847" spans="1:6" x14ac:dyDescent="0.25">
      <c r="A847" t="s">
        <v>3312</v>
      </c>
      <c r="B847" t="s">
        <v>2084</v>
      </c>
      <c r="C847" t="s">
        <v>3516</v>
      </c>
      <c r="D847" t="s">
        <v>192</v>
      </c>
      <c r="E847">
        <v>682</v>
      </c>
      <c r="F847" t="s">
        <v>3869</v>
      </c>
    </row>
    <row r="848" spans="1:6" x14ac:dyDescent="0.25">
      <c r="A848" t="s">
        <v>3313</v>
      </c>
      <c r="B848" t="s">
        <v>2185</v>
      </c>
      <c r="C848" t="s">
        <v>3617</v>
      </c>
      <c r="D848" t="s">
        <v>22</v>
      </c>
      <c r="E848">
        <v>526</v>
      </c>
      <c r="F848" t="s">
        <v>3868</v>
      </c>
    </row>
    <row r="849" spans="1:6" x14ac:dyDescent="0.25">
      <c r="A849" t="s">
        <v>3314</v>
      </c>
      <c r="B849" t="s">
        <v>2096</v>
      </c>
      <c r="C849" t="s">
        <v>3528</v>
      </c>
      <c r="D849" t="s">
        <v>56</v>
      </c>
      <c r="E849">
        <v>622</v>
      </c>
      <c r="F849" t="s">
        <v>3867</v>
      </c>
    </row>
    <row r="850" spans="1:6" x14ac:dyDescent="0.25">
      <c r="A850" t="s">
        <v>3315</v>
      </c>
      <c r="B850" t="s">
        <v>2177</v>
      </c>
      <c r="C850" t="s">
        <v>3609</v>
      </c>
      <c r="D850" t="s">
        <v>104</v>
      </c>
      <c r="E850">
        <v>679</v>
      </c>
      <c r="F850" t="s">
        <v>3869</v>
      </c>
    </row>
    <row r="851" spans="1:6" x14ac:dyDescent="0.25">
      <c r="A851" t="s">
        <v>3316</v>
      </c>
      <c r="B851" t="s">
        <v>2044</v>
      </c>
      <c r="C851" t="s">
        <v>3480</v>
      </c>
      <c r="D851" t="s">
        <v>107</v>
      </c>
      <c r="E851">
        <v>760</v>
      </c>
      <c r="F851" t="s">
        <v>3867</v>
      </c>
    </row>
    <row r="852" spans="1:6" x14ac:dyDescent="0.25">
      <c r="A852" t="s">
        <v>3317</v>
      </c>
      <c r="B852" t="s">
        <v>2082</v>
      </c>
      <c r="C852" t="s">
        <v>3514</v>
      </c>
      <c r="D852" t="s">
        <v>44</v>
      </c>
      <c r="E852">
        <v>690</v>
      </c>
      <c r="F852" t="s">
        <v>3869</v>
      </c>
    </row>
    <row r="853" spans="1:6" x14ac:dyDescent="0.25">
      <c r="A853" t="s">
        <v>3318</v>
      </c>
      <c r="B853" t="s">
        <v>2169</v>
      </c>
      <c r="C853" t="s">
        <v>3601</v>
      </c>
      <c r="D853" t="s">
        <v>2451</v>
      </c>
      <c r="E853">
        <v>514</v>
      </c>
      <c r="F853" t="s">
        <v>3870</v>
      </c>
    </row>
    <row r="854" spans="1:6" x14ac:dyDescent="0.25">
      <c r="A854" t="s">
        <v>3319</v>
      </c>
      <c r="B854" t="s">
        <v>2195</v>
      </c>
      <c r="C854" t="s">
        <v>3627</v>
      </c>
      <c r="D854" t="s">
        <v>42</v>
      </c>
      <c r="E854">
        <v>635</v>
      </c>
      <c r="F854" t="s">
        <v>3870</v>
      </c>
    </row>
    <row r="855" spans="1:6" x14ac:dyDescent="0.25">
      <c r="A855" t="s">
        <v>3320</v>
      </c>
      <c r="B855" t="s">
        <v>2049</v>
      </c>
      <c r="C855" t="s">
        <v>3484</v>
      </c>
      <c r="D855" t="s">
        <v>1417</v>
      </c>
      <c r="E855">
        <v>645</v>
      </c>
      <c r="F855" t="s">
        <v>3869</v>
      </c>
    </row>
    <row r="856" spans="1:6" x14ac:dyDescent="0.25">
      <c r="A856" t="s">
        <v>3321</v>
      </c>
      <c r="B856" t="s">
        <v>2164</v>
      </c>
      <c r="C856" t="s">
        <v>3596</v>
      </c>
      <c r="D856" t="s">
        <v>178</v>
      </c>
      <c r="E856">
        <v>615</v>
      </c>
      <c r="F856" t="s">
        <v>3870</v>
      </c>
    </row>
    <row r="857" spans="1:6" x14ac:dyDescent="0.25">
      <c r="A857" t="s">
        <v>3322</v>
      </c>
      <c r="B857" t="s">
        <v>2215</v>
      </c>
      <c r="C857" t="s">
        <v>3647</v>
      </c>
      <c r="D857" t="s">
        <v>215</v>
      </c>
      <c r="E857">
        <v>664</v>
      </c>
      <c r="F857" t="s">
        <v>3868</v>
      </c>
    </row>
    <row r="858" spans="1:6" x14ac:dyDescent="0.25">
      <c r="A858" t="s">
        <v>3323</v>
      </c>
      <c r="B858" t="s">
        <v>2074</v>
      </c>
      <c r="C858" t="s">
        <v>3506</v>
      </c>
      <c r="D858" t="s">
        <v>257</v>
      </c>
      <c r="E858">
        <v>714</v>
      </c>
      <c r="F858" t="s">
        <v>3870</v>
      </c>
    </row>
    <row r="859" spans="1:6" x14ac:dyDescent="0.25">
      <c r="A859" t="s">
        <v>3324</v>
      </c>
      <c r="B859" t="s">
        <v>2059</v>
      </c>
      <c r="C859" t="s">
        <v>3492</v>
      </c>
      <c r="D859" t="s">
        <v>233</v>
      </c>
      <c r="E859">
        <v>508</v>
      </c>
      <c r="F859" t="s">
        <v>3869</v>
      </c>
    </row>
    <row r="860" spans="1:6" x14ac:dyDescent="0.25">
      <c r="A860" t="s">
        <v>3325</v>
      </c>
      <c r="B860" t="s">
        <v>2048</v>
      </c>
      <c r="C860" t="s">
        <v>3483</v>
      </c>
      <c r="D860" t="s">
        <v>47</v>
      </c>
      <c r="E860">
        <v>620</v>
      </c>
      <c r="F860" t="s">
        <v>3870</v>
      </c>
    </row>
    <row r="861" spans="1:6" x14ac:dyDescent="0.25">
      <c r="A861" t="s">
        <v>3326</v>
      </c>
      <c r="B861" t="s">
        <v>2191</v>
      </c>
      <c r="C861" t="s">
        <v>3623</v>
      </c>
      <c r="D861" t="s">
        <v>212</v>
      </c>
      <c r="E861">
        <v>542</v>
      </c>
      <c r="F861" t="s">
        <v>3869</v>
      </c>
    </row>
    <row r="862" spans="1:6" x14ac:dyDescent="0.25">
      <c r="A862" t="s">
        <v>3327</v>
      </c>
      <c r="B862" t="s">
        <v>2132</v>
      </c>
      <c r="C862" t="s">
        <v>3564</v>
      </c>
      <c r="D862" t="s">
        <v>296</v>
      </c>
      <c r="E862">
        <v>766</v>
      </c>
      <c r="F862" t="s">
        <v>3867</v>
      </c>
    </row>
    <row r="863" spans="1:6" x14ac:dyDescent="0.25">
      <c r="A863" t="s">
        <v>3328</v>
      </c>
      <c r="B863" t="s">
        <v>2226</v>
      </c>
      <c r="C863" t="s">
        <v>3658</v>
      </c>
      <c r="D863" t="s">
        <v>294</v>
      </c>
      <c r="E863">
        <v>702</v>
      </c>
      <c r="F863" t="s">
        <v>3869</v>
      </c>
    </row>
    <row r="864" spans="1:6" x14ac:dyDescent="0.25">
      <c r="A864" t="s">
        <v>3329</v>
      </c>
      <c r="B864" t="s">
        <v>2115</v>
      </c>
      <c r="C864" t="s">
        <v>3547</v>
      </c>
      <c r="D864" t="s">
        <v>147</v>
      </c>
      <c r="E864">
        <v>629</v>
      </c>
      <c r="F864" t="s">
        <v>3867</v>
      </c>
    </row>
    <row r="865" spans="1:6" x14ac:dyDescent="0.25">
      <c r="A865" t="s">
        <v>3330</v>
      </c>
      <c r="B865" t="s">
        <v>2077</v>
      </c>
      <c r="C865" t="s">
        <v>3509</v>
      </c>
      <c r="D865" t="s">
        <v>153</v>
      </c>
      <c r="E865">
        <v>602</v>
      </c>
      <c r="F865" t="s">
        <v>3870</v>
      </c>
    </row>
    <row r="866" spans="1:6" x14ac:dyDescent="0.25">
      <c r="A866" t="s">
        <v>3331</v>
      </c>
      <c r="B866" t="s">
        <v>2228</v>
      </c>
      <c r="C866" t="s">
        <v>3660</v>
      </c>
      <c r="D866" t="s">
        <v>76</v>
      </c>
      <c r="E866">
        <v>637</v>
      </c>
      <c r="F866" t="s">
        <v>3870</v>
      </c>
    </row>
    <row r="867" spans="1:6" x14ac:dyDescent="0.25">
      <c r="A867" t="s">
        <v>3332</v>
      </c>
      <c r="B867" t="s">
        <v>2176</v>
      </c>
      <c r="C867" t="s">
        <v>3608</v>
      </c>
      <c r="D867" t="s">
        <v>116</v>
      </c>
      <c r="E867">
        <v>679</v>
      </c>
      <c r="F867" t="s">
        <v>3867</v>
      </c>
    </row>
    <row r="868" spans="1:6" x14ac:dyDescent="0.25">
      <c r="A868" t="s">
        <v>3333</v>
      </c>
      <c r="B868" t="s">
        <v>2209</v>
      </c>
      <c r="C868" t="s">
        <v>3641</v>
      </c>
      <c r="D868" t="s">
        <v>75</v>
      </c>
      <c r="E868">
        <v>727</v>
      </c>
      <c r="F868" t="s">
        <v>3869</v>
      </c>
    </row>
    <row r="869" spans="1:6" x14ac:dyDescent="0.25">
      <c r="A869" t="s">
        <v>3334</v>
      </c>
      <c r="B869" t="s">
        <v>2190</v>
      </c>
      <c r="C869" t="s">
        <v>3622</v>
      </c>
      <c r="D869" t="s">
        <v>290</v>
      </c>
      <c r="E869">
        <v>730</v>
      </c>
      <c r="F869" t="s">
        <v>3867</v>
      </c>
    </row>
    <row r="870" spans="1:6" x14ac:dyDescent="0.25">
      <c r="A870" t="s">
        <v>3335</v>
      </c>
      <c r="B870" t="s">
        <v>2214</v>
      </c>
      <c r="C870" t="s">
        <v>3646</v>
      </c>
      <c r="D870" t="s">
        <v>287</v>
      </c>
      <c r="E870">
        <v>734</v>
      </c>
      <c r="F870" t="s">
        <v>3867</v>
      </c>
    </row>
    <row r="871" spans="1:6" x14ac:dyDescent="0.25">
      <c r="A871" t="s">
        <v>3336</v>
      </c>
      <c r="B871" t="s">
        <v>2127</v>
      </c>
      <c r="C871" t="s">
        <v>3559</v>
      </c>
      <c r="D871" t="s">
        <v>97</v>
      </c>
      <c r="E871">
        <v>618</v>
      </c>
      <c r="F871" t="s">
        <v>3870</v>
      </c>
    </row>
    <row r="872" spans="1:6" x14ac:dyDescent="0.25">
      <c r="A872" t="s">
        <v>3337</v>
      </c>
      <c r="B872" t="s">
        <v>2156</v>
      </c>
      <c r="C872" t="s">
        <v>3588</v>
      </c>
      <c r="D872" t="s">
        <v>237</v>
      </c>
      <c r="E872">
        <v>528</v>
      </c>
      <c r="F872" t="s">
        <v>3867</v>
      </c>
    </row>
    <row r="873" spans="1:6" x14ac:dyDescent="0.25">
      <c r="A873" t="s">
        <v>3338</v>
      </c>
      <c r="B873" t="s">
        <v>2121</v>
      </c>
      <c r="C873" t="s">
        <v>3553</v>
      </c>
      <c r="D873" t="s">
        <v>209</v>
      </c>
      <c r="E873">
        <v>738</v>
      </c>
      <c r="F873" t="s">
        <v>3870</v>
      </c>
    </row>
    <row r="874" spans="1:6" x14ac:dyDescent="0.25">
      <c r="A874" t="s">
        <v>3339</v>
      </c>
      <c r="B874" t="s">
        <v>2170</v>
      </c>
      <c r="C874" t="s">
        <v>3602</v>
      </c>
      <c r="D874" t="s">
        <v>173</v>
      </c>
      <c r="E874">
        <v>640</v>
      </c>
      <c r="F874" t="s">
        <v>3870</v>
      </c>
    </row>
    <row r="875" spans="1:6" x14ac:dyDescent="0.25">
      <c r="A875" t="s">
        <v>3340</v>
      </c>
      <c r="B875" t="s">
        <v>2219</v>
      </c>
      <c r="C875" t="s">
        <v>3651</v>
      </c>
      <c r="D875" t="s">
        <v>64</v>
      </c>
      <c r="E875">
        <v>567</v>
      </c>
      <c r="F875" t="s">
        <v>3867</v>
      </c>
    </row>
    <row r="876" spans="1:6" x14ac:dyDescent="0.25">
      <c r="A876" t="s">
        <v>3341</v>
      </c>
      <c r="B876" t="s">
        <v>2123</v>
      </c>
      <c r="C876" t="s">
        <v>3555</v>
      </c>
      <c r="D876" t="s">
        <v>22</v>
      </c>
      <c r="E876">
        <v>763</v>
      </c>
      <c r="F876" t="s">
        <v>3869</v>
      </c>
    </row>
    <row r="877" spans="1:6" x14ac:dyDescent="0.25">
      <c r="A877" t="s">
        <v>3342</v>
      </c>
      <c r="B877" t="s">
        <v>2141</v>
      </c>
      <c r="C877" t="s">
        <v>3573</v>
      </c>
      <c r="D877" t="s">
        <v>56</v>
      </c>
      <c r="E877">
        <v>693</v>
      </c>
      <c r="F877" t="s">
        <v>3867</v>
      </c>
    </row>
    <row r="878" spans="1:6" x14ac:dyDescent="0.25">
      <c r="A878" t="s">
        <v>3343</v>
      </c>
      <c r="B878" t="s">
        <v>2045</v>
      </c>
      <c r="C878" t="s">
        <v>3481</v>
      </c>
      <c r="D878" t="s">
        <v>200</v>
      </c>
      <c r="E878">
        <v>631</v>
      </c>
      <c r="F878" t="s">
        <v>3868</v>
      </c>
    </row>
    <row r="879" spans="1:6" x14ac:dyDescent="0.25">
      <c r="A879" t="s">
        <v>3344</v>
      </c>
      <c r="B879" t="s">
        <v>2179</v>
      </c>
      <c r="C879" t="s">
        <v>3611</v>
      </c>
      <c r="D879" t="s">
        <v>282</v>
      </c>
      <c r="E879">
        <v>641</v>
      </c>
      <c r="F879" t="s">
        <v>3867</v>
      </c>
    </row>
    <row r="880" spans="1:6" x14ac:dyDescent="0.25">
      <c r="A880" t="s">
        <v>3345</v>
      </c>
      <c r="B880" t="s">
        <v>2234</v>
      </c>
      <c r="C880" t="s">
        <v>3666</v>
      </c>
      <c r="D880" t="s">
        <v>15</v>
      </c>
      <c r="E880">
        <v>622</v>
      </c>
      <c r="F880" t="s">
        <v>3870</v>
      </c>
    </row>
    <row r="881" spans="1:6" x14ac:dyDescent="0.25">
      <c r="A881" t="s">
        <v>3346</v>
      </c>
      <c r="B881" t="s">
        <v>2136</v>
      </c>
      <c r="C881" t="s">
        <v>3568</v>
      </c>
      <c r="D881" t="s">
        <v>190</v>
      </c>
      <c r="E881">
        <v>761</v>
      </c>
      <c r="F881" t="s">
        <v>3867</v>
      </c>
    </row>
    <row r="882" spans="1:6" x14ac:dyDescent="0.25">
      <c r="A882" t="s">
        <v>3347</v>
      </c>
      <c r="B882" t="s">
        <v>2189</v>
      </c>
      <c r="C882" t="s">
        <v>3621</v>
      </c>
      <c r="D882" t="s">
        <v>81</v>
      </c>
      <c r="E882">
        <v>738</v>
      </c>
      <c r="F882" t="s">
        <v>3868</v>
      </c>
    </row>
    <row r="883" spans="1:6" x14ac:dyDescent="0.25">
      <c r="A883" t="s">
        <v>3348</v>
      </c>
      <c r="B883" t="s">
        <v>2118</v>
      </c>
      <c r="C883" t="s">
        <v>3550</v>
      </c>
      <c r="D883" t="s">
        <v>161</v>
      </c>
      <c r="E883">
        <v>721</v>
      </c>
      <c r="F883" t="s">
        <v>3869</v>
      </c>
    </row>
    <row r="884" spans="1:6" x14ac:dyDescent="0.25">
      <c r="A884" t="s">
        <v>3349</v>
      </c>
      <c r="B884" t="s">
        <v>2037</v>
      </c>
      <c r="C884" t="s">
        <v>3474</v>
      </c>
      <c r="D884" t="s">
        <v>67</v>
      </c>
      <c r="E884">
        <v>755</v>
      </c>
      <c r="F884" t="s">
        <v>3867</v>
      </c>
    </row>
    <row r="885" spans="1:6" x14ac:dyDescent="0.25">
      <c r="A885" t="s">
        <v>3350</v>
      </c>
      <c r="B885" t="s">
        <v>2213</v>
      </c>
      <c r="C885" t="s">
        <v>3645</v>
      </c>
      <c r="D885" t="s">
        <v>192</v>
      </c>
      <c r="E885">
        <v>522</v>
      </c>
      <c r="F885" t="s">
        <v>3868</v>
      </c>
    </row>
    <row r="886" spans="1:6" x14ac:dyDescent="0.25">
      <c r="A886" t="s">
        <v>3351</v>
      </c>
      <c r="B886" t="s">
        <v>2073</v>
      </c>
      <c r="C886" t="s">
        <v>3505</v>
      </c>
      <c r="D886" t="s">
        <v>250</v>
      </c>
      <c r="E886">
        <v>738</v>
      </c>
      <c r="F886" t="s">
        <v>3868</v>
      </c>
    </row>
    <row r="887" spans="1:6" x14ac:dyDescent="0.25">
      <c r="A887" t="s">
        <v>3352</v>
      </c>
      <c r="B887" t="s">
        <v>2171</v>
      </c>
      <c r="C887" t="s">
        <v>3603</v>
      </c>
      <c r="D887" t="s">
        <v>131</v>
      </c>
      <c r="E887">
        <v>628</v>
      </c>
      <c r="F887" t="s">
        <v>3867</v>
      </c>
    </row>
    <row r="888" spans="1:6" x14ac:dyDescent="0.25">
      <c r="A888" t="s">
        <v>3353</v>
      </c>
      <c r="B888" t="s">
        <v>2142</v>
      </c>
      <c r="C888" t="s">
        <v>3574</v>
      </c>
      <c r="D888" t="s">
        <v>184</v>
      </c>
      <c r="E888">
        <v>601</v>
      </c>
      <c r="F888" t="s">
        <v>3868</v>
      </c>
    </row>
    <row r="889" spans="1:6" x14ac:dyDescent="0.25">
      <c r="A889" t="s">
        <v>3354</v>
      </c>
      <c r="B889" t="s">
        <v>2167</v>
      </c>
      <c r="C889" t="s">
        <v>3599</v>
      </c>
      <c r="D889" t="s">
        <v>17</v>
      </c>
      <c r="E889">
        <v>696</v>
      </c>
      <c r="F889" t="s">
        <v>3870</v>
      </c>
    </row>
    <row r="890" spans="1:6" x14ac:dyDescent="0.25">
      <c r="A890" t="s">
        <v>3355</v>
      </c>
      <c r="B890" t="s">
        <v>2165</v>
      </c>
      <c r="C890" t="s">
        <v>3597</v>
      </c>
      <c r="D890" t="s">
        <v>45</v>
      </c>
      <c r="E890">
        <v>667</v>
      </c>
      <c r="F890" t="s">
        <v>3867</v>
      </c>
    </row>
    <row r="891" spans="1:6" x14ac:dyDescent="0.25">
      <c r="A891" t="s">
        <v>3356</v>
      </c>
      <c r="B891" t="s">
        <v>2031</v>
      </c>
      <c r="C891" t="s">
        <v>3470</v>
      </c>
      <c r="D891" t="s">
        <v>93</v>
      </c>
      <c r="E891">
        <v>680</v>
      </c>
      <c r="F891" t="s">
        <v>3868</v>
      </c>
    </row>
    <row r="892" spans="1:6" x14ac:dyDescent="0.25">
      <c r="A892" t="s">
        <v>3357</v>
      </c>
      <c r="B892" t="s">
        <v>2163</v>
      </c>
      <c r="C892" t="s">
        <v>3595</v>
      </c>
      <c r="D892" t="s">
        <v>52</v>
      </c>
      <c r="E892">
        <v>618</v>
      </c>
      <c r="F892" t="s">
        <v>3870</v>
      </c>
    </row>
    <row r="893" spans="1:6" x14ac:dyDescent="0.25">
      <c r="A893" t="s">
        <v>3358</v>
      </c>
      <c r="B893" t="s">
        <v>2100</v>
      </c>
      <c r="C893" t="s">
        <v>3532</v>
      </c>
      <c r="D893" t="s">
        <v>2452</v>
      </c>
      <c r="E893">
        <v>675</v>
      </c>
      <c r="F893" t="s">
        <v>3868</v>
      </c>
    </row>
    <row r="894" spans="1:6" x14ac:dyDescent="0.25">
      <c r="A894" t="s">
        <v>3359</v>
      </c>
      <c r="B894" t="s">
        <v>2166</v>
      </c>
      <c r="C894" t="s">
        <v>3598</v>
      </c>
      <c r="D894" t="s">
        <v>141</v>
      </c>
      <c r="E894">
        <v>501</v>
      </c>
      <c r="F894" t="s">
        <v>3868</v>
      </c>
    </row>
    <row r="895" spans="1:6" x14ac:dyDescent="0.25">
      <c r="A895" t="s">
        <v>3360</v>
      </c>
      <c r="B895" t="s">
        <v>2193</v>
      </c>
      <c r="C895" t="s">
        <v>3625</v>
      </c>
      <c r="D895" t="s">
        <v>203</v>
      </c>
      <c r="E895">
        <v>660</v>
      </c>
      <c r="F895" t="s">
        <v>3868</v>
      </c>
    </row>
    <row r="896" spans="1:6" x14ac:dyDescent="0.25">
      <c r="A896" t="s">
        <v>3361</v>
      </c>
      <c r="B896" t="s">
        <v>2060</v>
      </c>
      <c r="C896" t="s">
        <v>3493</v>
      </c>
      <c r="D896" t="s">
        <v>110</v>
      </c>
      <c r="E896">
        <v>676</v>
      </c>
      <c r="F896" t="s">
        <v>3869</v>
      </c>
    </row>
    <row r="897" spans="1:6" x14ac:dyDescent="0.25">
      <c r="A897" t="s">
        <v>3362</v>
      </c>
      <c r="B897" t="s">
        <v>2058</v>
      </c>
      <c r="C897" t="s">
        <v>3491</v>
      </c>
      <c r="D897" t="s">
        <v>252</v>
      </c>
      <c r="E897">
        <v>556</v>
      </c>
      <c r="F897" t="s">
        <v>3868</v>
      </c>
    </row>
    <row r="898" spans="1:6" x14ac:dyDescent="0.25">
      <c r="A898" t="s">
        <v>3363</v>
      </c>
      <c r="B898" t="s">
        <v>2186</v>
      </c>
      <c r="C898" t="s">
        <v>3618</v>
      </c>
      <c r="D898" t="s">
        <v>1396</v>
      </c>
      <c r="E898">
        <v>601</v>
      </c>
      <c r="F898" t="s">
        <v>3868</v>
      </c>
    </row>
    <row r="899" spans="1:6" x14ac:dyDescent="0.25">
      <c r="A899" t="s">
        <v>3364</v>
      </c>
      <c r="B899" t="s">
        <v>2056</v>
      </c>
      <c r="C899" t="s">
        <v>3489</v>
      </c>
      <c r="D899" t="s">
        <v>112</v>
      </c>
      <c r="E899">
        <v>549</v>
      </c>
      <c r="F899" t="s">
        <v>3867</v>
      </c>
    </row>
    <row r="900" spans="1:6" x14ac:dyDescent="0.25">
      <c r="A900" t="s">
        <v>3365</v>
      </c>
      <c r="B900" t="s">
        <v>2043</v>
      </c>
      <c r="C900" t="s">
        <v>3479</v>
      </c>
      <c r="D900" t="s">
        <v>123</v>
      </c>
      <c r="E900">
        <v>582</v>
      </c>
      <c r="F900" t="s">
        <v>3867</v>
      </c>
    </row>
    <row r="901" spans="1:6" x14ac:dyDescent="0.25">
      <c r="A901" t="s">
        <v>3366</v>
      </c>
      <c r="B901" t="s">
        <v>2203</v>
      </c>
      <c r="C901" t="s">
        <v>3635</v>
      </c>
      <c r="D901" t="s">
        <v>322</v>
      </c>
      <c r="E901">
        <v>615</v>
      </c>
      <c r="F901" t="s">
        <v>3869</v>
      </c>
    </row>
    <row r="902" spans="1:6" x14ac:dyDescent="0.25">
      <c r="A902" t="s">
        <v>3367</v>
      </c>
      <c r="B902" t="s">
        <v>2108</v>
      </c>
      <c r="C902" t="s">
        <v>3540</v>
      </c>
      <c r="D902" t="s">
        <v>52</v>
      </c>
      <c r="E902">
        <v>519</v>
      </c>
      <c r="F902" t="s">
        <v>3869</v>
      </c>
    </row>
    <row r="903" spans="1:6" x14ac:dyDescent="0.25">
      <c r="A903" t="s">
        <v>3368</v>
      </c>
      <c r="B903" t="s">
        <v>2143</v>
      </c>
      <c r="C903" t="s">
        <v>3575</v>
      </c>
      <c r="D903" t="s">
        <v>123</v>
      </c>
      <c r="E903">
        <v>535</v>
      </c>
      <c r="F903" t="s">
        <v>3868</v>
      </c>
    </row>
    <row r="904" spans="1:6" x14ac:dyDescent="0.25">
      <c r="A904" t="s">
        <v>3369</v>
      </c>
      <c r="B904" t="s">
        <v>2149</v>
      </c>
      <c r="C904" t="s">
        <v>3581</v>
      </c>
      <c r="D904" t="s">
        <v>81</v>
      </c>
      <c r="E904">
        <v>648</v>
      </c>
      <c r="F904" t="s">
        <v>3870</v>
      </c>
    </row>
    <row r="905" spans="1:6" x14ac:dyDescent="0.25">
      <c r="A905" t="s">
        <v>3370</v>
      </c>
      <c r="B905" t="s">
        <v>2225</v>
      </c>
      <c r="C905" t="s">
        <v>3657</v>
      </c>
      <c r="D905" t="s">
        <v>161</v>
      </c>
      <c r="E905">
        <v>656</v>
      </c>
      <c r="F905" t="s">
        <v>3869</v>
      </c>
    </row>
    <row r="906" spans="1:6" x14ac:dyDescent="0.25">
      <c r="A906" t="s">
        <v>3371</v>
      </c>
      <c r="B906" t="s">
        <v>2152</v>
      </c>
      <c r="C906" t="s">
        <v>3584</v>
      </c>
      <c r="D906" t="s">
        <v>1032</v>
      </c>
      <c r="E906">
        <v>572</v>
      </c>
      <c r="F906" t="s">
        <v>3870</v>
      </c>
    </row>
    <row r="907" spans="1:6" x14ac:dyDescent="0.25">
      <c r="A907" t="s">
        <v>3372</v>
      </c>
      <c r="B907" t="s">
        <v>2041</v>
      </c>
      <c r="C907" t="s">
        <v>3477</v>
      </c>
      <c r="D907" t="s">
        <v>359</v>
      </c>
      <c r="E907">
        <v>706</v>
      </c>
      <c r="F907" t="s">
        <v>3869</v>
      </c>
    </row>
    <row r="908" spans="1:6" x14ac:dyDescent="0.25">
      <c r="A908" t="s">
        <v>3373</v>
      </c>
      <c r="B908" t="s">
        <v>2103</v>
      </c>
      <c r="C908" t="s">
        <v>3535</v>
      </c>
      <c r="D908" t="s">
        <v>294</v>
      </c>
      <c r="E908">
        <v>675</v>
      </c>
      <c r="F908" t="s">
        <v>3867</v>
      </c>
    </row>
    <row r="909" spans="1:6" x14ac:dyDescent="0.25">
      <c r="A909" t="s">
        <v>3374</v>
      </c>
      <c r="B909" t="s">
        <v>2083</v>
      </c>
      <c r="C909" t="s">
        <v>3515</v>
      </c>
      <c r="D909" t="s">
        <v>450</v>
      </c>
      <c r="E909">
        <v>636</v>
      </c>
      <c r="F909" t="s">
        <v>3868</v>
      </c>
    </row>
    <row r="910" spans="1:6" x14ac:dyDescent="0.25">
      <c r="A910" t="s">
        <v>3375</v>
      </c>
      <c r="B910" t="s">
        <v>2080</v>
      </c>
      <c r="C910" t="s">
        <v>3512</v>
      </c>
      <c r="D910" t="s">
        <v>463</v>
      </c>
      <c r="E910">
        <v>556</v>
      </c>
      <c r="F910" t="s">
        <v>3870</v>
      </c>
    </row>
    <row r="911" spans="1:6" x14ac:dyDescent="0.25">
      <c r="A911" t="s">
        <v>3376</v>
      </c>
      <c r="B911" t="s">
        <v>2025</v>
      </c>
      <c r="C911" t="s">
        <v>3468</v>
      </c>
      <c r="D911" t="s">
        <v>75</v>
      </c>
      <c r="E911">
        <v>741</v>
      </c>
      <c r="F911" t="s">
        <v>3867</v>
      </c>
    </row>
    <row r="912" spans="1:6" x14ac:dyDescent="0.25">
      <c r="A912" t="s">
        <v>3377</v>
      </c>
      <c r="B912" t="s">
        <v>2066</v>
      </c>
      <c r="C912" t="s">
        <v>3498</v>
      </c>
      <c r="D912" t="s">
        <v>22</v>
      </c>
      <c r="E912">
        <v>703</v>
      </c>
      <c r="F912" t="s">
        <v>3869</v>
      </c>
    </row>
    <row r="913" spans="1:6" x14ac:dyDescent="0.25">
      <c r="A913" t="s">
        <v>3378</v>
      </c>
      <c r="B913" t="s">
        <v>2227</v>
      </c>
      <c r="C913" t="s">
        <v>3659</v>
      </c>
      <c r="D913" t="s">
        <v>427</v>
      </c>
      <c r="E913">
        <v>572</v>
      </c>
      <c r="F913" t="s">
        <v>3867</v>
      </c>
    </row>
    <row r="914" spans="1:6" x14ac:dyDescent="0.25">
      <c r="A914" t="s">
        <v>3379</v>
      </c>
      <c r="B914" t="s">
        <v>2134</v>
      </c>
      <c r="C914" t="s">
        <v>3566</v>
      </c>
      <c r="D914" t="s">
        <v>76</v>
      </c>
      <c r="E914">
        <v>643</v>
      </c>
      <c r="F914" t="s">
        <v>3868</v>
      </c>
    </row>
    <row r="915" spans="1:6" x14ac:dyDescent="0.25">
      <c r="A915" t="s">
        <v>3380</v>
      </c>
      <c r="B915" t="s">
        <v>2087</v>
      </c>
      <c r="C915" t="s">
        <v>3519</v>
      </c>
      <c r="D915" t="s">
        <v>147</v>
      </c>
      <c r="E915">
        <v>507</v>
      </c>
      <c r="F915" t="s">
        <v>3868</v>
      </c>
    </row>
    <row r="916" spans="1:6" x14ac:dyDescent="0.25">
      <c r="A916" t="s">
        <v>3381</v>
      </c>
      <c r="B916" t="s">
        <v>2076</v>
      </c>
      <c r="C916" t="s">
        <v>3508</v>
      </c>
      <c r="D916" t="s">
        <v>257</v>
      </c>
      <c r="E916">
        <v>746</v>
      </c>
      <c r="F916" t="s">
        <v>3868</v>
      </c>
    </row>
    <row r="917" spans="1:6" x14ac:dyDescent="0.25">
      <c r="A917" t="s">
        <v>3382</v>
      </c>
      <c r="B917" t="s">
        <v>2117</v>
      </c>
      <c r="C917" t="s">
        <v>3549</v>
      </c>
      <c r="D917" t="s">
        <v>1195</v>
      </c>
      <c r="E917">
        <v>710</v>
      </c>
      <c r="F917" t="s">
        <v>3868</v>
      </c>
    </row>
    <row r="918" spans="1:6" x14ac:dyDescent="0.25">
      <c r="A918" t="s">
        <v>3383</v>
      </c>
      <c r="B918" t="s">
        <v>2181</v>
      </c>
      <c r="C918" t="s">
        <v>3613</v>
      </c>
      <c r="D918" t="s">
        <v>178</v>
      </c>
      <c r="E918">
        <v>698</v>
      </c>
      <c r="F918" t="s">
        <v>3870</v>
      </c>
    </row>
    <row r="919" spans="1:6" x14ac:dyDescent="0.25">
      <c r="A919" t="s">
        <v>3384</v>
      </c>
      <c r="B919" t="s">
        <v>2218</v>
      </c>
      <c r="C919" t="s">
        <v>3650</v>
      </c>
      <c r="D919" t="s">
        <v>298</v>
      </c>
      <c r="E919">
        <v>765</v>
      </c>
      <c r="F919" t="s">
        <v>3867</v>
      </c>
    </row>
    <row r="920" spans="1:6" x14ac:dyDescent="0.25">
      <c r="A920" t="s">
        <v>3385</v>
      </c>
      <c r="B920" t="s">
        <v>2223</v>
      </c>
      <c r="C920" t="s">
        <v>3655</v>
      </c>
      <c r="D920" t="s">
        <v>1016</v>
      </c>
      <c r="E920">
        <v>669</v>
      </c>
      <c r="F920" t="s">
        <v>3868</v>
      </c>
    </row>
    <row r="921" spans="1:6" x14ac:dyDescent="0.25">
      <c r="A921" t="s">
        <v>3386</v>
      </c>
      <c r="B921" t="s">
        <v>2068</v>
      </c>
      <c r="C921" t="s">
        <v>3500</v>
      </c>
      <c r="D921" t="s">
        <v>1071</v>
      </c>
      <c r="E921">
        <v>697</v>
      </c>
      <c r="F921" t="s">
        <v>3869</v>
      </c>
    </row>
    <row r="922" spans="1:6" x14ac:dyDescent="0.25">
      <c r="A922" t="s">
        <v>3387</v>
      </c>
      <c r="B922" t="s">
        <v>2221</v>
      </c>
      <c r="C922" t="s">
        <v>3653</v>
      </c>
      <c r="D922" t="s">
        <v>349</v>
      </c>
      <c r="E922">
        <v>740</v>
      </c>
      <c r="F922" t="s">
        <v>3867</v>
      </c>
    </row>
    <row r="923" spans="1:6" x14ac:dyDescent="0.25">
      <c r="A923" t="s">
        <v>3388</v>
      </c>
      <c r="B923" t="s">
        <v>2091</v>
      </c>
      <c r="C923" t="s">
        <v>3523</v>
      </c>
      <c r="D923" t="s">
        <v>131</v>
      </c>
      <c r="E923">
        <v>713</v>
      </c>
      <c r="F923" t="s">
        <v>3869</v>
      </c>
    </row>
    <row r="924" spans="1:6" x14ac:dyDescent="0.25">
      <c r="A924" t="s">
        <v>3389</v>
      </c>
      <c r="B924" t="s">
        <v>2092</v>
      </c>
      <c r="C924" t="s">
        <v>3524</v>
      </c>
      <c r="D924" t="s">
        <v>209</v>
      </c>
      <c r="E924">
        <v>731</v>
      </c>
      <c r="F924" t="s">
        <v>3868</v>
      </c>
    </row>
    <row r="925" spans="1:6" x14ac:dyDescent="0.25">
      <c r="A925" t="s">
        <v>3390</v>
      </c>
      <c r="B925" t="s">
        <v>2061</v>
      </c>
      <c r="C925" t="s">
        <v>3494</v>
      </c>
      <c r="D925" t="s">
        <v>42</v>
      </c>
      <c r="E925">
        <v>548</v>
      </c>
      <c r="F925" t="s">
        <v>3868</v>
      </c>
    </row>
    <row r="926" spans="1:6" x14ac:dyDescent="0.25">
      <c r="A926" t="s">
        <v>3391</v>
      </c>
      <c r="B926" t="s">
        <v>2119</v>
      </c>
      <c r="C926" t="s">
        <v>3551</v>
      </c>
      <c r="D926" t="s">
        <v>433</v>
      </c>
      <c r="E926">
        <v>764</v>
      </c>
      <c r="F926" t="s">
        <v>3869</v>
      </c>
    </row>
    <row r="927" spans="1:6" x14ac:dyDescent="0.25">
      <c r="A927" t="s">
        <v>3392</v>
      </c>
      <c r="B927" t="s">
        <v>2114</v>
      </c>
      <c r="C927" t="s">
        <v>3546</v>
      </c>
      <c r="D927" t="s">
        <v>64</v>
      </c>
      <c r="E927">
        <v>512</v>
      </c>
      <c r="F927" t="s">
        <v>3867</v>
      </c>
    </row>
    <row r="928" spans="1:6" x14ac:dyDescent="0.25">
      <c r="A928" t="s">
        <v>3393</v>
      </c>
      <c r="B928" t="s">
        <v>2113</v>
      </c>
      <c r="C928" t="s">
        <v>3545</v>
      </c>
      <c r="D928" t="s">
        <v>296</v>
      </c>
      <c r="E928">
        <v>642</v>
      </c>
      <c r="F928" t="s">
        <v>3868</v>
      </c>
    </row>
    <row r="929" spans="1:6" x14ac:dyDescent="0.25">
      <c r="A929" t="s">
        <v>3394</v>
      </c>
      <c r="B929" t="s">
        <v>2055</v>
      </c>
      <c r="C929" t="s">
        <v>3488</v>
      </c>
      <c r="D929" t="s">
        <v>411</v>
      </c>
      <c r="E929">
        <v>587</v>
      </c>
      <c r="F929" t="s">
        <v>3869</v>
      </c>
    </row>
    <row r="930" spans="1:6" x14ac:dyDescent="0.25">
      <c r="A930" t="s">
        <v>3395</v>
      </c>
      <c r="B930" t="s">
        <v>2070</v>
      </c>
      <c r="C930" t="s">
        <v>3502</v>
      </c>
      <c r="D930" t="s">
        <v>328</v>
      </c>
      <c r="E930">
        <v>604</v>
      </c>
      <c r="F930" t="s">
        <v>3867</v>
      </c>
    </row>
    <row r="931" spans="1:6" x14ac:dyDescent="0.25">
      <c r="A931" t="s">
        <v>3396</v>
      </c>
      <c r="B931" t="s">
        <v>2105</v>
      </c>
      <c r="C931" t="s">
        <v>3537</v>
      </c>
      <c r="D931" t="s">
        <v>315</v>
      </c>
      <c r="E931">
        <v>662</v>
      </c>
      <c r="F931" t="s">
        <v>3870</v>
      </c>
    </row>
    <row r="932" spans="1:6" x14ac:dyDescent="0.25">
      <c r="A932" t="s">
        <v>3397</v>
      </c>
      <c r="B932" t="s">
        <v>2135</v>
      </c>
      <c r="C932" t="s">
        <v>3567</v>
      </c>
      <c r="D932" t="s">
        <v>341</v>
      </c>
      <c r="E932">
        <v>559</v>
      </c>
      <c r="F932" t="s">
        <v>3869</v>
      </c>
    </row>
    <row r="933" spans="1:6" x14ac:dyDescent="0.25">
      <c r="A933" t="s">
        <v>3398</v>
      </c>
      <c r="B933" t="s">
        <v>2206</v>
      </c>
      <c r="C933" t="s">
        <v>3638</v>
      </c>
      <c r="D933" t="s">
        <v>2451</v>
      </c>
      <c r="E933">
        <v>700</v>
      </c>
      <c r="F933" t="s">
        <v>3869</v>
      </c>
    </row>
    <row r="934" spans="1:6" x14ac:dyDescent="0.25">
      <c r="A934" t="s">
        <v>3399</v>
      </c>
      <c r="B934" t="s">
        <v>2122</v>
      </c>
      <c r="C934" t="s">
        <v>3554</v>
      </c>
      <c r="D934" t="s">
        <v>395</v>
      </c>
      <c r="E934">
        <v>672</v>
      </c>
      <c r="F934" t="s">
        <v>3870</v>
      </c>
    </row>
    <row r="935" spans="1:6" x14ac:dyDescent="0.25">
      <c r="A935" t="s">
        <v>3400</v>
      </c>
      <c r="B935" t="s">
        <v>2057</v>
      </c>
      <c r="C935" t="s">
        <v>3490</v>
      </c>
      <c r="D935" t="s">
        <v>112</v>
      </c>
      <c r="E935">
        <v>650</v>
      </c>
      <c r="F935" t="s">
        <v>3868</v>
      </c>
    </row>
    <row r="936" spans="1:6" x14ac:dyDescent="0.25">
      <c r="A936" t="s">
        <v>3401</v>
      </c>
      <c r="B936" t="s">
        <v>2071</v>
      </c>
      <c r="C936" t="s">
        <v>3503</v>
      </c>
      <c r="D936" t="s">
        <v>507</v>
      </c>
      <c r="E936">
        <v>566</v>
      </c>
      <c r="F936" t="s">
        <v>3870</v>
      </c>
    </row>
    <row r="937" spans="1:6" x14ac:dyDescent="0.25">
      <c r="A937" t="s">
        <v>3402</v>
      </c>
      <c r="B937" t="s">
        <v>2112</v>
      </c>
      <c r="C937" t="s">
        <v>3544</v>
      </c>
      <c r="D937" t="s">
        <v>200</v>
      </c>
      <c r="E937">
        <v>751</v>
      </c>
      <c r="F937" t="s">
        <v>3868</v>
      </c>
    </row>
    <row r="938" spans="1:6" x14ac:dyDescent="0.25">
      <c r="A938" t="s">
        <v>3403</v>
      </c>
      <c r="B938" t="s">
        <v>2139</v>
      </c>
      <c r="C938" t="s">
        <v>3571</v>
      </c>
      <c r="D938" t="s">
        <v>458</v>
      </c>
      <c r="E938">
        <v>640</v>
      </c>
      <c r="F938" t="s">
        <v>3869</v>
      </c>
    </row>
    <row r="939" spans="1:6" x14ac:dyDescent="0.25">
      <c r="A939" t="s">
        <v>3404</v>
      </c>
      <c r="B939" t="s">
        <v>2126</v>
      </c>
      <c r="C939" t="s">
        <v>3558</v>
      </c>
      <c r="D939" t="s">
        <v>356</v>
      </c>
      <c r="E939">
        <v>736</v>
      </c>
      <c r="F939" t="s">
        <v>3867</v>
      </c>
    </row>
    <row r="940" spans="1:6" x14ac:dyDescent="0.25">
      <c r="A940" t="s">
        <v>3405</v>
      </c>
      <c r="B940" t="s">
        <v>2222</v>
      </c>
      <c r="C940" t="s">
        <v>3654</v>
      </c>
      <c r="D940" t="s">
        <v>44</v>
      </c>
      <c r="E940">
        <v>513</v>
      </c>
      <c r="F940" t="s">
        <v>3868</v>
      </c>
    </row>
    <row r="941" spans="1:6" x14ac:dyDescent="0.25">
      <c r="A941" t="s">
        <v>3406</v>
      </c>
      <c r="B941" t="s">
        <v>2129</v>
      </c>
      <c r="C941" t="s">
        <v>3561</v>
      </c>
      <c r="D941" t="s">
        <v>508</v>
      </c>
      <c r="E941">
        <v>582</v>
      </c>
      <c r="F941" t="s">
        <v>3870</v>
      </c>
    </row>
    <row r="942" spans="1:6" x14ac:dyDescent="0.25">
      <c r="A942" t="s">
        <v>3407</v>
      </c>
      <c r="B942" t="s">
        <v>2098</v>
      </c>
      <c r="C942" t="s">
        <v>3530</v>
      </c>
      <c r="D942" t="s">
        <v>215</v>
      </c>
      <c r="E942">
        <v>721</v>
      </c>
      <c r="F942" t="s">
        <v>3868</v>
      </c>
    </row>
    <row r="943" spans="1:6" x14ac:dyDescent="0.25">
      <c r="A943" t="s">
        <v>3408</v>
      </c>
      <c r="B943" t="s">
        <v>2069</v>
      </c>
      <c r="C943" t="s">
        <v>3501</v>
      </c>
      <c r="D943" t="s">
        <v>311</v>
      </c>
      <c r="E943">
        <v>617</v>
      </c>
      <c r="F943" t="s">
        <v>3870</v>
      </c>
    </row>
    <row r="944" spans="1:6" x14ac:dyDescent="0.25">
      <c r="A944" t="s">
        <v>3409</v>
      </c>
      <c r="B944" t="s">
        <v>2144</v>
      </c>
      <c r="C944" t="s">
        <v>3576</v>
      </c>
      <c r="D944" t="s">
        <v>1417</v>
      </c>
      <c r="E944">
        <v>621</v>
      </c>
      <c r="F944" t="s">
        <v>3869</v>
      </c>
    </row>
    <row r="945" spans="1:6" x14ac:dyDescent="0.25">
      <c r="A945" t="s">
        <v>3410</v>
      </c>
      <c r="B945" t="s">
        <v>2161</v>
      </c>
      <c r="C945" t="s">
        <v>3593</v>
      </c>
      <c r="D945" t="s">
        <v>329</v>
      </c>
      <c r="E945">
        <v>541</v>
      </c>
      <c r="F945" t="s">
        <v>3868</v>
      </c>
    </row>
    <row r="946" spans="1:6" x14ac:dyDescent="0.25">
      <c r="A946" t="s">
        <v>3411</v>
      </c>
      <c r="B946" t="s">
        <v>2085</v>
      </c>
      <c r="C946" t="s">
        <v>3517</v>
      </c>
      <c r="D946" t="s">
        <v>287</v>
      </c>
      <c r="E946">
        <v>539</v>
      </c>
      <c r="F946" t="s">
        <v>3870</v>
      </c>
    </row>
    <row r="947" spans="1:6" x14ac:dyDescent="0.25">
      <c r="A947" t="s">
        <v>3412</v>
      </c>
      <c r="B947" t="s">
        <v>2204</v>
      </c>
      <c r="C947" t="s">
        <v>3636</v>
      </c>
      <c r="D947" t="s">
        <v>1058</v>
      </c>
      <c r="E947">
        <v>538</v>
      </c>
      <c r="F947" t="s">
        <v>3867</v>
      </c>
    </row>
    <row r="948" spans="1:6" x14ac:dyDescent="0.25">
      <c r="A948" t="s">
        <v>3413</v>
      </c>
      <c r="B948" t="s">
        <v>2174</v>
      </c>
      <c r="C948" t="s">
        <v>3606</v>
      </c>
      <c r="D948" t="s">
        <v>173</v>
      </c>
      <c r="E948">
        <v>755</v>
      </c>
      <c r="F948" t="s">
        <v>3870</v>
      </c>
    </row>
    <row r="949" spans="1:6" x14ac:dyDescent="0.25">
      <c r="A949" t="s">
        <v>3414</v>
      </c>
      <c r="B949" t="s">
        <v>2104</v>
      </c>
      <c r="C949" t="s">
        <v>3536</v>
      </c>
      <c r="D949" t="s">
        <v>389</v>
      </c>
      <c r="E949">
        <v>689</v>
      </c>
      <c r="F949" t="s">
        <v>3867</v>
      </c>
    </row>
    <row r="950" spans="1:6" x14ac:dyDescent="0.25">
      <c r="A950" t="s">
        <v>3415</v>
      </c>
      <c r="B950" t="s">
        <v>2111</v>
      </c>
      <c r="C950" t="s">
        <v>3543</v>
      </c>
      <c r="D950" t="s">
        <v>45</v>
      </c>
      <c r="E950">
        <v>651</v>
      </c>
      <c r="F950" t="s">
        <v>3868</v>
      </c>
    </row>
    <row r="951" spans="1:6" x14ac:dyDescent="0.25">
      <c r="A951" t="s">
        <v>3416</v>
      </c>
      <c r="B951" t="s">
        <v>2124</v>
      </c>
      <c r="C951" t="s">
        <v>3556</v>
      </c>
      <c r="D951" t="s">
        <v>327</v>
      </c>
      <c r="E951">
        <v>644</v>
      </c>
      <c r="F951" t="s">
        <v>3870</v>
      </c>
    </row>
    <row r="952" spans="1:6" x14ac:dyDescent="0.25">
      <c r="A952" t="s">
        <v>3417</v>
      </c>
      <c r="B952" t="s">
        <v>2168</v>
      </c>
      <c r="C952" t="s">
        <v>3600</v>
      </c>
      <c r="D952" t="s">
        <v>93</v>
      </c>
      <c r="E952">
        <v>587</v>
      </c>
      <c r="F952" t="s">
        <v>3869</v>
      </c>
    </row>
    <row r="953" spans="1:6" x14ac:dyDescent="0.25">
      <c r="A953" t="s">
        <v>3418</v>
      </c>
      <c r="B953" t="s">
        <v>2107</v>
      </c>
      <c r="C953" t="s">
        <v>3539</v>
      </c>
      <c r="D953" t="s">
        <v>141</v>
      </c>
      <c r="E953">
        <v>558</v>
      </c>
      <c r="F953" t="s">
        <v>3868</v>
      </c>
    </row>
    <row r="954" spans="1:6" x14ac:dyDescent="0.25">
      <c r="A954" t="s">
        <v>3419</v>
      </c>
      <c r="B954" t="s">
        <v>2095</v>
      </c>
      <c r="C954" t="s">
        <v>3527</v>
      </c>
      <c r="D954" t="s">
        <v>184</v>
      </c>
      <c r="E954">
        <v>716</v>
      </c>
      <c r="F954" t="s">
        <v>3870</v>
      </c>
    </row>
    <row r="955" spans="1:6" x14ac:dyDescent="0.25">
      <c r="A955" t="s">
        <v>3420</v>
      </c>
      <c r="B955" t="s">
        <v>2217</v>
      </c>
      <c r="C955" t="s">
        <v>3649</v>
      </c>
      <c r="D955" t="s">
        <v>1257</v>
      </c>
      <c r="E955">
        <v>556</v>
      </c>
      <c r="F955" t="s">
        <v>3868</v>
      </c>
    </row>
    <row r="956" spans="1:6" x14ac:dyDescent="0.25">
      <c r="A956" t="s">
        <v>3421</v>
      </c>
      <c r="B956" t="s">
        <v>2133</v>
      </c>
      <c r="C956" t="s">
        <v>3565</v>
      </c>
      <c r="D956" t="s">
        <v>1093</v>
      </c>
      <c r="E956">
        <v>594</v>
      </c>
      <c r="F956" t="s">
        <v>3868</v>
      </c>
    </row>
    <row r="957" spans="1:6" x14ac:dyDescent="0.25">
      <c r="A957" t="s">
        <v>3422</v>
      </c>
      <c r="B957" t="s">
        <v>2162</v>
      </c>
      <c r="C957" t="s">
        <v>3594</v>
      </c>
      <c r="D957" t="s">
        <v>47</v>
      </c>
      <c r="E957">
        <v>620</v>
      </c>
      <c r="F957" t="s">
        <v>3869</v>
      </c>
    </row>
    <row r="958" spans="1:6" x14ac:dyDescent="0.25">
      <c r="A958" t="s">
        <v>3423</v>
      </c>
      <c r="B958" t="s">
        <v>2216</v>
      </c>
      <c r="C958" t="s">
        <v>3648</v>
      </c>
      <c r="D958" t="s">
        <v>1233</v>
      </c>
      <c r="E958">
        <v>720</v>
      </c>
      <c r="F958" t="s">
        <v>3869</v>
      </c>
    </row>
    <row r="959" spans="1:6" x14ac:dyDescent="0.25">
      <c r="A959" t="s">
        <v>3424</v>
      </c>
      <c r="B959" t="s">
        <v>2120</v>
      </c>
      <c r="C959" t="s">
        <v>3552</v>
      </c>
      <c r="D959" t="s">
        <v>1207</v>
      </c>
      <c r="E959">
        <v>611</v>
      </c>
      <c r="F959" t="s">
        <v>3870</v>
      </c>
    </row>
    <row r="960" spans="1:6" x14ac:dyDescent="0.25">
      <c r="A960" t="s">
        <v>3425</v>
      </c>
      <c r="B960" t="s">
        <v>2199</v>
      </c>
      <c r="C960" t="s">
        <v>3631</v>
      </c>
      <c r="D960" t="s">
        <v>1313</v>
      </c>
      <c r="E960">
        <v>660</v>
      </c>
      <c r="F960" t="s">
        <v>3867</v>
      </c>
    </row>
    <row r="961" spans="1:6" x14ac:dyDescent="0.25">
      <c r="A961" t="s">
        <v>3426</v>
      </c>
      <c r="B961" t="s">
        <v>2050</v>
      </c>
      <c r="C961" t="s">
        <v>3485</v>
      </c>
      <c r="D961" t="s">
        <v>17</v>
      </c>
      <c r="E961">
        <v>570</v>
      </c>
      <c r="F961" t="s">
        <v>3867</v>
      </c>
    </row>
    <row r="962" spans="1:6" x14ac:dyDescent="0.25">
      <c r="A962" t="s">
        <v>3427</v>
      </c>
      <c r="B962" t="s">
        <v>2022</v>
      </c>
      <c r="C962" t="s">
        <v>3467</v>
      </c>
      <c r="D962" t="s">
        <v>1086</v>
      </c>
      <c r="E962">
        <v>662</v>
      </c>
      <c r="F962" t="s">
        <v>3870</v>
      </c>
    </row>
    <row r="963" spans="1:6" x14ac:dyDescent="0.25">
      <c r="A963" t="s">
        <v>3428</v>
      </c>
      <c r="B963" t="s">
        <v>2155</v>
      </c>
      <c r="C963" t="s">
        <v>3587</v>
      </c>
      <c r="D963" t="s">
        <v>116</v>
      </c>
      <c r="E963">
        <v>556</v>
      </c>
      <c r="F963" t="s">
        <v>3867</v>
      </c>
    </row>
    <row r="964" spans="1:6" x14ac:dyDescent="0.25">
      <c r="A964" t="s">
        <v>3429</v>
      </c>
      <c r="B964" t="s">
        <v>2212</v>
      </c>
      <c r="C964" t="s">
        <v>3644</v>
      </c>
      <c r="D964" t="s">
        <v>404</v>
      </c>
      <c r="E964">
        <v>529</v>
      </c>
      <c r="F964" t="s">
        <v>3867</v>
      </c>
    </row>
    <row r="965" spans="1:6" x14ac:dyDescent="0.25">
      <c r="A965" t="s">
        <v>3430</v>
      </c>
      <c r="B965" t="s">
        <v>2130</v>
      </c>
      <c r="C965" t="s">
        <v>3562</v>
      </c>
      <c r="D965" t="s">
        <v>233</v>
      </c>
      <c r="E965">
        <v>754</v>
      </c>
      <c r="F965" t="s">
        <v>3869</v>
      </c>
    </row>
    <row r="966" spans="1:6" x14ac:dyDescent="0.25">
      <c r="A966" t="s">
        <v>3431</v>
      </c>
      <c r="B966" t="s">
        <v>2220</v>
      </c>
      <c r="C966" t="s">
        <v>3652</v>
      </c>
      <c r="D966" t="s">
        <v>1097</v>
      </c>
      <c r="E966">
        <v>701</v>
      </c>
      <c r="F966" t="s">
        <v>3867</v>
      </c>
    </row>
    <row r="967" spans="1:6" x14ac:dyDescent="0.25">
      <c r="A967" t="s">
        <v>3432</v>
      </c>
      <c r="B967" t="s">
        <v>2229</v>
      </c>
      <c r="C967" t="s">
        <v>3661</v>
      </c>
      <c r="D967" t="s">
        <v>67</v>
      </c>
      <c r="E967">
        <v>572</v>
      </c>
      <c r="F967" t="s">
        <v>3868</v>
      </c>
    </row>
    <row r="968" spans="1:6" x14ac:dyDescent="0.25">
      <c r="A968" t="s">
        <v>3433</v>
      </c>
      <c r="B968" t="s">
        <v>2116</v>
      </c>
      <c r="C968" t="s">
        <v>3548</v>
      </c>
      <c r="D968" t="s">
        <v>290</v>
      </c>
      <c r="E968">
        <v>601</v>
      </c>
      <c r="F968" t="s">
        <v>3870</v>
      </c>
    </row>
    <row r="969" spans="1:6" x14ac:dyDescent="0.25">
      <c r="A969" t="s">
        <v>3434</v>
      </c>
      <c r="B969" t="s">
        <v>2099</v>
      </c>
      <c r="C969" t="s">
        <v>3531</v>
      </c>
      <c r="D969" t="s">
        <v>192</v>
      </c>
      <c r="E969">
        <v>589</v>
      </c>
      <c r="F969" t="s">
        <v>3869</v>
      </c>
    </row>
    <row r="970" spans="1:6" x14ac:dyDescent="0.25">
      <c r="A970" t="s">
        <v>3435</v>
      </c>
      <c r="B970" t="s">
        <v>2086</v>
      </c>
      <c r="C970" t="s">
        <v>3518</v>
      </c>
      <c r="D970" t="s">
        <v>1247</v>
      </c>
      <c r="E970">
        <v>514</v>
      </c>
      <c r="F970" t="s">
        <v>3870</v>
      </c>
    </row>
    <row r="971" spans="1:6" x14ac:dyDescent="0.25">
      <c r="A971" t="s">
        <v>3436</v>
      </c>
      <c r="B971" t="s">
        <v>2054</v>
      </c>
      <c r="C971" t="s">
        <v>3487</v>
      </c>
      <c r="D971" t="s">
        <v>252</v>
      </c>
      <c r="E971">
        <v>728</v>
      </c>
      <c r="F971" t="s">
        <v>3867</v>
      </c>
    </row>
    <row r="972" spans="1:6" x14ac:dyDescent="0.25">
      <c r="A972" t="s">
        <v>3437</v>
      </c>
      <c r="B972" t="s">
        <v>2094</v>
      </c>
      <c r="C972" t="s">
        <v>3526</v>
      </c>
      <c r="D972" t="s">
        <v>352</v>
      </c>
      <c r="E972">
        <v>632</v>
      </c>
      <c r="F972" t="s">
        <v>3869</v>
      </c>
    </row>
    <row r="973" spans="1:6" x14ac:dyDescent="0.25">
      <c r="A973" t="s">
        <v>3438</v>
      </c>
      <c r="B973" t="s">
        <v>2034</v>
      </c>
      <c r="C973" t="s">
        <v>3472</v>
      </c>
      <c r="D973" t="s">
        <v>153</v>
      </c>
      <c r="E973">
        <v>561</v>
      </c>
      <c r="F973" t="s">
        <v>3867</v>
      </c>
    </row>
    <row r="974" spans="1:6" x14ac:dyDescent="0.25">
      <c r="A974" t="s">
        <v>3439</v>
      </c>
      <c r="B974" t="s">
        <v>2128</v>
      </c>
      <c r="C974" t="s">
        <v>3560</v>
      </c>
      <c r="D974" t="s">
        <v>250</v>
      </c>
      <c r="E974">
        <v>719</v>
      </c>
      <c r="F974" t="s">
        <v>3867</v>
      </c>
    </row>
    <row r="975" spans="1:6" x14ac:dyDescent="0.25">
      <c r="A975" t="s">
        <v>3440</v>
      </c>
      <c r="B975" t="s">
        <v>2208</v>
      </c>
      <c r="C975" t="s">
        <v>3640</v>
      </c>
      <c r="D975" t="s">
        <v>377</v>
      </c>
      <c r="E975">
        <v>623</v>
      </c>
      <c r="F975" t="s">
        <v>3867</v>
      </c>
    </row>
    <row r="976" spans="1:6" x14ac:dyDescent="0.25">
      <c r="A976" t="s">
        <v>3441</v>
      </c>
      <c r="B976" t="s">
        <v>2153</v>
      </c>
      <c r="C976" t="s">
        <v>3585</v>
      </c>
      <c r="D976" t="s">
        <v>2452</v>
      </c>
      <c r="E976">
        <v>663</v>
      </c>
      <c r="F976" t="s">
        <v>3867</v>
      </c>
    </row>
    <row r="977" spans="1:6" x14ac:dyDescent="0.25">
      <c r="A977" t="s">
        <v>3442</v>
      </c>
      <c r="B977" t="s">
        <v>2145</v>
      </c>
      <c r="C977" t="s">
        <v>3577</v>
      </c>
      <c r="D977" t="s">
        <v>15</v>
      </c>
      <c r="E977">
        <v>739</v>
      </c>
      <c r="F977" t="s">
        <v>3868</v>
      </c>
    </row>
    <row r="978" spans="1:6" x14ac:dyDescent="0.25">
      <c r="A978" t="s">
        <v>3443</v>
      </c>
      <c r="B978" t="s">
        <v>2137</v>
      </c>
      <c r="C978" t="s">
        <v>3569</v>
      </c>
      <c r="D978" t="s">
        <v>324</v>
      </c>
      <c r="E978">
        <v>708</v>
      </c>
      <c r="F978" t="s">
        <v>3867</v>
      </c>
    </row>
    <row r="979" spans="1:6" x14ac:dyDescent="0.25">
      <c r="A979" t="s">
        <v>3444</v>
      </c>
      <c r="B979" t="s">
        <v>2197</v>
      </c>
      <c r="C979" t="s">
        <v>3629</v>
      </c>
      <c r="D979" t="s">
        <v>1260</v>
      </c>
      <c r="E979">
        <v>765</v>
      </c>
      <c r="F979" t="s">
        <v>3869</v>
      </c>
    </row>
    <row r="980" spans="1:6" x14ac:dyDescent="0.25">
      <c r="A980" t="s">
        <v>3445</v>
      </c>
      <c r="B980" t="s">
        <v>2065</v>
      </c>
      <c r="C980" t="s">
        <v>3497</v>
      </c>
      <c r="D980" t="s">
        <v>471</v>
      </c>
      <c r="E980">
        <v>633</v>
      </c>
      <c r="F980" t="s">
        <v>3869</v>
      </c>
    </row>
    <row r="981" spans="1:6" x14ac:dyDescent="0.25">
      <c r="A981" t="s">
        <v>3446</v>
      </c>
      <c r="B981" t="s">
        <v>2042</v>
      </c>
      <c r="C981" t="s">
        <v>3478</v>
      </c>
      <c r="D981" t="s">
        <v>56</v>
      </c>
      <c r="E981">
        <v>725</v>
      </c>
      <c r="F981" t="s">
        <v>3870</v>
      </c>
    </row>
    <row r="982" spans="1:6" x14ac:dyDescent="0.25">
      <c r="A982" t="s">
        <v>3447</v>
      </c>
      <c r="B982" t="s">
        <v>2072</v>
      </c>
      <c r="C982" t="s">
        <v>3504</v>
      </c>
      <c r="D982" t="s">
        <v>437</v>
      </c>
      <c r="E982">
        <v>500</v>
      </c>
      <c r="F982" t="s">
        <v>3867</v>
      </c>
    </row>
    <row r="983" spans="1:6" x14ac:dyDescent="0.25">
      <c r="A983" t="s">
        <v>3448</v>
      </c>
      <c r="B983" t="s">
        <v>2205</v>
      </c>
      <c r="C983" t="s">
        <v>3637</v>
      </c>
      <c r="D983" t="s">
        <v>203</v>
      </c>
      <c r="E983">
        <v>628</v>
      </c>
      <c r="F983" t="s">
        <v>3870</v>
      </c>
    </row>
    <row r="984" spans="1:6" x14ac:dyDescent="0.25">
      <c r="A984" t="s">
        <v>3449</v>
      </c>
      <c r="B984" t="s">
        <v>2150</v>
      </c>
      <c r="C984" t="s">
        <v>3582</v>
      </c>
      <c r="D984" t="s">
        <v>237</v>
      </c>
      <c r="E984">
        <v>528</v>
      </c>
      <c r="F984" t="s">
        <v>3870</v>
      </c>
    </row>
    <row r="985" spans="1:6" x14ac:dyDescent="0.25">
      <c r="A985" t="s">
        <v>3450</v>
      </c>
      <c r="B985" t="s">
        <v>2157</v>
      </c>
      <c r="C985" t="s">
        <v>3589</v>
      </c>
      <c r="D985" t="s">
        <v>97</v>
      </c>
      <c r="E985">
        <v>770</v>
      </c>
      <c r="F985" t="s">
        <v>3870</v>
      </c>
    </row>
    <row r="986" spans="1:6" x14ac:dyDescent="0.25">
      <c r="A986" t="s">
        <v>3451</v>
      </c>
      <c r="B986" t="s">
        <v>2184</v>
      </c>
      <c r="C986" t="s">
        <v>3616</v>
      </c>
      <c r="D986" t="s">
        <v>190</v>
      </c>
      <c r="E986">
        <v>688</v>
      </c>
      <c r="F986" t="s">
        <v>3868</v>
      </c>
    </row>
    <row r="987" spans="1:6" x14ac:dyDescent="0.25">
      <c r="A987" t="s">
        <v>3452</v>
      </c>
      <c r="B987" t="s">
        <v>2067</v>
      </c>
      <c r="C987" t="s">
        <v>3499</v>
      </c>
      <c r="D987" t="s">
        <v>317</v>
      </c>
      <c r="E987">
        <v>738</v>
      </c>
      <c r="F987" t="s">
        <v>3870</v>
      </c>
    </row>
    <row r="988" spans="1:6" x14ac:dyDescent="0.25">
      <c r="A988" t="s">
        <v>3453</v>
      </c>
      <c r="B988" t="s">
        <v>2078</v>
      </c>
      <c r="C988" t="s">
        <v>3510</v>
      </c>
      <c r="D988" t="s">
        <v>110</v>
      </c>
      <c r="E988">
        <v>688</v>
      </c>
      <c r="F988" t="s">
        <v>3869</v>
      </c>
    </row>
    <row r="989" spans="1:6" x14ac:dyDescent="0.25">
      <c r="A989" t="s">
        <v>3454</v>
      </c>
      <c r="B989" t="s">
        <v>2151</v>
      </c>
      <c r="C989" t="s">
        <v>3583</v>
      </c>
      <c r="D989" t="s">
        <v>1396</v>
      </c>
      <c r="E989">
        <v>717</v>
      </c>
      <c r="F989" t="s">
        <v>3867</v>
      </c>
    </row>
    <row r="990" spans="1:6" x14ac:dyDescent="0.25">
      <c r="A990" t="s">
        <v>3455</v>
      </c>
      <c r="B990" t="s">
        <v>2175</v>
      </c>
      <c r="C990" t="s">
        <v>3607</v>
      </c>
      <c r="D990" t="s">
        <v>104</v>
      </c>
      <c r="E990">
        <v>735</v>
      </c>
      <c r="F990" t="s">
        <v>3869</v>
      </c>
    </row>
    <row r="991" spans="1:6" x14ac:dyDescent="0.25">
      <c r="A991" t="s">
        <v>3456</v>
      </c>
      <c r="B991" t="s">
        <v>2173</v>
      </c>
      <c r="C991" t="s">
        <v>3605</v>
      </c>
      <c r="D991" t="s">
        <v>339</v>
      </c>
      <c r="E991">
        <v>721</v>
      </c>
      <c r="F991" t="s">
        <v>3868</v>
      </c>
    </row>
    <row r="992" spans="1:6" x14ac:dyDescent="0.25">
      <c r="A992" t="s">
        <v>3457</v>
      </c>
      <c r="B992" t="s">
        <v>2200</v>
      </c>
      <c r="C992" t="s">
        <v>3632</v>
      </c>
      <c r="D992" t="s">
        <v>489</v>
      </c>
      <c r="E992">
        <v>646</v>
      </c>
      <c r="F992" t="s">
        <v>3870</v>
      </c>
    </row>
    <row r="993" spans="1:6" x14ac:dyDescent="0.25">
      <c r="A993" t="s">
        <v>3458</v>
      </c>
      <c r="B993" t="s">
        <v>2125</v>
      </c>
      <c r="C993" t="s">
        <v>3557</v>
      </c>
      <c r="D993" t="s">
        <v>107</v>
      </c>
      <c r="E993">
        <v>525</v>
      </c>
      <c r="F993" t="s">
        <v>3867</v>
      </c>
    </row>
    <row r="994" spans="1:6" x14ac:dyDescent="0.25">
      <c r="A994" t="s">
        <v>3459</v>
      </c>
      <c r="B994" t="s">
        <v>2040</v>
      </c>
      <c r="C994" t="s">
        <v>3476</v>
      </c>
      <c r="D994" t="s">
        <v>301</v>
      </c>
      <c r="E994">
        <v>561</v>
      </c>
      <c r="F994" t="s">
        <v>3868</v>
      </c>
    </row>
    <row r="995" spans="1:6" x14ac:dyDescent="0.25">
      <c r="A995" t="s">
        <v>3460</v>
      </c>
      <c r="B995" t="s">
        <v>2198</v>
      </c>
      <c r="C995" t="s">
        <v>3630</v>
      </c>
      <c r="D995" t="s">
        <v>212</v>
      </c>
      <c r="E995">
        <v>581</v>
      </c>
      <c r="F995" t="s">
        <v>3870</v>
      </c>
    </row>
    <row r="996" spans="1:6" x14ac:dyDescent="0.25">
      <c r="A996" t="s">
        <v>3461</v>
      </c>
      <c r="B996" t="s">
        <v>2106</v>
      </c>
      <c r="C996" t="s">
        <v>3538</v>
      </c>
      <c r="D996" t="s">
        <v>307</v>
      </c>
      <c r="E996">
        <v>508</v>
      </c>
      <c r="F996" t="s">
        <v>3868</v>
      </c>
    </row>
    <row r="997" spans="1:6" x14ac:dyDescent="0.25">
      <c r="A997" t="s">
        <v>3462</v>
      </c>
      <c r="B997" t="s">
        <v>2033</v>
      </c>
      <c r="C997" t="s">
        <v>3471</v>
      </c>
      <c r="D997" t="s">
        <v>368</v>
      </c>
      <c r="E997">
        <v>545</v>
      </c>
      <c r="F997" t="s">
        <v>3868</v>
      </c>
    </row>
    <row r="998" spans="1:6" x14ac:dyDescent="0.25">
      <c r="A998" t="s">
        <v>3463</v>
      </c>
      <c r="B998" t="s">
        <v>2101</v>
      </c>
      <c r="C998" t="s">
        <v>3533</v>
      </c>
      <c r="D998" t="s">
        <v>282</v>
      </c>
      <c r="E998">
        <v>644</v>
      </c>
      <c r="F998" t="s">
        <v>3869</v>
      </c>
    </row>
    <row r="999" spans="1:6" x14ac:dyDescent="0.25">
      <c r="A999" t="s">
        <v>3464</v>
      </c>
      <c r="B999" t="s">
        <v>2192</v>
      </c>
      <c r="C999" t="s">
        <v>3624</v>
      </c>
      <c r="D999" t="s">
        <v>1184</v>
      </c>
      <c r="E999">
        <v>602</v>
      </c>
      <c r="F999" t="s">
        <v>3867</v>
      </c>
    </row>
    <row r="1000" spans="1:6" x14ac:dyDescent="0.25">
      <c r="A1000" t="s">
        <v>3465</v>
      </c>
      <c r="B1000" t="s">
        <v>2109</v>
      </c>
      <c r="C1000" t="s">
        <v>3541</v>
      </c>
      <c r="D1000" t="s">
        <v>399</v>
      </c>
      <c r="E1000">
        <v>673</v>
      </c>
      <c r="F1000" t="s">
        <v>3867</v>
      </c>
    </row>
    <row r="1001" spans="1:6" x14ac:dyDescent="0.25">
      <c r="A1001" t="s">
        <v>3466</v>
      </c>
      <c r="B1001" t="s">
        <v>2046</v>
      </c>
      <c r="C1001" t="s">
        <v>3482</v>
      </c>
      <c r="D1001" t="s">
        <v>2452</v>
      </c>
      <c r="E1001">
        <v>697</v>
      </c>
      <c r="F1001" t="s">
        <v>3868</v>
      </c>
    </row>
  </sheetData>
  <pageMargins left="0.7" right="0.7" top="0.75" bottom="0.75" header="0.3" footer="0.3"/>
  <pageSetup paperSize="9" orientation="portrait" r:id="rId1"/>
  <customProperties>
    <customPr name="AblebitsBackupSheet" r:id="rId2"/>
  </customProperties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4C6F-F0F7-44E5-A7E9-0B24E63221AD}">
  <dimension ref="A1:H3501"/>
  <sheetViews>
    <sheetView workbookViewId="0">
      <selection activeCell="C1" sqref="C1 C2:C3501"/>
    </sheetView>
  </sheetViews>
  <sheetFormatPr defaultRowHeight="15" x14ac:dyDescent="0.25"/>
  <cols>
    <col min="1" max="1" width="7.28515625" bestFit="1" customWidth="1"/>
    <col min="2" max="2" width="13.28515625" bestFit="1" customWidth="1"/>
    <col min="3" max="3" width="14" customWidth="1"/>
    <col min="4" max="4" width="16.28515625" bestFit="1" customWidth="1"/>
    <col min="5" max="5" width="10.140625" bestFit="1" customWidth="1"/>
    <col min="8" max="9" width="0" hidden="1" customWidth="1"/>
    <col min="10" max="10" width="20.5703125" bestFit="1" customWidth="1"/>
    <col min="11" max="11" width="11.42578125" bestFit="1" customWidth="1"/>
  </cols>
  <sheetData>
    <row r="1" spans="1:8" x14ac:dyDescent="0.25">
      <c r="A1" t="s">
        <v>3871</v>
      </c>
      <c r="B1" t="s">
        <v>2435</v>
      </c>
      <c r="C1" t="s">
        <v>3872</v>
      </c>
      <c r="D1" t="s">
        <v>2466</v>
      </c>
      <c r="E1" s="2"/>
    </row>
    <row r="2" spans="1:8" x14ac:dyDescent="0.25">
      <c r="A2" t="s">
        <v>3873</v>
      </c>
      <c r="B2" s="1" t="s">
        <v>2444</v>
      </c>
      <c r="C2" t="s">
        <v>7374</v>
      </c>
      <c r="D2" t="s">
        <v>3869</v>
      </c>
      <c r="E2" s="2"/>
      <c r="H2">
        <v>30000</v>
      </c>
    </row>
    <row r="3" spans="1:8" x14ac:dyDescent="0.25">
      <c r="A3" t="s">
        <v>3874</v>
      </c>
      <c r="B3" s="1" t="s">
        <v>2026</v>
      </c>
      <c r="C3" t="s">
        <v>7374</v>
      </c>
      <c r="D3" t="s">
        <v>3867</v>
      </c>
      <c r="E3" s="2"/>
      <c r="H3">
        <v>50000</v>
      </c>
    </row>
    <row r="4" spans="1:8" x14ac:dyDescent="0.25">
      <c r="A4" t="s">
        <v>3875</v>
      </c>
      <c r="B4" s="1" t="s">
        <v>2441</v>
      </c>
      <c r="C4" t="s">
        <v>7375</v>
      </c>
      <c r="D4" t="s">
        <v>3869</v>
      </c>
      <c r="E4" s="2"/>
      <c r="H4">
        <v>80000</v>
      </c>
    </row>
    <row r="5" spans="1:8" x14ac:dyDescent="0.25">
      <c r="A5" t="s">
        <v>3876</v>
      </c>
      <c r="B5" s="1" t="s">
        <v>2440</v>
      </c>
      <c r="C5" t="s">
        <v>7375</v>
      </c>
      <c r="D5" t="s">
        <v>3868</v>
      </c>
      <c r="E5" s="2"/>
      <c r="H5">
        <v>100000</v>
      </c>
    </row>
    <row r="6" spans="1:8" x14ac:dyDescent="0.25">
      <c r="A6" t="s">
        <v>3877</v>
      </c>
      <c r="B6" s="1" t="s">
        <v>2442</v>
      </c>
      <c r="C6" t="s">
        <v>7376</v>
      </c>
      <c r="D6" t="s">
        <v>3870</v>
      </c>
      <c r="E6" s="2"/>
    </row>
    <row r="7" spans="1:8" x14ac:dyDescent="0.25">
      <c r="A7" t="s">
        <v>3878</v>
      </c>
      <c r="B7" s="1" t="s">
        <v>2026</v>
      </c>
      <c r="C7" t="s">
        <v>7376</v>
      </c>
      <c r="D7" t="s">
        <v>3867</v>
      </c>
      <c r="E7" s="2"/>
    </row>
    <row r="8" spans="1:8" x14ac:dyDescent="0.25">
      <c r="A8" t="s">
        <v>3879</v>
      </c>
      <c r="B8" s="1" t="s">
        <v>2443</v>
      </c>
      <c r="C8" t="s">
        <v>7374</v>
      </c>
      <c r="D8" t="s">
        <v>3867</v>
      </c>
      <c r="E8" s="2"/>
    </row>
    <row r="9" spans="1:8" x14ac:dyDescent="0.25">
      <c r="A9" t="s">
        <v>3880</v>
      </c>
      <c r="B9" s="1" t="s">
        <v>2442</v>
      </c>
      <c r="C9" t="s">
        <v>7373</v>
      </c>
      <c r="D9" t="s">
        <v>3869</v>
      </c>
      <c r="E9" s="2"/>
    </row>
    <row r="10" spans="1:8" x14ac:dyDescent="0.25">
      <c r="A10" t="s">
        <v>3881</v>
      </c>
      <c r="B10" s="1" t="s">
        <v>2441</v>
      </c>
      <c r="C10" t="s">
        <v>7373</v>
      </c>
      <c r="D10" t="s">
        <v>3868</v>
      </c>
      <c r="E10" s="2"/>
    </row>
    <row r="11" spans="1:8" x14ac:dyDescent="0.25">
      <c r="A11" t="s">
        <v>3882</v>
      </c>
      <c r="B11" s="1" t="s">
        <v>2441</v>
      </c>
      <c r="C11" t="s">
        <v>7375</v>
      </c>
      <c r="D11" t="s">
        <v>3868</v>
      </c>
    </row>
    <row r="12" spans="1:8" x14ac:dyDescent="0.25">
      <c r="A12" t="s">
        <v>3883</v>
      </c>
      <c r="B12" s="1" t="s">
        <v>2440</v>
      </c>
      <c r="C12" t="s">
        <v>7374</v>
      </c>
      <c r="D12" t="s">
        <v>3869</v>
      </c>
    </row>
    <row r="13" spans="1:8" x14ac:dyDescent="0.25">
      <c r="A13" t="s">
        <v>3884</v>
      </c>
      <c r="B13" s="1" t="s">
        <v>2064</v>
      </c>
      <c r="C13" t="s">
        <v>7374</v>
      </c>
      <c r="D13" t="s">
        <v>3867</v>
      </c>
    </row>
    <row r="14" spans="1:8" x14ac:dyDescent="0.25">
      <c r="A14" t="s">
        <v>3885</v>
      </c>
      <c r="B14" s="1" t="s">
        <v>2440</v>
      </c>
      <c r="C14" t="s">
        <v>7376</v>
      </c>
      <c r="D14" t="s">
        <v>3869</v>
      </c>
    </row>
    <row r="15" spans="1:8" x14ac:dyDescent="0.25">
      <c r="A15" t="s">
        <v>3886</v>
      </c>
      <c r="B15" s="1" t="s">
        <v>2444</v>
      </c>
      <c r="C15" t="s">
        <v>7373</v>
      </c>
      <c r="D15" t="s">
        <v>3869</v>
      </c>
    </row>
    <row r="16" spans="1:8" x14ac:dyDescent="0.25">
      <c r="A16" t="s">
        <v>3887</v>
      </c>
      <c r="B16" s="1" t="s">
        <v>2441</v>
      </c>
      <c r="C16" t="s">
        <v>7376</v>
      </c>
      <c r="D16" t="s">
        <v>3869</v>
      </c>
    </row>
    <row r="17" spans="1:4" x14ac:dyDescent="0.25">
      <c r="A17" t="s">
        <v>3888</v>
      </c>
      <c r="B17" s="1" t="s">
        <v>2442</v>
      </c>
      <c r="C17" t="s">
        <v>7373</v>
      </c>
      <c r="D17" t="s">
        <v>3867</v>
      </c>
    </row>
    <row r="18" spans="1:4" x14ac:dyDescent="0.25">
      <c r="A18" t="s">
        <v>3889</v>
      </c>
      <c r="B18" s="1" t="s">
        <v>2443</v>
      </c>
      <c r="C18" t="s">
        <v>7376</v>
      </c>
      <c r="D18" t="s">
        <v>3867</v>
      </c>
    </row>
    <row r="19" spans="1:4" x14ac:dyDescent="0.25">
      <c r="A19" t="s">
        <v>3890</v>
      </c>
      <c r="B19" s="1" t="s">
        <v>2440</v>
      </c>
      <c r="C19" t="s">
        <v>7375</v>
      </c>
      <c r="D19" t="s">
        <v>3869</v>
      </c>
    </row>
    <row r="20" spans="1:4" x14ac:dyDescent="0.25">
      <c r="A20" t="s">
        <v>3891</v>
      </c>
      <c r="B20" s="1" t="s">
        <v>2440</v>
      </c>
      <c r="C20" t="s">
        <v>7375</v>
      </c>
      <c r="D20" t="s">
        <v>3870</v>
      </c>
    </row>
    <row r="21" spans="1:4" x14ac:dyDescent="0.25">
      <c r="A21" t="s">
        <v>3892</v>
      </c>
      <c r="B21" s="1" t="s">
        <v>2064</v>
      </c>
      <c r="C21" t="s">
        <v>7373</v>
      </c>
      <c r="D21" t="s">
        <v>3868</v>
      </c>
    </row>
    <row r="22" spans="1:4" x14ac:dyDescent="0.25">
      <c r="A22" t="s">
        <v>3893</v>
      </c>
      <c r="B22" s="1" t="s">
        <v>2445</v>
      </c>
      <c r="C22" t="s">
        <v>7375</v>
      </c>
      <c r="D22" t="s">
        <v>3870</v>
      </c>
    </row>
    <row r="23" spans="1:4" x14ac:dyDescent="0.25">
      <c r="A23" t="s">
        <v>3894</v>
      </c>
      <c r="B23" s="1" t="s">
        <v>2444</v>
      </c>
      <c r="C23" t="s">
        <v>7376</v>
      </c>
      <c r="D23" t="s">
        <v>3868</v>
      </c>
    </row>
    <row r="24" spans="1:4" x14ac:dyDescent="0.25">
      <c r="A24" t="s">
        <v>3895</v>
      </c>
      <c r="B24" s="1" t="s">
        <v>2026</v>
      </c>
      <c r="C24" t="s">
        <v>7376</v>
      </c>
      <c r="D24" t="s">
        <v>3868</v>
      </c>
    </row>
    <row r="25" spans="1:4" x14ac:dyDescent="0.25">
      <c r="A25" t="s">
        <v>3896</v>
      </c>
      <c r="B25" s="1" t="s">
        <v>2443</v>
      </c>
      <c r="C25" t="s">
        <v>7376</v>
      </c>
      <c r="D25" t="s">
        <v>3869</v>
      </c>
    </row>
    <row r="26" spans="1:4" x14ac:dyDescent="0.25">
      <c r="A26" t="s">
        <v>3897</v>
      </c>
      <c r="B26" s="1" t="s">
        <v>2026</v>
      </c>
      <c r="C26" t="s">
        <v>7373</v>
      </c>
      <c r="D26" t="s">
        <v>3870</v>
      </c>
    </row>
    <row r="27" spans="1:4" x14ac:dyDescent="0.25">
      <c r="A27" t="s">
        <v>3898</v>
      </c>
      <c r="B27" s="1" t="s">
        <v>2440</v>
      </c>
      <c r="C27" t="s">
        <v>7373</v>
      </c>
      <c r="D27" t="s">
        <v>3868</v>
      </c>
    </row>
    <row r="28" spans="1:4" x14ac:dyDescent="0.25">
      <c r="A28" t="s">
        <v>3899</v>
      </c>
      <c r="B28" s="1" t="s">
        <v>2445</v>
      </c>
      <c r="C28" t="s">
        <v>7373</v>
      </c>
      <c r="D28" t="s">
        <v>3867</v>
      </c>
    </row>
    <row r="29" spans="1:4" x14ac:dyDescent="0.25">
      <c r="A29" t="s">
        <v>3900</v>
      </c>
      <c r="B29" s="1" t="s">
        <v>2444</v>
      </c>
      <c r="C29" t="s">
        <v>7376</v>
      </c>
      <c r="D29" t="s">
        <v>3867</v>
      </c>
    </row>
    <row r="30" spans="1:4" x14ac:dyDescent="0.25">
      <c r="A30" t="s">
        <v>3901</v>
      </c>
      <c r="B30" s="1" t="s">
        <v>2445</v>
      </c>
      <c r="C30" t="s">
        <v>7373</v>
      </c>
      <c r="D30" t="s">
        <v>3868</v>
      </c>
    </row>
    <row r="31" spans="1:4" x14ac:dyDescent="0.25">
      <c r="A31" t="s">
        <v>3902</v>
      </c>
      <c r="B31" s="1" t="s">
        <v>2064</v>
      </c>
      <c r="C31" t="s">
        <v>7375</v>
      </c>
      <c r="D31" t="s">
        <v>3869</v>
      </c>
    </row>
    <row r="32" spans="1:4" x14ac:dyDescent="0.25">
      <c r="A32" t="s">
        <v>3903</v>
      </c>
      <c r="B32" s="1" t="s">
        <v>2026</v>
      </c>
      <c r="C32" t="s">
        <v>7374</v>
      </c>
      <c r="D32" t="s">
        <v>3868</v>
      </c>
    </row>
    <row r="33" spans="1:4" x14ac:dyDescent="0.25">
      <c r="A33" t="s">
        <v>3904</v>
      </c>
      <c r="B33" s="1" t="s">
        <v>2441</v>
      </c>
      <c r="C33" t="s">
        <v>7374</v>
      </c>
      <c r="D33" t="s">
        <v>3868</v>
      </c>
    </row>
    <row r="34" spans="1:4" x14ac:dyDescent="0.25">
      <c r="A34" t="s">
        <v>3905</v>
      </c>
      <c r="B34" s="1" t="s">
        <v>2443</v>
      </c>
      <c r="C34" t="s">
        <v>7373</v>
      </c>
      <c r="D34" t="s">
        <v>3867</v>
      </c>
    </row>
    <row r="35" spans="1:4" x14ac:dyDescent="0.25">
      <c r="A35" t="s">
        <v>3906</v>
      </c>
      <c r="B35" s="1" t="s">
        <v>2440</v>
      </c>
      <c r="C35" t="s">
        <v>7373</v>
      </c>
      <c r="D35" t="s">
        <v>3868</v>
      </c>
    </row>
    <row r="36" spans="1:4" x14ac:dyDescent="0.25">
      <c r="A36" t="s">
        <v>3907</v>
      </c>
      <c r="B36" s="1" t="s">
        <v>2443</v>
      </c>
      <c r="C36" t="s">
        <v>7375</v>
      </c>
      <c r="D36" t="s">
        <v>3867</v>
      </c>
    </row>
    <row r="37" spans="1:4" x14ac:dyDescent="0.25">
      <c r="A37" t="s">
        <v>3908</v>
      </c>
      <c r="B37" s="1" t="s">
        <v>2064</v>
      </c>
      <c r="C37" t="s">
        <v>7376</v>
      </c>
      <c r="D37" t="s">
        <v>3870</v>
      </c>
    </row>
    <row r="38" spans="1:4" x14ac:dyDescent="0.25">
      <c r="A38" t="s">
        <v>3909</v>
      </c>
      <c r="B38" s="1" t="s">
        <v>2445</v>
      </c>
      <c r="C38" t="s">
        <v>7373</v>
      </c>
      <c r="D38" t="s">
        <v>3870</v>
      </c>
    </row>
    <row r="39" spans="1:4" x14ac:dyDescent="0.25">
      <c r="A39" t="s">
        <v>3910</v>
      </c>
      <c r="B39" s="1" t="s">
        <v>2026</v>
      </c>
      <c r="C39" t="s">
        <v>7374</v>
      </c>
      <c r="D39" t="s">
        <v>3868</v>
      </c>
    </row>
    <row r="40" spans="1:4" x14ac:dyDescent="0.25">
      <c r="A40" t="s">
        <v>3911</v>
      </c>
      <c r="B40" s="1" t="s">
        <v>2440</v>
      </c>
      <c r="C40" t="s">
        <v>7375</v>
      </c>
      <c r="D40" t="s">
        <v>3869</v>
      </c>
    </row>
    <row r="41" spans="1:4" x14ac:dyDescent="0.25">
      <c r="A41" t="s">
        <v>3912</v>
      </c>
      <c r="B41" s="1" t="s">
        <v>2064</v>
      </c>
      <c r="C41" t="s">
        <v>7375</v>
      </c>
      <c r="D41" t="s">
        <v>3867</v>
      </c>
    </row>
    <row r="42" spans="1:4" x14ac:dyDescent="0.25">
      <c r="A42" t="s">
        <v>3913</v>
      </c>
      <c r="B42" s="1" t="s">
        <v>2444</v>
      </c>
      <c r="C42" t="s">
        <v>7373</v>
      </c>
      <c r="D42" t="s">
        <v>3868</v>
      </c>
    </row>
    <row r="43" spans="1:4" x14ac:dyDescent="0.25">
      <c r="A43" t="s">
        <v>3914</v>
      </c>
      <c r="B43" s="1" t="s">
        <v>2441</v>
      </c>
      <c r="C43" t="s">
        <v>7374</v>
      </c>
      <c r="D43" t="s">
        <v>3868</v>
      </c>
    </row>
    <row r="44" spans="1:4" x14ac:dyDescent="0.25">
      <c r="A44" t="s">
        <v>3915</v>
      </c>
      <c r="B44" s="1" t="s">
        <v>2442</v>
      </c>
      <c r="C44" t="s">
        <v>7376</v>
      </c>
      <c r="D44" t="s">
        <v>3868</v>
      </c>
    </row>
    <row r="45" spans="1:4" x14ac:dyDescent="0.25">
      <c r="A45" t="s">
        <v>3916</v>
      </c>
      <c r="B45" s="1" t="s">
        <v>2026</v>
      </c>
      <c r="C45" t="s">
        <v>7373</v>
      </c>
      <c r="D45" t="s">
        <v>3869</v>
      </c>
    </row>
    <row r="46" spans="1:4" x14ac:dyDescent="0.25">
      <c r="A46" t="s">
        <v>3917</v>
      </c>
      <c r="B46" s="1" t="s">
        <v>2443</v>
      </c>
      <c r="C46" t="s">
        <v>7376</v>
      </c>
      <c r="D46" t="s">
        <v>3869</v>
      </c>
    </row>
    <row r="47" spans="1:4" x14ac:dyDescent="0.25">
      <c r="A47" t="s">
        <v>3918</v>
      </c>
      <c r="B47" s="1" t="s">
        <v>2064</v>
      </c>
      <c r="C47" t="s">
        <v>7375</v>
      </c>
      <c r="D47" t="s">
        <v>3870</v>
      </c>
    </row>
    <row r="48" spans="1:4" x14ac:dyDescent="0.25">
      <c r="A48" t="s">
        <v>3919</v>
      </c>
      <c r="B48" s="1" t="s">
        <v>2443</v>
      </c>
      <c r="C48" t="s">
        <v>7374</v>
      </c>
      <c r="D48" t="s">
        <v>3869</v>
      </c>
    </row>
    <row r="49" spans="1:4" x14ac:dyDescent="0.25">
      <c r="A49" t="s">
        <v>3920</v>
      </c>
      <c r="B49" s="1" t="s">
        <v>2440</v>
      </c>
      <c r="C49" t="s">
        <v>7376</v>
      </c>
      <c r="D49" t="s">
        <v>3870</v>
      </c>
    </row>
    <row r="50" spans="1:4" x14ac:dyDescent="0.25">
      <c r="A50" t="s">
        <v>3921</v>
      </c>
      <c r="B50" s="1" t="s">
        <v>2064</v>
      </c>
      <c r="C50" t="s">
        <v>7374</v>
      </c>
      <c r="D50" t="s">
        <v>3868</v>
      </c>
    </row>
    <row r="51" spans="1:4" x14ac:dyDescent="0.25">
      <c r="A51" t="s">
        <v>3922</v>
      </c>
      <c r="B51" s="1" t="s">
        <v>2444</v>
      </c>
      <c r="C51" t="s">
        <v>7374</v>
      </c>
      <c r="D51" t="s">
        <v>3869</v>
      </c>
    </row>
    <row r="52" spans="1:4" x14ac:dyDescent="0.25">
      <c r="A52" t="s">
        <v>3923</v>
      </c>
      <c r="B52" s="1" t="s">
        <v>2442</v>
      </c>
      <c r="C52" t="s">
        <v>7374</v>
      </c>
      <c r="D52" t="s">
        <v>3870</v>
      </c>
    </row>
    <row r="53" spans="1:4" x14ac:dyDescent="0.25">
      <c r="A53" t="s">
        <v>3924</v>
      </c>
      <c r="B53" s="1" t="s">
        <v>2442</v>
      </c>
      <c r="C53" t="s">
        <v>7376</v>
      </c>
      <c r="D53" t="s">
        <v>3870</v>
      </c>
    </row>
    <row r="54" spans="1:4" x14ac:dyDescent="0.25">
      <c r="A54" t="s">
        <v>3925</v>
      </c>
      <c r="B54" s="1" t="s">
        <v>2440</v>
      </c>
      <c r="C54" t="s">
        <v>7376</v>
      </c>
      <c r="D54" t="s">
        <v>3867</v>
      </c>
    </row>
    <row r="55" spans="1:4" x14ac:dyDescent="0.25">
      <c r="A55" t="s">
        <v>3926</v>
      </c>
      <c r="B55" s="1" t="s">
        <v>2440</v>
      </c>
      <c r="C55" t="s">
        <v>7374</v>
      </c>
      <c r="D55" t="s">
        <v>3869</v>
      </c>
    </row>
    <row r="56" spans="1:4" x14ac:dyDescent="0.25">
      <c r="A56" t="s">
        <v>3927</v>
      </c>
      <c r="B56" s="1" t="s">
        <v>2445</v>
      </c>
      <c r="C56" t="s">
        <v>7374</v>
      </c>
      <c r="D56" t="s">
        <v>3867</v>
      </c>
    </row>
    <row r="57" spans="1:4" x14ac:dyDescent="0.25">
      <c r="A57" t="s">
        <v>3928</v>
      </c>
      <c r="B57" s="1" t="s">
        <v>2445</v>
      </c>
      <c r="C57" t="s">
        <v>7373</v>
      </c>
      <c r="D57" t="s">
        <v>3870</v>
      </c>
    </row>
    <row r="58" spans="1:4" x14ac:dyDescent="0.25">
      <c r="A58" t="s">
        <v>3929</v>
      </c>
      <c r="B58" s="1" t="s">
        <v>2064</v>
      </c>
      <c r="C58" t="s">
        <v>7373</v>
      </c>
      <c r="D58" t="s">
        <v>3870</v>
      </c>
    </row>
    <row r="59" spans="1:4" x14ac:dyDescent="0.25">
      <c r="A59" t="s">
        <v>3930</v>
      </c>
      <c r="B59" s="1" t="s">
        <v>2445</v>
      </c>
      <c r="C59" t="s">
        <v>7375</v>
      </c>
      <c r="D59" t="s">
        <v>3867</v>
      </c>
    </row>
    <row r="60" spans="1:4" x14ac:dyDescent="0.25">
      <c r="A60" t="s">
        <v>3931</v>
      </c>
      <c r="B60" s="1" t="s">
        <v>2443</v>
      </c>
      <c r="C60" t="s">
        <v>7375</v>
      </c>
      <c r="D60" t="s">
        <v>3868</v>
      </c>
    </row>
    <row r="61" spans="1:4" x14ac:dyDescent="0.25">
      <c r="A61" t="s">
        <v>3932</v>
      </c>
      <c r="B61" s="1" t="s">
        <v>2026</v>
      </c>
      <c r="C61" t="s">
        <v>7374</v>
      </c>
      <c r="D61" t="s">
        <v>3868</v>
      </c>
    </row>
    <row r="62" spans="1:4" x14ac:dyDescent="0.25">
      <c r="A62" t="s">
        <v>3933</v>
      </c>
      <c r="B62" s="1" t="s">
        <v>2064</v>
      </c>
      <c r="C62" t="s">
        <v>7373</v>
      </c>
      <c r="D62" t="s">
        <v>3868</v>
      </c>
    </row>
    <row r="63" spans="1:4" x14ac:dyDescent="0.25">
      <c r="A63" t="s">
        <v>3934</v>
      </c>
      <c r="B63" s="1" t="s">
        <v>2441</v>
      </c>
      <c r="C63" t="s">
        <v>7375</v>
      </c>
      <c r="D63" t="s">
        <v>3870</v>
      </c>
    </row>
    <row r="64" spans="1:4" x14ac:dyDescent="0.25">
      <c r="A64" t="s">
        <v>3935</v>
      </c>
      <c r="B64" s="1" t="s">
        <v>2026</v>
      </c>
      <c r="C64" t="s">
        <v>7373</v>
      </c>
      <c r="D64" t="s">
        <v>3869</v>
      </c>
    </row>
    <row r="65" spans="1:4" x14ac:dyDescent="0.25">
      <c r="A65" t="s">
        <v>3936</v>
      </c>
      <c r="B65" s="1" t="s">
        <v>2445</v>
      </c>
      <c r="C65" t="s">
        <v>7375</v>
      </c>
      <c r="D65" t="s">
        <v>3868</v>
      </c>
    </row>
    <row r="66" spans="1:4" x14ac:dyDescent="0.25">
      <c r="A66" t="s">
        <v>3937</v>
      </c>
      <c r="B66" s="1" t="s">
        <v>2064</v>
      </c>
      <c r="C66" t="s">
        <v>7376</v>
      </c>
      <c r="D66" t="s">
        <v>3869</v>
      </c>
    </row>
    <row r="67" spans="1:4" x14ac:dyDescent="0.25">
      <c r="A67" t="s">
        <v>3938</v>
      </c>
      <c r="B67" s="1" t="s">
        <v>2445</v>
      </c>
      <c r="C67" t="s">
        <v>7374</v>
      </c>
      <c r="D67" t="s">
        <v>3869</v>
      </c>
    </row>
    <row r="68" spans="1:4" x14ac:dyDescent="0.25">
      <c r="A68" t="s">
        <v>3939</v>
      </c>
      <c r="B68" s="1" t="s">
        <v>2445</v>
      </c>
      <c r="C68" t="s">
        <v>7374</v>
      </c>
      <c r="D68" t="s">
        <v>3869</v>
      </c>
    </row>
    <row r="69" spans="1:4" x14ac:dyDescent="0.25">
      <c r="A69" t="s">
        <v>3940</v>
      </c>
      <c r="B69" s="1" t="s">
        <v>2440</v>
      </c>
      <c r="C69" t="s">
        <v>7374</v>
      </c>
      <c r="D69" t="s">
        <v>3869</v>
      </c>
    </row>
    <row r="70" spans="1:4" x14ac:dyDescent="0.25">
      <c r="A70" t="s">
        <v>3941</v>
      </c>
      <c r="B70" s="1" t="s">
        <v>2441</v>
      </c>
      <c r="C70" t="s">
        <v>7375</v>
      </c>
      <c r="D70" t="s">
        <v>3868</v>
      </c>
    </row>
    <row r="71" spans="1:4" x14ac:dyDescent="0.25">
      <c r="A71" t="s">
        <v>3942</v>
      </c>
      <c r="B71" s="1" t="s">
        <v>2026</v>
      </c>
      <c r="C71" t="s">
        <v>7374</v>
      </c>
      <c r="D71" t="s">
        <v>3867</v>
      </c>
    </row>
    <row r="72" spans="1:4" x14ac:dyDescent="0.25">
      <c r="A72" t="s">
        <v>3943</v>
      </c>
      <c r="B72" s="1" t="s">
        <v>2444</v>
      </c>
      <c r="C72" t="s">
        <v>7375</v>
      </c>
      <c r="D72" t="s">
        <v>3868</v>
      </c>
    </row>
    <row r="73" spans="1:4" x14ac:dyDescent="0.25">
      <c r="A73" t="s">
        <v>3944</v>
      </c>
      <c r="B73" s="1" t="s">
        <v>2026</v>
      </c>
      <c r="C73" t="s">
        <v>7376</v>
      </c>
      <c r="D73" t="s">
        <v>3869</v>
      </c>
    </row>
    <row r="74" spans="1:4" x14ac:dyDescent="0.25">
      <c r="A74" t="s">
        <v>3945</v>
      </c>
      <c r="B74" s="1" t="s">
        <v>2441</v>
      </c>
      <c r="C74" t="s">
        <v>7375</v>
      </c>
      <c r="D74" t="s">
        <v>3868</v>
      </c>
    </row>
    <row r="75" spans="1:4" x14ac:dyDescent="0.25">
      <c r="A75" t="s">
        <v>3946</v>
      </c>
      <c r="B75" s="1" t="s">
        <v>2442</v>
      </c>
      <c r="C75" t="s">
        <v>7374</v>
      </c>
      <c r="D75" t="s">
        <v>3868</v>
      </c>
    </row>
    <row r="76" spans="1:4" x14ac:dyDescent="0.25">
      <c r="A76" t="s">
        <v>3947</v>
      </c>
      <c r="B76" s="1" t="s">
        <v>2026</v>
      </c>
      <c r="C76" t="s">
        <v>7374</v>
      </c>
      <c r="D76" t="s">
        <v>3867</v>
      </c>
    </row>
    <row r="77" spans="1:4" x14ac:dyDescent="0.25">
      <c r="A77" t="s">
        <v>3948</v>
      </c>
      <c r="B77" s="1" t="s">
        <v>2441</v>
      </c>
      <c r="C77" t="s">
        <v>7374</v>
      </c>
      <c r="D77" t="s">
        <v>3869</v>
      </c>
    </row>
    <row r="78" spans="1:4" x14ac:dyDescent="0.25">
      <c r="A78" t="s">
        <v>3949</v>
      </c>
      <c r="B78" s="1" t="s">
        <v>2064</v>
      </c>
      <c r="C78" t="s">
        <v>7376</v>
      </c>
      <c r="D78" t="s">
        <v>3868</v>
      </c>
    </row>
    <row r="79" spans="1:4" x14ac:dyDescent="0.25">
      <c r="A79" t="s">
        <v>3950</v>
      </c>
      <c r="B79" s="1" t="s">
        <v>2064</v>
      </c>
      <c r="C79" t="s">
        <v>7375</v>
      </c>
      <c r="D79" t="s">
        <v>3867</v>
      </c>
    </row>
    <row r="80" spans="1:4" x14ac:dyDescent="0.25">
      <c r="A80" t="s">
        <v>3951</v>
      </c>
      <c r="B80" s="1" t="s">
        <v>2442</v>
      </c>
      <c r="C80" t="s">
        <v>7374</v>
      </c>
      <c r="D80" t="s">
        <v>3870</v>
      </c>
    </row>
    <row r="81" spans="1:4" x14ac:dyDescent="0.25">
      <c r="A81" t="s">
        <v>3952</v>
      </c>
      <c r="B81" s="1" t="s">
        <v>2026</v>
      </c>
      <c r="C81" t="s">
        <v>7374</v>
      </c>
      <c r="D81" t="s">
        <v>3870</v>
      </c>
    </row>
    <row r="82" spans="1:4" x14ac:dyDescent="0.25">
      <c r="A82" t="s">
        <v>3953</v>
      </c>
      <c r="B82" s="1" t="s">
        <v>2440</v>
      </c>
      <c r="C82" t="s">
        <v>7376</v>
      </c>
      <c r="D82" t="s">
        <v>3868</v>
      </c>
    </row>
    <row r="83" spans="1:4" x14ac:dyDescent="0.25">
      <c r="A83" t="s">
        <v>3954</v>
      </c>
      <c r="B83" s="1" t="s">
        <v>2026</v>
      </c>
      <c r="C83" t="s">
        <v>7376</v>
      </c>
      <c r="D83" t="s">
        <v>3867</v>
      </c>
    </row>
    <row r="84" spans="1:4" x14ac:dyDescent="0.25">
      <c r="A84" t="s">
        <v>3955</v>
      </c>
      <c r="B84" s="1" t="s">
        <v>2445</v>
      </c>
      <c r="C84" t="s">
        <v>7374</v>
      </c>
      <c r="D84" t="s">
        <v>3867</v>
      </c>
    </row>
    <row r="85" spans="1:4" x14ac:dyDescent="0.25">
      <c r="A85" t="s">
        <v>3956</v>
      </c>
      <c r="B85" s="1" t="s">
        <v>2441</v>
      </c>
      <c r="C85" t="s">
        <v>7374</v>
      </c>
      <c r="D85" t="s">
        <v>3868</v>
      </c>
    </row>
    <row r="86" spans="1:4" x14ac:dyDescent="0.25">
      <c r="A86" t="s">
        <v>3957</v>
      </c>
      <c r="B86" s="1" t="s">
        <v>2444</v>
      </c>
      <c r="C86" t="s">
        <v>7374</v>
      </c>
      <c r="D86" t="s">
        <v>3868</v>
      </c>
    </row>
    <row r="87" spans="1:4" x14ac:dyDescent="0.25">
      <c r="A87" t="s">
        <v>3958</v>
      </c>
      <c r="B87" s="1" t="s">
        <v>2443</v>
      </c>
      <c r="C87" t="s">
        <v>7374</v>
      </c>
      <c r="D87" t="s">
        <v>3870</v>
      </c>
    </row>
    <row r="88" spans="1:4" x14ac:dyDescent="0.25">
      <c r="A88" t="s">
        <v>3959</v>
      </c>
      <c r="B88" s="1" t="s">
        <v>2444</v>
      </c>
      <c r="C88" t="s">
        <v>7373</v>
      </c>
      <c r="D88" t="s">
        <v>3869</v>
      </c>
    </row>
    <row r="89" spans="1:4" x14ac:dyDescent="0.25">
      <c r="A89" t="s">
        <v>3960</v>
      </c>
      <c r="B89" s="1" t="s">
        <v>2442</v>
      </c>
      <c r="C89" t="s">
        <v>7374</v>
      </c>
      <c r="D89" t="s">
        <v>3869</v>
      </c>
    </row>
    <row r="90" spans="1:4" x14ac:dyDescent="0.25">
      <c r="A90" t="s">
        <v>3961</v>
      </c>
      <c r="B90" s="1" t="s">
        <v>2443</v>
      </c>
      <c r="C90" t="s">
        <v>7375</v>
      </c>
      <c r="D90" t="s">
        <v>3870</v>
      </c>
    </row>
    <row r="91" spans="1:4" x14ac:dyDescent="0.25">
      <c r="A91" t="s">
        <v>3962</v>
      </c>
      <c r="B91" s="1" t="s">
        <v>2441</v>
      </c>
      <c r="C91" t="s">
        <v>7376</v>
      </c>
      <c r="D91" t="s">
        <v>3870</v>
      </c>
    </row>
    <row r="92" spans="1:4" x14ac:dyDescent="0.25">
      <c r="A92" t="s">
        <v>3963</v>
      </c>
      <c r="B92" s="1" t="s">
        <v>2441</v>
      </c>
      <c r="C92" t="s">
        <v>7373</v>
      </c>
      <c r="D92" t="s">
        <v>3868</v>
      </c>
    </row>
    <row r="93" spans="1:4" x14ac:dyDescent="0.25">
      <c r="A93" t="s">
        <v>3964</v>
      </c>
      <c r="B93" s="1" t="s">
        <v>2442</v>
      </c>
      <c r="C93" t="s">
        <v>7375</v>
      </c>
      <c r="D93" t="s">
        <v>3869</v>
      </c>
    </row>
    <row r="94" spans="1:4" x14ac:dyDescent="0.25">
      <c r="A94" t="s">
        <v>3965</v>
      </c>
      <c r="B94" s="1" t="s">
        <v>2444</v>
      </c>
      <c r="C94" t="s">
        <v>7373</v>
      </c>
      <c r="D94" t="s">
        <v>3867</v>
      </c>
    </row>
    <row r="95" spans="1:4" x14ac:dyDescent="0.25">
      <c r="A95" t="s">
        <v>3966</v>
      </c>
      <c r="B95" s="1" t="s">
        <v>2445</v>
      </c>
      <c r="C95" t="s">
        <v>7375</v>
      </c>
      <c r="D95" t="s">
        <v>3868</v>
      </c>
    </row>
    <row r="96" spans="1:4" x14ac:dyDescent="0.25">
      <c r="A96" t="s">
        <v>3967</v>
      </c>
      <c r="B96" s="1" t="s">
        <v>2444</v>
      </c>
      <c r="C96" t="s">
        <v>7376</v>
      </c>
      <c r="D96" t="s">
        <v>3868</v>
      </c>
    </row>
    <row r="97" spans="1:4" x14ac:dyDescent="0.25">
      <c r="A97" t="s">
        <v>3968</v>
      </c>
      <c r="B97" s="1" t="s">
        <v>2443</v>
      </c>
      <c r="C97" t="s">
        <v>7375</v>
      </c>
      <c r="D97" t="s">
        <v>3869</v>
      </c>
    </row>
    <row r="98" spans="1:4" x14ac:dyDescent="0.25">
      <c r="A98" t="s">
        <v>3969</v>
      </c>
      <c r="B98" s="1" t="s">
        <v>2440</v>
      </c>
      <c r="C98" t="s">
        <v>7375</v>
      </c>
      <c r="D98" t="s">
        <v>3870</v>
      </c>
    </row>
    <row r="99" spans="1:4" x14ac:dyDescent="0.25">
      <c r="A99" t="s">
        <v>3970</v>
      </c>
      <c r="B99" s="1" t="s">
        <v>2442</v>
      </c>
      <c r="C99" t="s">
        <v>7373</v>
      </c>
      <c r="D99" t="s">
        <v>3869</v>
      </c>
    </row>
    <row r="100" spans="1:4" x14ac:dyDescent="0.25">
      <c r="A100" t="s">
        <v>3971</v>
      </c>
      <c r="B100" s="1" t="s">
        <v>2064</v>
      </c>
      <c r="C100" t="s">
        <v>7374</v>
      </c>
      <c r="D100" t="s">
        <v>3867</v>
      </c>
    </row>
    <row r="101" spans="1:4" x14ac:dyDescent="0.25">
      <c r="A101" t="s">
        <v>3972</v>
      </c>
      <c r="B101" s="1" t="s">
        <v>2445</v>
      </c>
      <c r="C101" t="s">
        <v>7374</v>
      </c>
      <c r="D101" t="s">
        <v>3870</v>
      </c>
    </row>
    <row r="102" spans="1:4" x14ac:dyDescent="0.25">
      <c r="A102" t="s">
        <v>3973</v>
      </c>
      <c r="B102" s="1" t="s">
        <v>2442</v>
      </c>
      <c r="C102" t="s">
        <v>7376</v>
      </c>
      <c r="D102" t="s">
        <v>3868</v>
      </c>
    </row>
    <row r="103" spans="1:4" x14ac:dyDescent="0.25">
      <c r="A103" t="s">
        <v>3974</v>
      </c>
      <c r="B103" s="1" t="s">
        <v>2441</v>
      </c>
      <c r="C103" t="s">
        <v>7373</v>
      </c>
      <c r="D103" t="s">
        <v>3868</v>
      </c>
    </row>
    <row r="104" spans="1:4" x14ac:dyDescent="0.25">
      <c r="A104" t="s">
        <v>3975</v>
      </c>
      <c r="B104" s="1" t="s">
        <v>2444</v>
      </c>
      <c r="C104" t="s">
        <v>7375</v>
      </c>
      <c r="D104" t="s">
        <v>3868</v>
      </c>
    </row>
    <row r="105" spans="1:4" x14ac:dyDescent="0.25">
      <c r="A105" t="s">
        <v>3976</v>
      </c>
      <c r="B105" s="1" t="s">
        <v>2026</v>
      </c>
      <c r="C105" t="s">
        <v>7373</v>
      </c>
      <c r="D105" t="s">
        <v>3869</v>
      </c>
    </row>
    <row r="106" spans="1:4" x14ac:dyDescent="0.25">
      <c r="A106" t="s">
        <v>3977</v>
      </c>
      <c r="B106" s="1" t="s">
        <v>2064</v>
      </c>
      <c r="C106" t="s">
        <v>7376</v>
      </c>
      <c r="D106" t="s">
        <v>3868</v>
      </c>
    </row>
    <row r="107" spans="1:4" x14ac:dyDescent="0.25">
      <c r="A107" t="s">
        <v>3978</v>
      </c>
      <c r="B107" s="1" t="s">
        <v>2444</v>
      </c>
      <c r="C107" t="s">
        <v>7373</v>
      </c>
      <c r="D107" t="s">
        <v>3868</v>
      </c>
    </row>
    <row r="108" spans="1:4" x14ac:dyDescent="0.25">
      <c r="A108" t="s">
        <v>3979</v>
      </c>
      <c r="B108" s="1" t="s">
        <v>2444</v>
      </c>
      <c r="C108" t="s">
        <v>7374</v>
      </c>
      <c r="D108" t="s">
        <v>3867</v>
      </c>
    </row>
    <row r="109" spans="1:4" x14ac:dyDescent="0.25">
      <c r="A109" t="s">
        <v>3980</v>
      </c>
      <c r="B109" s="1" t="s">
        <v>2443</v>
      </c>
      <c r="C109" t="s">
        <v>7376</v>
      </c>
      <c r="D109" t="s">
        <v>3870</v>
      </c>
    </row>
    <row r="110" spans="1:4" x14ac:dyDescent="0.25">
      <c r="A110" t="s">
        <v>3981</v>
      </c>
      <c r="B110" s="1" t="s">
        <v>2442</v>
      </c>
      <c r="C110" t="s">
        <v>7374</v>
      </c>
      <c r="D110" t="s">
        <v>3869</v>
      </c>
    </row>
    <row r="111" spans="1:4" x14ac:dyDescent="0.25">
      <c r="A111" t="s">
        <v>3982</v>
      </c>
      <c r="B111" s="1" t="s">
        <v>2444</v>
      </c>
      <c r="C111" t="s">
        <v>7376</v>
      </c>
      <c r="D111" t="s">
        <v>3868</v>
      </c>
    </row>
    <row r="112" spans="1:4" x14ac:dyDescent="0.25">
      <c r="A112" t="s">
        <v>3983</v>
      </c>
      <c r="B112" s="1" t="s">
        <v>2444</v>
      </c>
      <c r="C112" t="s">
        <v>7374</v>
      </c>
      <c r="D112" t="s">
        <v>3867</v>
      </c>
    </row>
    <row r="113" spans="1:4" x14ac:dyDescent="0.25">
      <c r="A113" t="s">
        <v>3984</v>
      </c>
      <c r="B113" s="1" t="s">
        <v>2440</v>
      </c>
      <c r="C113" t="s">
        <v>7376</v>
      </c>
      <c r="D113" t="s">
        <v>3869</v>
      </c>
    </row>
    <row r="114" spans="1:4" x14ac:dyDescent="0.25">
      <c r="A114" t="s">
        <v>3985</v>
      </c>
      <c r="B114" s="1" t="s">
        <v>2443</v>
      </c>
      <c r="C114" t="s">
        <v>7375</v>
      </c>
      <c r="D114" t="s">
        <v>3868</v>
      </c>
    </row>
    <row r="115" spans="1:4" x14ac:dyDescent="0.25">
      <c r="A115" t="s">
        <v>3986</v>
      </c>
      <c r="B115" s="1" t="s">
        <v>2064</v>
      </c>
      <c r="C115" t="s">
        <v>7373</v>
      </c>
      <c r="D115" t="s">
        <v>3869</v>
      </c>
    </row>
    <row r="116" spans="1:4" x14ac:dyDescent="0.25">
      <c r="A116" t="s">
        <v>3987</v>
      </c>
      <c r="B116" s="1" t="s">
        <v>2064</v>
      </c>
      <c r="C116" t="s">
        <v>7373</v>
      </c>
      <c r="D116" t="s">
        <v>3867</v>
      </c>
    </row>
    <row r="117" spans="1:4" x14ac:dyDescent="0.25">
      <c r="A117" t="s">
        <v>3988</v>
      </c>
      <c r="B117" s="1" t="s">
        <v>2064</v>
      </c>
      <c r="C117" t="s">
        <v>7374</v>
      </c>
      <c r="D117" t="s">
        <v>3867</v>
      </c>
    </row>
    <row r="118" spans="1:4" x14ac:dyDescent="0.25">
      <c r="A118" t="s">
        <v>3989</v>
      </c>
      <c r="B118" s="1" t="s">
        <v>2444</v>
      </c>
      <c r="C118" t="s">
        <v>7376</v>
      </c>
      <c r="D118" t="s">
        <v>3869</v>
      </c>
    </row>
    <row r="119" spans="1:4" x14ac:dyDescent="0.25">
      <c r="A119" t="s">
        <v>3990</v>
      </c>
      <c r="B119" s="1" t="s">
        <v>2064</v>
      </c>
      <c r="C119" t="s">
        <v>7374</v>
      </c>
      <c r="D119" t="s">
        <v>3869</v>
      </c>
    </row>
    <row r="120" spans="1:4" x14ac:dyDescent="0.25">
      <c r="A120" t="s">
        <v>3991</v>
      </c>
      <c r="B120" s="1" t="s">
        <v>2444</v>
      </c>
      <c r="C120" t="s">
        <v>7373</v>
      </c>
      <c r="D120" t="s">
        <v>3869</v>
      </c>
    </row>
    <row r="121" spans="1:4" x14ac:dyDescent="0.25">
      <c r="A121" t="s">
        <v>3992</v>
      </c>
      <c r="B121" s="1" t="s">
        <v>2442</v>
      </c>
      <c r="C121" t="s">
        <v>7373</v>
      </c>
      <c r="D121" t="s">
        <v>3868</v>
      </c>
    </row>
    <row r="122" spans="1:4" x14ac:dyDescent="0.25">
      <c r="A122" t="s">
        <v>3993</v>
      </c>
      <c r="B122" s="1" t="s">
        <v>2441</v>
      </c>
      <c r="C122" t="s">
        <v>7373</v>
      </c>
      <c r="D122" t="s">
        <v>3867</v>
      </c>
    </row>
    <row r="123" spans="1:4" x14ac:dyDescent="0.25">
      <c r="A123" t="s">
        <v>3994</v>
      </c>
      <c r="B123" s="1" t="s">
        <v>2026</v>
      </c>
      <c r="C123" t="s">
        <v>7375</v>
      </c>
      <c r="D123" t="s">
        <v>3867</v>
      </c>
    </row>
    <row r="124" spans="1:4" x14ac:dyDescent="0.25">
      <c r="A124" t="s">
        <v>3995</v>
      </c>
      <c r="B124" s="1" t="s">
        <v>2440</v>
      </c>
      <c r="C124" t="s">
        <v>7374</v>
      </c>
      <c r="D124" t="s">
        <v>3867</v>
      </c>
    </row>
    <row r="125" spans="1:4" x14ac:dyDescent="0.25">
      <c r="A125" t="s">
        <v>3996</v>
      </c>
      <c r="B125" s="1" t="s">
        <v>2064</v>
      </c>
      <c r="C125" t="s">
        <v>7374</v>
      </c>
      <c r="D125" t="s">
        <v>3870</v>
      </c>
    </row>
    <row r="126" spans="1:4" x14ac:dyDescent="0.25">
      <c r="A126" t="s">
        <v>3997</v>
      </c>
      <c r="B126" s="1" t="s">
        <v>2444</v>
      </c>
      <c r="C126" t="s">
        <v>7374</v>
      </c>
      <c r="D126" t="s">
        <v>3870</v>
      </c>
    </row>
    <row r="127" spans="1:4" x14ac:dyDescent="0.25">
      <c r="A127" t="s">
        <v>3998</v>
      </c>
      <c r="B127" s="1" t="s">
        <v>2445</v>
      </c>
      <c r="C127" t="s">
        <v>7376</v>
      </c>
      <c r="D127" t="s">
        <v>3868</v>
      </c>
    </row>
    <row r="128" spans="1:4" x14ac:dyDescent="0.25">
      <c r="A128" t="s">
        <v>3999</v>
      </c>
      <c r="B128" s="1" t="s">
        <v>2445</v>
      </c>
      <c r="C128" t="s">
        <v>7374</v>
      </c>
      <c r="D128" t="s">
        <v>3870</v>
      </c>
    </row>
    <row r="129" spans="1:4" x14ac:dyDescent="0.25">
      <c r="A129" t="s">
        <v>4000</v>
      </c>
      <c r="B129" s="1" t="s">
        <v>2443</v>
      </c>
      <c r="C129" t="s">
        <v>7373</v>
      </c>
      <c r="D129" t="s">
        <v>3869</v>
      </c>
    </row>
    <row r="130" spans="1:4" x14ac:dyDescent="0.25">
      <c r="A130" t="s">
        <v>4001</v>
      </c>
      <c r="B130" s="1" t="s">
        <v>2026</v>
      </c>
      <c r="C130" t="s">
        <v>7376</v>
      </c>
      <c r="D130" t="s">
        <v>3869</v>
      </c>
    </row>
    <row r="131" spans="1:4" x14ac:dyDescent="0.25">
      <c r="A131" t="s">
        <v>4002</v>
      </c>
      <c r="B131" s="1" t="s">
        <v>2441</v>
      </c>
      <c r="C131" t="s">
        <v>7375</v>
      </c>
      <c r="D131" t="s">
        <v>3869</v>
      </c>
    </row>
    <row r="132" spans="1:4" x14ac:dyDescent="0.25">
      <c r="A132" t="s">
        <v>4003</v>
      </c>
      <c r="B132" s="1" t="s">
        <v>2443</v>
      </c>
      <c r="C132" t="s">
        <v>7375</v>
      </c>
      <c r="D132" t="s">
        <v>3870</v>
      </c>
    </row>
    <row r="133" spans="1:4" x14ac:dyDescent="0.25">
      <c r="A133" t="s">
        <v>4004</v>
      </c>
      <c r="B133" s="1" t="s">
        <v>2064</v>
      </c>
      <c r="C133" t="s">
        <v>7375</v>
      </c>
      <c r="D133" t="s">
        <v>3867</v>
      </c>
    </row>
    <row r="134" spans="1:4" x14ac:dyDescent="0.25">
      <c r="A134" t="s">
        <v>4005</v>
      </c>
      <c r="B134" s="1" t="s">
        <v>2440</v>
      </c>
      <c r="C134" t="s">
        <v>7374</v>
      </c>
      <c r="D134" t="s">
        <v>3868</v>
      </c>
    </row>
    <row r="135" spans="1:4" x14ac:dyDescent="0.25">
      <c r="A135" t="s">
        <v>4006</v>
      </c>
      <c r="B135" s="1" t="s">
        <v>2443</v>
      </c>
      <c r="C135" t="s">
        <v>7375</v>
      </c>
      <c r="D135" t="s">
        <v>3867</v>
      </c>
    </row>
    <row r="136" spans="1:4" x14ac:dyDescent="0.25">
      <c r="A136" t="s">
        <v>4007</v>
      </c>
      <c r="B136" s="1" t="s">
        <v>2442</v>
      </c>
      <c r="C136" t="s">
        <v>7373</v>
      </c>
      <c r="D136" t="s">
        <v>3868</v>
      </c>
    </row>
    <row r="137" spans="1:4" x14ac:dyDescent="0.25">
      <c r="A137" t="s">
        <v>4008</v>
      </c>
      <c r="B137" s="1" t="s">
        <v>2442</v>
      </c>
      <c r="C137" t="s">
        <v>7375</v>
      </c>
      <c r="D137" t="s">
        <v>3869</v>
      </c>
    </row>
    <row r="138" spans="1:4" x14ac:dyDescent="0.25">
      <c r="A138" t="s">
        <v>4009</v>
      </c>
      <c r="B138" s="1" t="s">
        <v>2443</v>
      </c>
      <c r="C138" t="s">
        <v>7376</v>
      </c>
      <c r="D138" t="s">
        <v>3867</v>
      </c>
    </row>
    <row r="139" spans="1:4" x14ac:dyDescent="0.25">
      <c r="A139" t="s">
        <v>4010</v>
      </c>
      <c r="B139" s="1" t="s">
        <v>2026</v>
      </c>
      <c r="C139" t="s">
        <v>7375</v>
      </c>
      <c r="D139" t="s">
        <v>3867</v>
      </c>
    </row>
    <row r="140" spans="1:4" x14ac:dyDescent="0.25">
      <c r="A140" t="s">
        <v>4011</v>
      </c>
      <c r="B140" s="1" t="s">
        <v>2442</v>
      </c>
      <c r="C140" t="s">
        <v>7375</v>
      </c>
      <c r="D140" t="s">
        <v>3870</v>
      </c>
    </row>
    <row r="141" spans="1:4" x14ac:dyDescent="0.25">
      <c r="A141" t="s">
        <v>4012</v>
      </c>
      <c r="B141" s="1" t="s">
        <v>2441</v>
      </c>
      <c r="C141" t="s">
        <v>7373</v>
      </c>
      <c r="D141" t="s">
        <v>3867</v>
      </c>
    </row>
    <row r="142" spans="1:4" x14ac:dyDescent="0.25">
      <c r="A142" t="s">
        <v>4013</v>
      </c>
      <c r="B142" s="1" t="s">
        <v>2441</v>
      </c>
      <c r="C142" t="s">
        <v>7374</v>
      </c>
      <c r="D142" t="s">
        <v>3867</v>
      </c>
    </row>
    <row r="143" spans="1:4" x14ac:dyDescent="0.25">
      <c r="A143" t="s">
        <v>4014</v>
      </c>
      <c r="B143" s="1" t="s">
        <v>2064</v>
      </c>
      <c r="C143" t="s">
        <v>7374</v>
      </c>
      <c r="D143" t="s">
        <v>3868</v>
      </c>
    </row>
    <row r="144" spans="1:4" x14ac:dyDescent="0.25">
      <c r="A144" t="s">
        <v>4015</v>
      </c>
      <c r="B144" s="1" t="s">
        <v>2443</v>
      </c>
      <c r="C144" t="s">
        <v>7373</v>
      </c>
      <c r="D144" t="s">
        <v>3869</v>
      </c>
    </row>
    <row r="145" spans="1:4" x14ac:dyDescent="0.25">
      <c r="A145" t="s">
        <v>4016</v>
      </c>
      <c r="B145" s="1" t="s">
        <v>2440</v>
      </c>
      <c r="C145" t="s">
        <v>7374</v>
      </c>
      <c r="D145" t="s">
        <v>3869</v>
      </c>
    </row>
    <row r="146" spans="1:4" x14ac:dyDescent="0.25">
      <c r="A146" t="s">
        <v>4017</v>
      </c>
      <c r="B146" s="1" t="s">
        <v>2445</v>
      </c>
      <c r="C146" t="s">
        <v>7376</v>
      </c>
      <c r="D146" t="s">
        <v>3870</v>
      </c>
    </row>
    <row r="147" spans="1:4" x14ac:dyDescent="0.25">
      <c r="A147" t="s">
        <v>4018</v>
      </c>
      <c r="B147" s="1" t="s">
        <v>2445</v>
      </c>
      <c r="C147" t="s">
        <v>7376</v>
      </c>
      <c r="D147" t="s">
        <v>3870</v>
      </c>
    </row>
    <row r="148" spans="1:4" x14ac:dyDescent="0.25">
      <c r="A148" t="s">
        <v>4019</v>
      </c>
      <c r="B148" s="1" t="s">
        <v>2440</v>
      </c>
      <c r="C148" t="s">
        <v>7376</v>
      </c>
      <c r="D148" t="s">
        <v>3869</v>
      </c>
    </row>
    <row r="149" spans="1:4" x14ac:dyDescent="0.25">
      <c r="A149" t="s">
        <v>4020</v>
      </c>
      <c r="B149" s="1" t="s">
        <v>2064</v>
      </c>
      <c r="C149" t="s">
        <v>7376</v>
      </c>
      <c r="D149" t="s">
        <v>3870</v>
      </c>
    </row>
    <row r="150" spans="1:4" x14ac:dyDescent="0.25">
      <c r="A150" t="s">
        <v>4021</v>
      </c>
      <c r="B150" s="1" t="s">
        <v>2064</v>
      </c>
      <c r="C150" t="s">
        <v>7376</v>
      </c>
      <c r="D150" t="s">
        <v>3867</v>
      </c>
    </row>
    <row r="151" spans="1:4" x14ac:dyDescent="0.25">
      <c r="A151" t="s">
        <v>4022</v>
      </c>
      <c r="B151" s="1" t="s">
        <v>2441</v>
      </c>
      <c r="C151" t="s">
        <v>7374</v>
      </c>
      <c r="D151" t="s">
        <v>3870</v>
      </c>
    </row>
    <row r="152" spans="1:4" x14ac:dyDescent="0.25">
      <c r="A152" t="s">
        <v>4023</v>
      </c>
      <c r="B152" s="1" t="s">
        <v>2444</v>
      </c>
      <c r="C152" t="s">
        <v>7376</v>
      </c>
      <c r="D152" t="s">
        <v>3867</v>
      </c>
    </row>
    <row r="153" spans="1:4" x14ac:dyDescent="0.25">
      <c r="A153" t="s">
        <v>4024</v>
      </c>
      <c r="B153" s="1" t="s">
        <v>2026</v>
      </c>
      <c r="C153" t="s">
        <v>7376</v>
      </c>
      <c r="D153" t="s">
        <v>3868</v>
      </c>
    </row>
    <row r="154" spans="1:4" x14ac:dyDescent="0.25">
      <c r="A154" t="s">
        <v>4025</v>
      </c>
      <c r="B154" s="1" t="s">
        <v>2440</v>
      </c>
      <c r="C154" t="s">
        <v>7373</v>
      </c>
      <c r="D154" t="s">
        <v>3870</v>
      </c>
    </row>
    <row r="155" spans="1:4" x14ac:dyDescent="0.25">
      <c r="A155" t="s">
        <v>4026</v>
      </c>
      <c r="B155" s="1" t="s">
        <v>2444</v>
      </c>
      <c r="C155" t="s">
        <v>7375</v>
      </c>
      <c r="D155" t="s">
        <v>3870</v>
      </c>
    </row>
    <row r="156" spans="1:4" x14ac:dyDescent="0.25">
      <c r="A156" t="s">
        <v>4027</v>
      </c>
      <c r="B156" s="1" t="s">
        <v>2445</v>
      </c>
      <c r="C156" t="s">
        <v>7376</v>
      </c>
      <c r="D156" t="s">
        <v>3867</v>
      </c>
    </row>
    <row r="157" spans="1:4" x14ac:dyDescent="0.25">
      <c r="A157" t="s">
        <v>4028</v>
      </c>
      <c r="B157" s="1" t="s">
        <v>2443</v>
      </c>
      <c r="C157" t="s">
        <v>7376</v>
      </c>
      <c r="D157" t="s">
        <v>3868</v>
      </c>
    </row>
    <row r="158" spans="1:4" x14ac:dyDescent="0.25">
      <c r="A158" t="s">
        <v>4029</v>
      </c>
      <c r="B158" s="1" t="s">
        <v>2445</v>
      </c>
      <c r="C158" t="s">
        <v>7373</v>
      </c>
      <c r="D158" t="s">
        <v>3870</v>
      </c>
    </row>
    <row r="159" spans="1:4" x14ac:dyDescent="0.25">
      <c r="A159" t="s">
        <v>4030</v>
      </c>
      <c r="B159" s="1" t="s">
        <v>2442</v>
      </c>
      <c r="C159" t="s">
        <v>7375</v>
      </c>
      <c r="D159" t="s">
        <v>3870</v>
      </c>
    </row>
    <row r="160" spans="1:4" x14ac:dyDescent="0.25">
      <c r="A160" t="s">
        <v>4031</v>
      </c>
      <c r="B160" s="1" t="s">
        <v>2441</v>
      </c>
      <c r="C160" t="s">
        <v>7373</v>
      </c>
      <c r="D160" t="s">
        <v>3869</v>
      </c>
    </row>
    <row r="161" spans="1:4" x14ac:dyDescent="0.25">
      <c r="A161" t="s">
        <v>4032</v>
      </c>
      <c r="B161" s="1" t="s">
        <v>2445</v>
      </c>
      <c r="C161" t="s">
        <v>7374</v>
      </c>
      <c r="D161" t="s">
        <v>3868</v>
      </c>
    </row>
    <row r="162" spans="1:4" x14ac:dyDescent="0.25">
      <c r="A162" t="s">
        <v>4033</v>
      </c>
      <c r="B162" s="1" t="s">
        <v>2442</v>
      </c>
      <c r="C162" t="s">
        <v>7374</v>
      </c>
      <c r="D162" t="s">
        <v>3868</v>
      </c>
    </row>
    <row r="163" spans="1:4" x14ac:dyDescent="0.25">
      <c r="A163" t="s">
        <v>4034</v>
      </c>
      <c r="B163" s="1" t="s">
        <v>2440</v>
      </c>
      <c r="C163" t="s">
        <v>7375</v>
      </c>
      <c r="D163" t="s">
        <v>3869</v>
      </c>
    </row>
    <row r="164" spans="1:4" x14ac:dyDescent="0.25">
      <c r="A164" t="s">
        <v>4035</v>
      </c>
      <c r="B164" s="1" t="s">
        <v>2442</v>
      </c>
      <c r="C164" t="s">
        <v>7373</v>
      </c>
      <c r="D164" t="s">
        <v>3867</v>
      </c>
    </row>
    <row r="165" spans="1:4" x14ac:dyDescent="0.25">
      <c r="A165" t="s">
        <v>4036</v>
      </c>
      <c r="B165" s="1" t="s">
        <v>2064</v>
      </c>
      <c r="C165" t="s">
        <v>7375</v>
      </c>
      <c r="D165" t="s">
        <v>3867</v>
      </c>
    </row>
    <row r="166" spans="1:4" x14ac:dyDescent="0.25">
      <c r="A166" t="s">
        <v>4037</v>
      </c>
      <c r="B166" s="1" t="s">
        <v>2064</v>
      </c>
      <c r="C166" t="s">
        <v>7374</v>
      </c>
      <c r="D166" t="s">
        <v>3870</v>
      </c>
    </row>
    <row r="167" spans="1:4" x14ac:dyDescent="0.25">
      <c r="A167" t="s">
        <v>4038</v>
      </c>
      <c r="B167" s="1" t="s">
        <v>2440</v>
      </c>
      <c r="C167" t="s">
        <v>7373</v>
      </c>
      <c r="D167" t="s">
        <v>3868</v>
      </c>
    </row>
    <row r="168" spans="1:4" x14ac:dyDescent="0.25">
      <c r="A168" t="s">
        <v>4039</v>
      </c>
      <c r="B168" s="1" t="s">
        <v>2445</v>
      </c>
      <c r="C168" t="s">
        <v>7374</v>
      </c>
      <c r="D168" t="s">
        <v>3869</v>
      </c>
    </row>
    <row r="169" spans="1:4" x14ac:dyDescent="0.25">
      <c r="A169" t="s">
        <v>4040</v>
      </c>
      <c r="B169" s="1" t="s">
        <v>2064</v>
      </c>
      <c r="C169" t="s">
        <v>7374</v>
      </c>
      <c r="D169" t="s">
        <v>3867</v>
      </c>
    </row>
    <row r="170" spans="1:4" x14ac:dyDescent="0.25">
      <c r="A170" t="s">
        <v>4041</v>
      </c>
      <c r="B170" s="1" t="s">
        <v>2064</v>
      </c>
      <c r="C170" t="s">
        <v>7376</v>
      </c>
      <c r="D170" t="s">
        <v>3870</v>
      </c>
    </row>
    <row r="171" spans="1:4" x14ac:dyDescent="0.25">
      <c r="A171" t="s">
        <v>4042</v>
      </c>
      <c r="B171" s="1" t="s">
        <v>2441</v>
      </c>
      <c r="C171" t="s">
        <v>7374</v>
      </c>
      <c r="D171" t="s">
        <v>3867</v>
      </c>
    </row>
    <row r="172" spans="1:4" x14ac:dyDescent="0.25">
      <c r="A172" t="s">
        <v>4043</v>
      </c>
      <c r="B172" s="1" t="s">
        <v>2443</v>
      </c>
      <c r="C172" t="s">
        <v>7375</v>
      </c>
      <c r="D172" t="s">
        <v>3868</v>
      </c>
    </row>
    <row r="173" spans="1:4" x14ac:dyDescent="0.25">
      <c r="A173" t="s">
        <v>4044</v>
      </c>
      <c r="B173" s="1" t="s">
        <v>2443</v>
      </c>
      <c r="C173" t="s">
        <v>7376</v>
      </c>
      <c r="D173" t="s">
        <v>3870</v>
      </c>
    </row>
    <row r="174" spans="1:4" x14ac:dyDescent="0.25">
      <c r="A174" t="s">
        <v>4045</v>
      </c>
      <c r="B174" s="1" t="s">
        <v>2444</v>
      </c>
      <c r="C174" t="s">
        <v>7375</v>
      </c>
      <c r="D174" t="s">
        <v>3867</v>
      </c>
    </row>
    <row r="175" spans="1:4" x14ac:dyDescent="0.25">
      <c r="A175" t="s">
        <v>4046</v>
      </c>
      <c r="B175" s="1" t="s">
        <v>2064</v>
      </c>
      <c r="C175" t="s">
        <v>7373</v>
      </c>
      <c r="D175" t="s">
        <v>3869</v>
      </c>
    </row>
    <row r="176" spans="1:4" x14ac:dyDescent="0.25">
      <c r="A176" t="s">
        <v>4047</v>
      </c>
      <c r="B176" s="1" t="s">
        <v>2442</v>
      </c>
      <c r="C176" t="s">
        <v>7373</v>
      </c>
      <c r="D176" t="s">
        <v>3870</v>
      </c>
    </row>
    <row r="177" spans="1:4" x14ac:dyDescent="0.25">
      <c r="A177" t="s">
        <v>4048</v>
      </c>
      <c r="B177" s="1" t="s">
        <v>2444</v>
      </c>
      <c r="C177" t="s">
        <v>7373</v>
      </c>
      <c r="D177" t="s">
        <v>3870</v>
      </c>
    </row>
    <row r="178" spans="1:4" x14ac:dyDescent="0.25">
      <c r="A178" t="s">
        <v>4049</v>
      </c>
      <c r="B178" s="1" t="s">
        <v>2026</v>
      </c>
      <c r="C178" t="s">
        <v>7374</v>
      </c>
      <c r="D178" t="s">
        <v>3869</v>
      </c>
    </row>
    <row r="179" spans="1:4" x14ac:dyDescent="0.25">
      <c r="A179" t="s">
        <v>4050</v>
      </c>
      <c r="B179" s="1" t="s">
        <v>2442</v>
      </c>
      <c r="C179" t="s">
        <v>7375</v>
      </c>
      <c r="D179" t="s">
        <v>3869</v>
      </c>
    </row>
    <row r="180" spans="1:4" x14ac:dyDescent="0.25">
      <c r="A180" t="s">
        <v>4051</v>
      </c>
      <c r="B180" s="1" t="s">
        <v>2445</v>
      </c>
      <c r="C180" t="s">
        <v>7373</v>
      </c>
      <c r="D180" t="s">
        <v>3870</v>
      </c>
    </row>
    <row r="181" spans="1:4" x14ac:dyDescent="0.25">
      <c r="A181" t="s">
        <v>4052</v>
      </c>
      <c r="B181" s="1" t="s">
        <v>2445</v>
      </c>
      <c r="C181" t="s">
        <v>7375</v>
      </c>
      <c r="D181" t="s">
        <v>3867</v>
      </c>
    </row>
    <row r="182" spans="1:4" x14ac:dyDescent="0.25">
      <c r="A182" t="s">
        <v>4053</v>
      </c>
      <c r="B182" s="1" t="s">
        <v>2445</v>
      </c>
      <c r="C182" t="s">
        <v>7375</v>
      </c>
      <c r="D182" t="s">
        <v>3868</v>
      </c>
    </row>
    <row r="183" spans="1:4" x14ac:dyDescent="0.25">
      <c r="A183" t="s">
        <v>4054</v>
      </c>
      <c r="B183" s="1" t="s">
        <v>2444</v>
      </c>
      <c r="C183" t="s">
        <v>7373</v>
      </c>
      <c r="D183" t="s">
        <v>3867</v>
      </c>
    </row>
    <row r="184" spans="1:4" x14ac:dyDescent="0.25">
      <c r="A184" t="s">
        <v>4055</v>
      </c>
      <c r="B184" s="1" t="s">
        <v>2440</v>
      </c>
      <c r="C184" t="s">
        <v>7374</v>
      </c>
      <c r="D184" t="s">
        <v>3867</v>
      </c>
    </row>
    <row r="185" spans="1:4" x14ac:dyDescent="0.25">
      <c r="A185" t="s">
        <v>4056</v>
      </c>
      <c r="B185" s="1" t="s">
        <v>2445</v>
      </c>
      <c r="C185" t="s">
        <v>7373</v>
      </c>
      <c r="D185" t="s">
        <v>3870</v>
      </c>
    </row>
    <row r="186" spans="1:4" x14ac:dyDescent="0.25">
      <c r="A186" t="s">
        <v>4057</v>
      </c>
      <c r="B186" s="1" t="s">
        <v>2441</v>
      </c>
      <c r="C186" t="s">
        <v>7376</v>
      </c>
      <c r="D186" t="s">
        <v>3870</v>
      </c>
    </row>
    <row r="187" spans="1:4" x14ac:dyDescent="0.25">
      <c r="A187" t="s">
        <v>4058</v>
      </c>
      <c r="B187" s="1" t="s">
        <v>2445</v>
      </c>
      <c r="C187" t="s">
        <v>7375</v>
      </c>
      <c r="D187" t="s">
        <v>3867</v>
      </c>
    </row>
    <row r="188" spans="1:4" x14ac:dyDescent="0.25">
      <c r="A188" t="s">
        <v>4059</v>
      </c>
      <c r="B188" s="1" t="s">
        <v>2443</v>
      </c>
      <c r="C188" t="s">
        <v>7373</v>
      </c>
      <c r="D188" t="s">
        <v>3868</v>
      </c>
    </row>
    <row r="189" spans="1:4" x14ac:dyDescent="0.25">
      <c r="A189" t="s">
        <v>4060</v>
      </c>
      <c r="B189" s="1" t="s">
        <v>2444</v>
      </c>
      <c r="C189" t="s">
        <v>7373</v>
      </c>
      <c r="D189" t="s">
        <v>3868</v>
      </c>
    </row>
    <row r="190" spans="1:4" x14ac:dyDescent="0.25">
      <c r="A190" t="s">
        <v>4061</v>
      </c>
      <c r="B190" s="1" t="s">
        <v>2440</v>
      </c>
      <c r="C190" t="s">
        <v>7376</v>
      </c>
      <c r="D190" t="s">
        <v>3869</v>
      </c>
    </row>
    <row r="191" spans="1:4" x14ac:dyDescent="0.25">
      <c r="A191" t="s">
        <v>4062</v>
      </c>
      <c r="B191" s="1" t="s">
        <v>2445</v>
      </c>
      <c r="C191" t="s">
        <v>7374</v>
      </c>
      <c r="D191" t="s">
        <v>3870</v>
      </c>
    </row>
    <row r="192" spans="1:4" x14ac:dyDescent="0.25">
      <c r="A192" t="s">
        <v>4063</v>
      </c>
      <c r="B192" s="1" t="s">
        <v>2441</v>
      </c>
      <c r="C192" t="s">
        <v>7376</v>
      </c>
      <c r="D192" t="s">
        <v>3869</v>
      </c>
    </row>
    <row r="193" spans="1:4" x14ac:dyDescent="0.25">
      <c r="A193" t="s">
        <v>4064</v>
      </c>
      <c r="B193" s="1" t="s">
        <v>2026</v>
      </c>
      <c r="C193" t="s">
        <v>7374</v>
      </c>
      <c r="D193" t="s">
        <v>3870</v>
      </c>
    </row>
    <row r="194" spans="1:4" x14ac:dyDescent="0.25">
      <c r="A194" t="s">
        <v>4065</v>
      </c>
      <c r="B194" s="1" t="s">
        <v>2064</v>
      </c>
      <c r="C194" t="s">
        <v>7374</v>
      </c>
      <c r="D194" t="s">
        <v>3870</v>
      </c>
    </row>
    <row r="195" spans="1:4" x14ac:dyDescent="0.25">
      <c r="A195" t="s">
        <v>4066</v>
      </c>
      <c r="B195" s="1" t="s">
        <v>2442</v>
      </c>
      <c r="C195" t="s">
        <v>7376</v>
      </c>
      <c r="D195" t="s">
        <v>3869</v>
      </c>
    </row>
    <row r="196" spans="1:4" x14ac:dyDescent="0.25">
      <c r="A196" t="s">
        <v>4067</v>
      </c>
      <c r="B196" s="1" t="s">
        <v>2445</v>
      </c>
      <c r="C196" t="s">
        <v>7376</v>
      </c>
      <c r="D196" t="s">
        <v>3870</v>
      </c>
    </row>
    <row r="197" spans="1:4" x14ac:dyDescent="0.25">
      <c r="A197" t="s">
        <v>4068</v>
      </c>
      <c r="B197" s="1" t="s">
        <v>2443</v>
      </c>
      <c r="C197" t="s">
        <v>7373</v>
      </c>
      <c r="D197" t="s">
        <v>3868</v>
      </c>
    </row>
    <row r="198" spans="1:4" x14ac:dyDescent="0.25">
      <c r="A198" t="s">
        <v>4069</v>
      </c>
      <c r="B198" s="1" t="s">
        <v>2440</v>
      </c>
      <c r="C198" t="s">
        <v>7376</v>
      </c>
      <c r="D198" t="s">
        <v>3868</v>
      </c>
    </row>
    <row r="199" spans="1:4" x14ac:dyDescent="0.25">
      <c r="A199" t="s">
        <v>4070</v>
      </c>
      <c r="B199" s="1" t="s">
        <v>2440</v>
      </c>
      <c r="C199" t="s">
        <v>7375</v>
      </c>
      <c r="D199" t="s">
        <v>3869</v>
      </c>
    </row>
    <row r="200" spans="1:4" x14ac:dyDescent="0.25">
      <c r="A200" t="s">
        <v>4071</v>
      </c>
      <c r="B200" s="1" t="s">
        <v>2445</v>
      </c>
      <c r="C200" t="s">
        <v>7373</v>
      </c>
      <c r="D200" t="s">
        <v>3868</v>
      </c>
    </row>
    <row r="201" spans="1:4" x14ac:dyDescent="0.25">
      <c r="A201" t="s">
        <v>4072</v>
      </c>
      <c r="B201" s="1" t="s">
        <v>2443</v>
      </c>
      <c r="C201" t="s">
        <v>7376</v>
      </c>
      <c r="D201" t="s">
        <v>3869</v>
      </c>
    </row>
    <row r="202" spans="1:4" x14ac:dyDescent="0.25">
      <c r="A202" t="s">
        <v>4073</v>
      </c>
      <c r="B202" s="1" t="s">
        <v>2026</v>
      </c>
      <c r="C202" t="s">
        <v>7375</v>
      </c>
      <c r="D202" t="s">
        <v>3869</v>
      </c>
    </row>
    <row r="203" spans="1:4" x14ac:dyDescent="0.25">
      <c r="A203" t="s">
        <v>4074</v>
      </c>
      <c r="B203" s="1" t="s">
        <v>2064</v>
      </c>
      <c r="C203" t="s">
        <v>7373</v>
      </c>
      <c r="D203" t="s">
        <v>3869</v>
      </c>
    </row>
    <row r="204" spans="1:4" x14ac:dyDescent="0.25">
      <c r="A204" t="s">
        <v>4075</v>
      </c>
      <c r="B204" s="1" t="s">
        <v>2064</v>
      </c>
      <c r="C204" t="s">
        <v>7376</v>
      </c>
      <c r="D204" t="s">
        <v>3868</v>
      </c>
    </row>
    <row r="205" spans="1:4" x14ac:dyDescent="0.25">
      <c r="A205" t="s">
        <v>4076</v>
      </c>
      <c r="B205" s="1" t="s">
        <v>2440</v>
      </c>
      <c r="C205" t="s">
        <v>7373</v>
      </c>
      <c r="D205" t="s">
        <v>3870</v>
      </c>
    </row>
    <row r="206" spans="1:4" x14ac:dyDescent="0.25">
      <c r="A206" t="s">
        <v>4077</v>
      </c>
      <c r="B206" s="1" t="s">
        <v>2440</v>
      </c>
      <c r="C206" t="s">
        <v>7376</v>
      </c>
      <c r="D206" t="s">
        <v>3869</v>
      </c>
    </row>
    <row r="207" spans="1:4" x14ac:dyDescent="0.25">
      <c r="A207" t="s">
        <v>4078</v>
      </c>
      <c r="B207" s="1" t="s">
        <v>2442</v>
      </c>
      <c r="C207" t="s">
        <v>7376</v>
      </c>
      <c r="D207" t="s">
        <v>3869</v>
      </c>
    </row>
    <row r="208" spans="1:4" x14ac:dyDescent="0.25">
      <c r="A208" t="s">
        <v>4079</v>
      </c>
      <c r="B208" s="1" t="s">
        <v>2445</v>
      </c>
      <c r="C208" t="s">
        <v>7375</v>
      </c>
      <c r="D208" t="s">
        <v>3868</v>
      </c>
    </row>
    <row r="209" spans="1:4" x14ac:dyDescent="0.25">
      <c r="A209" t="s">
        <v>4080</v>
      </c>
      <c r="B209" s="1" t="s">
        <v>2443</v>
      </c>
      <c r="C209" t="s">
        <v>7374</v>
      </c>
      <c r="D209" t="s">
        <v>3867</v>
      </c>
    </row>
    <row r="210" spans="1:4" x14ac:dyDescent="0.25">
      <c r="A210" t="s">
        <v>4081</v>
      </c>
      <c r="B210" s="1" t="s">
        <v>2443</v>
      </c>
      <c r="C210" t="s">
        <v>7374</v>
      </c>
      <c r="D210" t="s">
        <v>3870</v>
      </c>
    </row>
    <row r="211" spans="1:4" x14ac:dyDescent="0.25">
      <c r="A211" t="s">
        <v>4082</v>
      </c>
      <c r="B211" s="1" t="s">
        <v>2441</v>
      </c>
      <c r="C211" t="s">
        <v>7373</v>
      </c>
      <c r="D211" t="s">
        <v>3867</v>
      </c>
    </row>
    <row r="212" spans="1:4" x14ac:dyDescent="0.25">
      <c r="A212" t="s">
        <v>4083</v>
      </c>
      <c r="B212" s="1" t="s">
        <v>2444</v>
      </c>
      <c r="C212" t="s">
        <v>7373</v>
      </c>
      <c r="D212" t="s">
        <v>3867</v>
      </c>
    </row>
    <row r="213" spans="1:4" x14ac:dyDescent="0.25">
      <c r="A213" t="s">
        <v>4084</v>
      </c>
      <c r="B213" s="1" t="s">
        <v>2443</v>
      </c>
      <c r="C213" t="s">
        <v>7376</v>
      </c>
      <c r="D213" t="s">
        <v>3869</v>
      </c>
    </row>
    <row r="214" spans="1:4" x14ac:dyDescent="0.25">
      <c r="A214" t="s">
        <v>4085</v>
      </c>
      <c r="B214" s="1" t="s">
        <v>2440</v>
      </c>
      <c r="C214" t="s">
        <v>7376</v>
      </c>
      <c r="D214" t="s">
        <v>3867</v>
      </c>
    </row>
    <row r="215" spans="1:4" x14ac:dyDescent="0.25">
      <c r="A215" t="s">
        <v>4086</v>
      </c>
      <c r="B215" s="1" t="s">
        <v>2445</v>
      </c>
      <c r="C215" t="s">
        <v>7373</v>
      </c>
      <c r="D215" t="s">
        <v>3870</v>
      </c>
    </row>
    <row r="216" spans="1:4" x14ac:dyDescent="0.25">
      <c r="A216" t="s">
        <v>4087</v>
      </c>
      <c r="B216" s="1" t="s">
        <v>2442</v>
      </c>
      <c r="C216" t="s">
        <v>7373</v>
      </c>
      <c r="D216" t="s">
        <v>3870</v>
      </c>
    </row>
    <row r="217" spans="1:4" x14ac:dyDescent="0.25">
      <c r="A217" t="s">
        <v>4088</v>
      </c>
      <c r="B217" s="1" t="s">
        <v>2442</v>
      </c>
      <c r="C217" t="s">
        <v>7374</v>
      </c>
      <c r="D217" t="s">
        <v>3867</v>
      </c>
    </row>
    <row r="218" spans="1:4" x14ac:dyDescent="0.25">
      <c r="A218" t="s">
        <v>4089</v>
      </c>
      <c r="B218" s="1" t="s">
        <v>2441</v>
      </c>
      <c r="C218" t="s">
        <v>7373</v>
      </c>
      <c r="D218" t="s">
        <v>3868</v>
      </c>
    </row>
    <row r="219" spans="1:4" x14ac:dyDescent="0.25">
      <c r="A219" t="s">
        <v>4090</v>
      </c>
      <c r="B219" s="1" t="s">
        <v>2441</v>
      </c>
      <c r="C219" t="s">
        <v>7373</v>
      </c>
      <c r="D219" t="s">
        <v>3870</v>
      </c>
    </row>
    <row r="220" spans="1:4" x14ac:dyDescent="0.25">
      <c r="A220" t="s">
        <v>4091</v>
      </c>
      <c r="B220" s="1" t="s">
        <v>2026</v>
      </c>
      <c r="C220" t="s">
        <v>7373</v>
      </c>
      <c r="D220" t="s">
        <v>3870</v>
      </c>
    </row>
    <row r="221" spans="1:4" x14ac:dyDescent="0.25">
      <c r="A221" t="s">
        <v>4092</v>
      </c>
      <c r="B221" s="1" t="s">
        <v>2064</v>
      </c>
      <c r="C221" t="s">
        <v>7375</v>
      </c>
      <c r="D221" t="s">
        <v>3868</v>
      </c>
    </row>
    <row r="222" spans="1:4" x14ac:dyDescent="0.25">
      <c r="A222" t="s">
        <v>4093</v>
      </c>
      <c r="B222" s="1" t="s">
        <v>2443</v>
      </c>
      <c r="C222" t="s">
        <v>7375</v>
      </c>
      <c r="D222" t="s">
        <v>3868</v>
      </c>
    </row>
    <row r="223" spans="1:4" x14ac:dyDescent="0.25">
      <c r="A223" t="s">
        <v>4094</v>
      </c>
      <c r="B223" s="1" t="s">
        <v>2442</v>
      </c>
      <c r="C223" t="s">
        <v>7373</v>
      </c>
      <c r="D223" t="s">
        <v>3870</v>
      </c>
    </row>
    <row r="224" spans="1:4" x14ac:dyDescent="0.25">
      <c r="A224" t="s">
        <v>4095</v>
      </c>
      <c r="B224" s="1" t="s">
        <v>2444</v>
      </c>
      <c r="C224" t="s">
        <v>7374</v>
      </c>
      <c r="D224" t="s">
        <v>3868</v>
      </c>
    </row>
    <row r="225" spans="1:4" x14ac:dyDescent="0.25">
      <c r="A225" t="s">
        <v>4096</v>
      </c>
      <c r="B225" s="1" t="s">
        <v>2442</v>
      </c>
      <c r="C225" t="s">
        <v>7376</v>
      </c>
      <c r="D225" t="s">
        <v>3867</v>
      </c>
    </row>
    <row r="226" spans="1:4" x14ac:dyDescent="0.25">
      <c r="A226" t="s">
        <v>4097</v>
      </c>
      <c r="B226" s="1" t="s">
        <v>2444</v>
      </c>
      <c r="C226" t="s">
        <v>7374</v>
      </c>
      <c r="D226" t="s">
        <v>3868</v>
      </c>
    </row>
    <row r="227" spans="1:4" x14ac:dyDescent="0.25">
      <c r="A227" t="s">
        <v>4098</v>
      </c>
      <c r="B227" s="1" t="s">
        <v>2064</v>
      </c>
      <c r="C227" t="s">
        <v>7373</v>
      </c>
      <c r="D227" t="s">
        <v>3870</v>
      </c>
    </row>
    <row r="228" spans="1:4" x14ac:dyDescent="0.25">
      <c r="A228" t="s">
        <v>4099</v>
      </c>
      <c r="B228" s="1" t="s">
        <v>2440</v>
      </c>
      <c r="C228" t="s">
        <v>7375</v>
      </c>
      <c r="D228" t="s">
        <v>3868</v>
      </c>
    </row>
    <row r="229" spans="1:4" x14ac:dyDescent="0.25">
      <c r="A229" t="s">
        <v>4100</v>
      </c>
      <c r="B229" s="1" t="s">
        <v>2064</v>
      </c>
      <c r="C229" t="s">
        <v>7374</v>
      </c>
      <c r="D229" t="s">
        <v>3870</v>
      </c>
    </row>
    <row r="230" spans="1:4" x14ac:dyDescent="0.25">
      <c r="A230" t="s">
        <v>4101</v>
      </c>
      <c r="B230" s="1" t="s">
        <v>2445</v>
      </c>
      <c r="C230" t="s">
        <v>7375</v>
      </c>
      <c r="D230" t="s">
        <v>3870</v>
      </c>
    </row>
    <row r="231" spans="1:4" x14ac:dyDescent="0.25">
      <c r="A231" t="s">
        <v>4102</v>
      </c>
      <c r="B231" s="1" t="s">
        <v>2440</v>
      </c>
      <c r="C231" t="s">
        <v>7375</v>
      </c>
      <c r="D231" t="s">
        <v>3869</v>
      </c>
    </row>
    <row r="232" spans="1:4" x14ac:dyDescent="0.25">
      <c r="A232" t="s">
        <v>4103</v>
      </c>
      <c r="B232" s="1" t="s">
        <v>2440</v>
      </c>
      <c r="C232" t="s">
        <v>7373</v>
      </c>
      <c r="D232" t="s">
        <v>3867</v>
      </c>
    </row>
    <row r="233" spans="1:4" x14ac:dyDescent="0.25">
      <c r="A233" t="s">
        <v>4104</v>
      </c>
      <c r="B233" s="1" t="s">
        <v>2440</v>
      </c>
      <c r="C233" t="s">
        <v>7374</v>
      </c>
      <c r="D233" t="s">
        <v>3868</v>
      </c>
    </row>
    <row r="234" spans="1:4" x14ac:dyDescent="0.25">
      <c r="A234" t="s">
        <v>4105</v>
      </c>
      <c r="B234" s="1" t="s">
        <v>2026</v>
      </c>
      <c r="C234" t="s">
        <v>7375</v>
      </c>
      <c r="D234" t="s">
        <v>3870</v>
      </c>
    </row>
    <row r="235" spans="1:4" x14ac:dyDescent="0.25">
      <c r="A235" t="s">
        <v>4106</v>
      </c>
      <c r="B235" s="1" t="s">
        <v>2443</v>
      </c>
      <c r="C235" t="s">
        <v>7376</v>
      </c>
      <c r="D235" t="s">
        <v>3868</v>
      </c>
    </row>
    <row r="236" spans="1:4" x14ac:dyDescent="0.25">
      <c r="A236" t="s">
        <v>4107</v>
      </c>
      <c r="B236" s="1" t="s">
        <v>2441</v>
      </c>
      <c r="C236" t="s">
        <v>7376</v>
      </c>
      <c r="D236" t="s">
        <v>3867</v>
      </c>
    </row>
    <row r="237" spans="1:4" x14ac:dyDescent="0.25">
      <c r="A237" t="s">
        <v>4108</v>
      </c>
      <c r="B237" s="1" t="s">
        <v>2444</v>
      </c>
      <c r="C237" t="s">
        <v>7376</v>
      </c>
      <c r="D237" t="s">
        <v>3868</v>
      </c>
    </row>
    <row r="238" spans="1:4" x14ac:dyDescent="0.25">
      <c r="A238" t="s">
        <v>4109</v>
      </c>
      <c r="B238" s="1" t="s">
        <v>2444</v>
      </c>
      <c r="C238" t="s">
        <v>7374</v>
      </c>
      <c r="D238" t="s">
        <v>3868</v>
      </c>
    </row>
    <row r="239" spans="1:4" x14ac:dyDescent="0.25">
      <c r="A239" t="s">
        <v>4110</v>
      </c>
      <c r="B239" s="1" t="s">
        <v>2444</v>
      </c>
      <c r="C239" t="s">
        <v>7375</v>
      </c>
      <c r="D239" t="s">
        <v>3868</v>
      </c>
    </row>
    <row r="240" spans="1:4" x14ac:dyDescent="0.25">
      <c r="A240" t="s">
        <v>4111</v>
      </c>
      <c r="B240" s="1" t="s">
        <v>2064</v>
      </c>
      <c r="C240" t="s">
        <v>7374</v>
      </c>
      <c r="D240" t="s">
        <v>3868</v>
      </c>
    </row>
    <row r="241" spans="1:4" x14ac:dyDescent="0.25">
      <c r="A241" t="s">
        <v>4112</v>
      </c>
      <c r="B241" s="1" t="s">
        <v>2440</v>
      </c>
      <c r="C241" t="s">
        <v>7373</v>
      </c>
      <c r="D241" t="s">
        <v>3869</v>
      </c>
    </row>
    <row r="242" spans="1:4" x14ac:dyDescent="0.25">
      <c r="A242" t="s">
        <v>4113</v>
      </c>
      <c r="B242" s="1" t="s">
        <v>2064</v>
      </c>
      <c r="C242" t="s">
        <v>7373</v>
      </c>
      <c r="D242" t="s">
        <v>3870</v>
      </c>
    </row>
    <row r="243" spans="1:4" x14ac:dyDescent="0.25">
      <c r="A243" t="s">
        <v>4114</v>
      </c>
      <c r="B243" s="1" t="s">
        <v>2445</v>
      </c>
      <c r="C243" t="s">
        <v>7375</v>
      </c>
      <c r="D243" t="s">
        <v>3868</v>
      </c>
    </row>
    <row r="244" spans="1:4" x14ac:dyDescent="0.25">
      <c r="A244" t="s">
        <v>4115</v>
      </c>
      <c r="B244" s="1" t="s">
        <v>2442</v>
      </c>
      <c r="C244" t="s">
        <v>7374</v>
      </c>
      <c r="D244" t="s">
        <v>3870</v>
      </c>
    </row>
    <row r="245" spans="1:4" x14ac:dyDescent="0.25">
      <c r="A245" t="s">
        <v>4116</v>
      </c>
      <c r="B245" s="1" t="s">
        <v>2442</v>
      </c>
      <c r="C245" t="s">
        <v>7374</v>
      </c>
      <c r="D245" t="s">
        <v>3868</v>
      </c>
    </row>
    <row r="246" spans="1:4" x14ac:dyDescent="0.25">
      <c r="A246" t="s">
        <v>4117</v>
      </c>
      <c r="B246" s="1" t="s">
        <v>2445</v>
      </c>
      <c r="C246" t="s">
        <v>7376</v>
      </c>
      <c r="D246" t="s">
        <v>3870</v>
      </c>
    </row>
    <row r="247" spans="1:4" x14ac:dyDescent="0.25">
      <c r="A247" t="s">
        <v>4118</v>
      </c>
      <c r="B247" s="1" t="s">
        <v>2441</v>
      </c>
      <c r="C247" t="s">
        <v>7376</v>
      </c>
      <c r="D247" t="s">
        <v>3868</v>
      </c>
    </row>
    <row r="248" spans="1:4" x14ac:dyDescent="0.25">
      <c r="A248" t="s">
        <v>4119</v>
      </c>
      <c r="B248" s="1" t="s">
        <v>2441</v>
      </c>
      <c r="C248" t="s">
        <v>7373</v>
      </c>
      <c r="D248" t="s">
        <v>3870</v>
      </c>
    </row>
    <row r="249" spans="1:4" x14ac:dyDescent="0.25">
      <c r="A249" t="s">
        <v>4120</v>
      </c>
      <c r="B249" s="1" t="s">
        <v>2444</v>
      </c>
      <c r="C249" t="s">
        <v>7373</v>
      </c>
      <c r="D249" t="s">
        <v>3868</v>
      </c>
    </row>
    <row r="250" spans="1:4" x14ac:dyDescent="0.25">
      <c r="A250" t="s">
        <v>4121</v>
      </c>
      <c r="B250" s="1" t="s">
        <v>2064</v>
      </c>
      <c r="C250" t="s">
        <v>7374</v>
      </c>
      <c r="D250" t="s">
        <v>3870</v>
      </c>
    </row>
    <row r="251" spans="1:4" x14ac:dyDescent="0.25">
      <c r="A251" t="s">
        <v>4122</v>
      </c>
      <c r="B251" s="1" t="s">
        <v>2026</v>
      </c>
      <c r="C251" t="s">
        <v>7375</v>
      </c>
      <c r="D251" t="s">
        <v>3867</v>
      </c>
    </row>
    <row r="252" spans="1:4" x14ac:dyDescent="0.25">
      <c r="A252" t="s">
        <v>4123</v>
      </c>
      <c r="B252" s="1" t="s">
        <v>2445</v>
      </c>
      <c r="C252" t="s">
        <v>7374</v>
      </c>
      <c r="D252" t="s">
        <v>3870</v>
      </c>
    </row>
    <row r="253" spans="1:4" x14ac:dyDescent="0.25">
      <c r="A253" t="s">
        <v>4124</v>
      </c>
      <c r="B253" s="1" t="s">
        <v>2443</v>
      </c>
      <c r="C253" t="s">
        <v>7374</v>
      </c>
      <c r="D253" t="s">
        <v>3870</v>
      </c>
    </row>
    <row r="254" spans="1:4" x14ac:dyDescent="0.25">
      <c r="A254" t="s">
        <v>4125</v>
      </c>
      <c r="B254" s="1" t="s">
        <v>2026</v>
      </c>
      <c r="C254" t="s">
        <v>7375</v>
      </c>
      <c r="D254" t="s">
        <v>3867</v>
      </c>
    </row>
    <row r="255" spans="1:4" x14ac:dyDescent="0.25">
      <c r="A255" t="s">
        <v>4126</v>
      </c>
      <c r="B255" s="1" t="s">
        <v>2445</v>
      </c>
      <c r="C255" t="s">
        <v>7374</v>
      </c>
      <c r="D255" t="s">
        <v>3867</v>
      </c>
    </row>
    <row r="256" spans="1:4" x14ac:dyDescent="0.25">
      <c r="A256" t="s">
        <v>4127</v>
      </c>
      <c r="B256" s="1" t="s">
        <v>2444</v>
      </c>
      <c r="C256" t="s">
        <v>7375</v>
      </c>
      <c r="D256" t="s">
        <v>3868</v>
      </c>
    </row>
    <row r="257" spans="1:4" x14ac:dyDescent="0.25">
      <c r="A257" t="s">
        <v>4128</v>
      </c>
      <c r="B257" s="1" t="s">
        <v>2026</v>
      </c>
      <c r="C257" t="s">
        <v>7376</v>
      </c>
      <c r="D257" t="s">
        <v>3867</v>
      </c>
    </row>
    <row r="258" spans="1:4" x14ac:dyDescent="0.25">
      <c r="A258" t="s">
        <v>4129</v>
      </c>
      <c r="B258" s="1" t="s">
        <v>2444</v>
      </c>
      <c r="C258" t="s">
        <v>7373</v>
      </c>
      <c r="D258" t="s">
        <v>3867</v>
      </c>
    </row>
    <row r="259" spans="1:4" x14ac:dyDescent="0.25">
      <c r="A259" t="s">
        <v>4130</v>
      </c>
      <c r="B259" s="1" t="s">
        <v>2064</v>
      </c>
      <c r="C259" t="s">
        <v>7374</v>
      </c>
      <c r="D259" t="s">
        <v>3869</v>
      </c>
    </row>
    <row r="260" spans="1:4" x14ac:dyDescent="0.25">
      <c r="A260" t="s">
        <v>4131</v>
      </c>
      <c r="B260" s="1" t="s">
        <v>2441</v>
      </c>
      <c r="C260" t="s">
        <v>7374</v>
      </c>
      <c r="D260" t="s">
        <v>3869</v>
      </c>
    </row>
    <row r="261" spans="1:4" x14ac:dyDescent="0.25">
      <c r="A261" t="s">
        <v>4132</v>
      </c>
      <c r="B261" s="1" t="s">
        <v>2064</v>
      </c>
      <c r="C261" t="s">
        <v>7374</v>
      </c>
      <c r="D261" t="s">
        <v>3867</v>
      </c>
    </row>
    <row r="262" spans="1:4" x14ac:dyDescent="0.25">
      <c r="A262" t="s">
        <v>4133</v>
      </c>
      <c r="B262" s="1" t="s">
        <v>2441</v>
      </c>
      <c r="C262" t="s">
        <v>7373</v>
      </c>
      <c r="D262" t="s">
        <v>3867</v>
      </c>
    </row>
    <row r="263" spans="1:4" x14ac:dyDescent="0.25">
      <c r="A263" t="s">
        <v>4134</v>
      </c>
      <c r="B263" s="1" t="s">
        <v>2442</v>
      </c>
      <c r="C263" t="s">
        <v>7373</v>
      </c>
      <c r="D263" t="s">
        <v>3870</v>
      </c>
    </row>
    <row r="264" spans="1:4" x14ac:dyDescent="0.25">
      <c r="A264" t="s">
        <v>4135</v>
      </c>
      <c r="B264" s="1" t="s">
        <v>2443</v>
      </c>
      <c r="C264" t="s">
        <v>7376</v>
      </c>
      <c r="D264" t="s">
        <v>3868</v>
      </c>
    </row>
    <row r="265" spans="1:4" x14ac:dyDescent="0.25">
      <c r="A265" t="s">
        <v>4136</v>
      </c>
      <c r="B265" s="1" t="s">
        <v>2445</v>
      </c>
      <c r="C265" t="s">
        <v>7373</v>
      </c>
      <c r="D265" t="s">
        <v>3867</v>
      </c>
    </row>
    <row r="266" spans="1:4" x14ac:dyDescent="0.25">
      <c r="A266" t="s">
        <v>4137</v>
      </c>
      <c r="B266" s="1" t="s">
        <v>2026</v>
      </c>
      <c r="C266" t="s">
        <v>7373</v>
      </c>
      <c r="D266" t="s">
        <v>3870</v>
      </c>
    </row>
    <row r="267" spans="1:4" x14ac:dyDescent="0.25">
      <c r="A267" t="s">
        <v>4138</v>
      </c>
      <c r="B267" s="1" t="s">
        <v>2440</v>
      </c>
      <c r="C267" t="s">
        <v>7373</v>
      </c>
      <c r="D267" t="s">
        <v>3869</v>
      </c>
    </row>
    <row r="268" spans="1:4" x14ac:dyDescent="0.25">
      <c r="A268" t="s">
        <v>4139</v>
      </c>
      <c r="B268" s="1" t="s">
        <v>2440</v>
      </c>
      <c r="C268" t="s">
        <v>7376</v>
      </c>
      <c r="D268" t="s">
        <v>3868</v>
      </c>
    </row>
    <row r="269" spans="1:4" x14ac:dyDescent="0.25">
      <c r="A269" t="s">
        <v>4140</v>
      </c>
      <c r="B269" s="1" t="s">
        <v>2441</v>
      </c>
      <c r="C269" t="s">
        <v>7373</v>
      </c>
      <c r="D269" t="s">
        <v>3867</v>
      </c>
    </row>
    <row r="270" spans="1:4" x14ac:dyDescent="0.25">
      <c r="A270" t="s">
        <v>4141</v>
      </c>
      <c r="B270" s="1" t="s">
        <v>2444</v>
      </c>
      <c r="C270" t="s">
        <v>7375</v>
      </c>
      <c r="D270" t="s">
        <v>3868</v>
      </c>
    </row>
    <row r="271" spans="1:4" x14ac:dyDescent="0.25">
      <c r="A271" t="s">
        <v>4142</v>
      </c>
      <c r="B271" s="1" t="s">
        <v>2064</v>
      </c>
      <c r="C271" t="s">
        <v>7376</v>
      </c>
      <c r="D271" t="s">
        <v>3869</v>
      </c>
    </row>
    <row r="272" spans="1:4" x14ac:dyDescent="0.25">
      <c r="A272" t="s">
        <v>4143</v>
      </c>
      <c r="B272" s="1" t="s">
        <v>2443</v>
      </c>
      <c r="C272" t="s">
        <v>7373</v>
      </c>
      <c r="D272" t="s">
        <v>3869</v>
      </c>
    </row>
    <row r="273" spans="1:4" x14ac:dyDescent="0.25">
      <c r="A273" t="s">
        <v>4144</v>
      </c>
      <c r="B273" s="1" t="s">
        <v>2026</v>
      </c>
      <c r="C273" t="s">
        <v>7373</v>
      </c>
      <c r="D273" t="s">
        <v>3870</v>
      </c>
    </row>
    <row r="274" spans="1:4" x14ac:dyDescent="0.25">
      <c r="A274" t="s">
        <v>4145</v>
      </c>
      <c r="B274" s="1" t="s">
        <v>2445</v>
      </c>
      <c r="C274" t="s">
        <v>7373</v>
      </c>
      <c r="D274" t="s">
        <v>3869</v>
      </c>
    </row>
    <row r="275" spans="1:4" x14ac:dyDescent="0.25">
      <c r="A275" t="s">
        <v>4146</v>
      </c>
      <c r="B275" s="1" t="s">
        <v>2441</v>
      </c>
      <c r="C275" t="s">
        <v>7374</v>
      </c>
      <c r="D275" t="s">
        <v>3869</v>
      </c>
    </row>
    <row r="276" spans="1:4" x14ac:dyDescent="0.25">
      <c r="A276" t="s">
        <v>4147</v>
      </c>
      <c r="B276" s="1" t="s">
        <v>2440</v>
      </c>
      <c r="C276" t="s">
        <v>7375</v>
      </c>
      <c r="D276" t="s">
        <v>3868</v>
      </c>
    </row>
    <row r="277" spans="1:4" x14ac:dyDescent="0.25">
      <c r="A277" t="s">
        <v>4148</v>
      </c>
      <c r="B277" s="1" t="s">
        <v>2444</v>
      </c>
      <c r="C277" t="s">
        <v>7376</v>
      </c>
      <c r="D277" t="s">
        <v>3868</v>
      </c>
    </row>
    <row r="278" spans="1:4" x14ac:dyDescent="0.25">
      <c r="A278" t="s">
        <v>4149</v>
      </c>
      <c r="B278" s="1" t="s">
        <v>2443</v>
      </c>
      <c r="C278" t="s">
        <v>7374</v>
      </c>
      <c r="D278" t="s">
        <v>3870</v>
      </c>
    </row>
    <row r="279" spans="1:4" x14ac:dyDescent="0.25">
      <c r="A279" t="s">
        <v>4150</v>
      </c>
      <c r="B279" s="1" t="s">
        <v>2445</v>
      </c>
      <c r="C279" t="s">
        <v>7375</v>
      </c>
      <c r="D279" t="s">
        <v>3868</v>
      </c>
    </row>
    <row r="280" spans="1:4" x14ac:dyDescent="0.25">
      <c r="A280" t="s">
        <v>4151</v>
      </c>
      <c r="B280" s="1" t="s">
        <v>2440</v>
      </c>
      <c r="C280" t="s">
        <v>7374</v>
      </c>
      <c r="D280" t="s">
        <v>3868</v>
      </c>
    </row>
    <row r="281" spans="1:4" x14ac:dyDescent="0.25">
      <c r="A281" t="s">
        <v>4152</v>
      </c>
      <c r="B281" s="1" t="s">
        <v>2445</v>
      </c>
      <c r="C281" t="s">
        <v>7374</v>
      </c>
      <c r="D281" t="s">
        <v>3870</v>
      </c>
    </row>
    <row r="282" spans="1:4" x14ac:dyDescent="0.25">
      <c r="A282" t="s">
        <v>4153</v>
      </c>
      <c r="B282" s="1" t="s">
        <v>2064</v>
      </c>
      <c r="C282" t="s">
        <v>7375</v>
      </c>
      <c r="D282" t="s">
        <v>3869</v>
      </c>
    </row>
    <row r="283" spans="1:4" x14ac:dyDescent="0.25">
      <c r="A283" t="s">
        <v>4154</v>
      </c>
      <c r="B283" s="1" t="s">
        <v>2441</v>
      </c>
      <c r="C283" t="s">
        <v>7375</v>
      </c>
      <c r="D283" t="s">
        <v>3870</v>
      </c>
    </row>
    <row r="284" spans="1:4" x14ac:dyDescent="0.25">
      <c r="A284" t="s">
        <v>4155</v>
      </c>
      <c r="B284" s="1" t="s">
        <v>2445</v>
      </c>
      <c r="C284" t="s">
        <v>7373</v>
      </c>
      <c r="D284" t="s">
        <v>3868</v>
      </c>
    </row>
    <row r="285" spans="1:4" x14ac:dyDescent="0.25">
      <c r="A285" t="s">
        <v>4156</v>
      </c>
      <c r="B285" s="1" t="s">
        <v>2443</v>
      </c>
      <c r="C285" t="s">
        <v>7376</v>
      </c>
      <c r="D285" t="s">
        <v>3868</v>
      </c>
    </row>
    <row r="286" spans="1:4" x14ac:dyDescent="0.25">
      <c r="A286" t="s">
        <v>4157</v>
      </c>
      <c r="B286" s="1" t="s">
        <v>2444</v>
      </c>
      <c r="C286" t="s">
        <v>7374</v>
      </c>
      <c r="D286" t="s">
        <v>3867</v>
      </c>
    </row>
    <row r="287" spans="1:4" x14ac:dyDescent="0.25">
      <c r="A287" t="s">
        <v>4158</v>
      </c>
      <c r="B287" s="1" t="s">
        <v>2444</v>
      </c>
      <c r="C287" t="s">
        <v>7376</v>
      </c>
      <c r="D287" t="s">
        <v>3870</v>
      </c>
    </row>
    <row r="288" spans="1:4" x14ac:dyDescent="0.25">
      <c r="A288" t="s">
        <v>4159</v>
      </c>
      <c r="B288" s="1" t="s">
        <v>2441</v>
      </c>
      <c r="C288" t="s">
        <v>7373</v>
      </c>
      <c r="D288" t="s">
        <v>3870</v>
      </c>
    </row>
    <row r="289" spans="1:4" x14ac:dyDescent="0.25">
      <c r="A289" t="s">
        <v>4160</v>
      </c>
      <c r="B289" s="1" t="s">
        <v>2442</v>
      </c>
      <c r="C289" t="s">
        <v>7373</v>
      </c>
      <c r="D289" t="s">
        <v>3867</v>
      </c>
    </row>
    <row r="290" spans="1:4" x14ac:dyDescent="0.25">
      <c r="A290" t="s">
        <v>4161</v>
      </c>
      <c r="B290" s="1" t="s">
        <v>2442</v>
      </c>
      <c r="C290" t="s">
        <v>7375</v>
      </c>
      <c r="D290" t="s">
        <v>3867</v>
      </c>
    </row>
    <row r="291" spans="1:4" x14ac:dyDescent="0.25">
      <c r="A291" t="s">
        <v>4162</v>
      </c>
      <c r="B291" s="1" t="s">
        <v>2441</v>
      </c>
      <c r="C291" t="s">
        <v>7374</v>
      </c>
      <c r="D291" t="s">
        <v>3870</v>
      </c>
    </row>
    <row r="292" spans="1:4" x14ac:dyDescent="0.25">
      <c r="A292" t="s">
        <v>4163</v>
      </c>
      <c r="B292" s="1" t="s">
        <v>2442</v>
      </c>
      <c r="C292" t="s">
        <v>7375</v>
      </c>
      <c r="D292" t="s">
        <v>3870</v>
      </c>
    </row>
    <row r="293" spans="1:4" x14ac:dyDescent="0.25">
      <c r="A293" t="s">
        <v>4164</v>
      </c>
      <c r="B293" s="1" t="s">
        <v>2064</v>
      </c>
      <c r="C293" t="s">
        <v>7375</v>
      </c>
      <c r="D293" t="s">
        <v>3868</v>
      </c>
    </row>
    <row r="294" spans="1:4" x14ac:dyDescent="0.25">
      <c r="A294" t="s">
        <v>4165</v>
      </c>
      <c r="B294" s="1" t="s">
        <v>2444</v>
      </c>
      <c r="C294" t="s">
        <v>7374</v>
      </c>
      <c r="D294" t="s">
        <v>3867</v>
      </c>
    </row>
    <row r="295" spans="1:4" x14ac:dyDescent="0.25">
      <c r="A295" t="s">
        <v>4166</v>
      </c>
      <c r="B295" s="1" t="s">
        <v>2443</v>
      </c>
      <c r="C295" t="s">
        <v>7375</v>
      </c>
      <c r="D295" t="s">
        <v>3867</v>
      </c>
    </row>
    <row r="296" spans="1:4" x14ac:dyDescent="0.25">
      <c r="A296" t="s">
        <v>4167</v>
      </c>
      <c r="B296" s="1" t="s">
        <v>2444</v>
      </c>
      <c r="C296" t="s">
        <v>7375</v>
      </c>
      <c r="D296" t="s">
        <v>3868</v>
      </c>
    </row>
    <row r="297" spans="1:4" x14ac:dyDescent="0.25">
      <c r="A297" t="s">
        <v>4168</v>
      </c>
      <c r="B297" s="1" t="s">
        <v>2442</v>
      </c>
      <c r="C297" t="s">
        <v>7375</v>
      </c>
      <c r="D297" t="s">
        <v>3870</v>
      </c>
    </row>
    <row r="298" spans="1:4" x14ac:dyDescent="0.25">
      <c r="A298" t="s">
        <v>4169</v>
      </c>
      <c r="B298" s="1" t="s">
        <v>2441</v>
      </c>
      <c r="C298" t="s">
        <v>7373</v>
      </c>
      <c r="D298" t="s">
        <v>3868</v>
      </c>
    </row>
    <row r="299" spans="1:4" x14ac:dyDescent="0.25">
      <c r="A299" t="s">
        <v>4170</v>
      </c>
      <c r="B299" s="1" t="s">
        <v>2440</v>
      </c>
      <c r="C299" t="s">
        <v>7374</v>
      </c>
      <c r="D299" t="s">
        <v>3868</v>
      </c>
    </row>
    <row r="300" spans="1:4" x14ac:dyDescent="0.25">
      <c r="A300" t="s">
        <v>4171</v>
      </c>
      <c r="B300" s="1" t="s">
        <v>2064</v>
      </c>
      <c r="C300" t="s">
        <v>7376</v>
      </c>
      <c r="D300" t="s">
        <v>3870</v>
      </c>
    </row>
    <row r="301" spans="1:4" x14ac:dyDescent="0.25">
      <c r="A301" t="s">
        <v>4172</v>
      </c>
      <c r="B301" s="1" t="s">
        <v>2445</v>
      </c>
      <c r="C301" t="s">
        <v>7375</v>
      </c>
      <c r="D301" t="s">
        <v>3870</v>
      </c>
    </row>
    <row r="302" spans="1:4" x14ac:dyDescent="0.25">
      <c r="A302" t="s">
        <v>4173</v>
      </c>
      <c r="B302" s="1" t="s">
        <v>2441</v>
      </c>
      <c r="C302" t="s">
        <v>7376</v>
      </c>
      <c r="D302" t="s">
        <v>3867</v>
      </c>
    </row>
    <row r="303" spans="1:4" x14ac:dyDescent="0.25">
      <c r="A303" t="s">
        <v>4174</v>
      </c>
      <c r="B303" s="1" t="s">
        <v>2064</v>
      </c>
      <c r="C303" t="s">
        <v>7375</v>
      </c>
      <c r="D303" t="s">
        <v>3867</v>
      </c>
    </row>
    <row r="304" spans="1:4" x14ac:dyDescent="0.25">
      <c r="A304" t="s">
        <v>4175</v>
      </c>
      <c r="B304" s="1" t="s">
        <v>2442</v>
      </c>
      <c r="C304" t="s">
        <v>7376</v>
      </c>
      <c r="D304" t="s">
        <v>3869</v>
      </c>
    </row>
    <row r="305" spans="1:4" x14ac:dyDescent="0.25">
      <c r="A305" t="s">
        <v>4176</v>
      </c>
      <c r="B305" s="1" t="s">
        <v>2026</v>
      </c>
      <c r="C305" t="s">
        <v>7373</v>
      </c>
      <c r="D305" t="s">
        <v>3868</v>
      </c>
    </row>
    <row r="306" spans="1:4" x14ac:dyDescent="0.25">
      <c r="A306" t="s">
        <v>4177</v>
      </c>
      <c r="B306" s="1" t="s">
        <v>2445</v>
      </c>
      <c r="C306" t="s">
        <v>7374</v>
      </c>
      <c r="D306" t="s">
        <v>3868</v>
      </c>
    </row>
    <row r="307" spans="1:4" x14ac:dyDescent="0.25">
      <c r="A307" t="s">
        <v>4178</v>
      </c>
      <c r="B307" s="1" t="s">
        <v>2442</v>
      </c>
      <c r="C307" t="s">
        <v>7373</v>
      </c>
      <c r="D307" t="s">
        <v>3869</v>
      </c>
    </row>
    <row r="308" spans="1:4" x14ac:dyDescent="0.25">
      <c r="A308" t="s">
        <v>4179</v>
      </c>
      <c r="B308" s="1" t="s">
        <v>2441</v>
      </c>
      <c r="C308" t="s">
        <v>7373</v>
      </c>
      <c r="D308" t="s">
        <v>3869</v>
      </c>
    </row>
    <row r="309" spans="1:4" x14ac:dyDescent="0.25">
      <c r="A309" t="s">
        <v>4180</v>
      </c>
      <c r="B309" s="1" t="s">
        <v>2064</v>
      </c>
      <c r="C309" t="s">
        <v>7376</v>
      </c>
      <c r="D309" t="s">
        <v>3867</v>
      </c>
    </row>
    <row r="310" spans="1:4" x14ac:dyDescent="0.25">
      <c r="A310" t="s">
        <v>4181</v>
      </c>
      <c r="B310" s="1" t="s">
        <v>2064</v>
      </c>
      <c r="C310" t="s">
        <v>7375</v>
      </c>
      <c r="D310" t="s">
        <v>3868</v>
      </c>
    </row>
    <row r="311" spans="1:4" x14ac:dyDescent="0.25">
      <c r="A311" t="s">
        <v>4182</v>
      </c>
      <c r="B311" s="1" t="s">
        <v>2064</v>
      </c>
      <c r="C311" t="s">
        <v>7376</v>
      </c>
      <c r="D311" t="s">
        <v>3868</v>
      </c>
    </row>
    <row r="312" spans="1:4" x14ac:dyDescent="0.25">
      <c r="A312" t="s">
        <v>4183</v>
      </c>
      <c r="B312" s="1" t="s">
        <v>2064</v>
      </c>
      <c r="C312" t="s">
        <v>7375</v>
      </c>
      <c r="D312" t="s">
        <v>3867</v>
      </c>
    </row>
    <row r="313" spans="1:4" x14ac:dyDescent="0.25">
      <c r="A313" t="s">
        <v>4184</v>
      </c>
      <c r="B313" s="1" t="s">
        <v>2444</v>
      </c>
      <c r="C313" t="s">
        <v>7374</v>
      </c>
      <c r="D313" t="s">
        <v>3868</v>
      </c>
    </row>
    <row r="314" spans="1:4" x14ac:dyDescent="0.25">
      <c r="A314" t="s">
        <v>4185</v>
      </c>
      <c r="B314" s="1" t="s">
        <v>2440</v>
      </c>
      <c r="C314" t="s">
        <v>7374</v>
      </c>
      <c r="D314" t="s">
        <v>3869</v>
      </c>
    </row>
    <row r="315" spans="1:4" x14ac:dyDescent="0.25">
      <c r="A315" t="s">
        <v>4186</v>
      </c>
      <c r="B315" s="1" t="s">
        <v>2442</v>
      </c>
      <c r="C315" t="s">
        <v>7376</v>
      </c>
      <c r="D315" t="s">
        <v>3869</v>
      </c>
    </row>
    <row r="316" spans="1:4" x14ac:dyDescent="0.25">
      <c r="A316" t="s">
        <v>4187</v>
      </c>
      <c r="B316" s="1" t="s">
        <v>2444</v>
      </c>
      <c r="C316" t="s">
        <v>7376</v>
      </c>
      <c r="D316" t="s">
        <v>3869</v>
      </c>
    </row>
    <row r="317" spans="1:4" x14ac:dyDescent="0.25">
      <c r="A317" t="s">
        <v>4188</v>
      </c>
      <c r="B317" s="1" t="s">
        <v>2440</v>
      </c>
      <c r="C317" t="s">
        <v>7375</v>
      </c>
      <c r="D317" t="s">
        <v>3867</v>
      </c>
    </row>
    <row r="318" spans="1:4" x14ac:dyDescent="0.25">
      <c r="A318" t="s">
        <v>4189</v>
      </c>
      <c r="B318" s="1" t="s">
        <v>2444</v>
      </c>
      <c r="C318" t="s">
        <v>7376</v>
      </c>
      <c r="D318" t="s">
        <v>3867</v>
      </c>
    </row>
    <row r="319" spans="1:4" x14ac:dyDescent="0.25">
      <c r="A319" t="s">
        <v>4190</v>
      </c>
      <c r="B319" s="1" t="s">
        <v>2064</v>
      </c>
      <c r="C319" t="s">
        <v>7373</v>
      </c>
      <c r="D319" t="s">
        <v>3867</v>
      </c>
    </row>
    <row r="320" spans="1:4" x14ac:dyDescent="0.25">
      <c r="A320" t="s">
        <v>4191</v>
      </c>
      <c r="B320" s="1" t="s">
        <v>2445</v>
      </c>
      <c r="C320" t="s">
        <v>7375</v>
      </c>
      <c r="D320" t="s">
        <v>3868</v>
      </c>
    </row>
    <row r="321" spans="1:4" x14ac:dyDescent="0.25">
      <c r="A321" t="s">
        <v>4192</v>
      </c>
      <c r="B321" s="1" t="s">
        <v>2442</v>
      </c>
      <c r="C321" t="s">
        <v>7376</v>
      </c>
      <c r="D321" t="s">
        <v>3867</v>
      </c>
    </row>
    <row r="322" spans="1:4" x14ac:dyDescent="0.25">
      <c r="A322" t="s">
        <v>4193</v>
      </c>
      <c r="B322" s="1" t="s">
        <v>2442</v>
      </c>
      <c r="C322" t="s">
        <v>7376</v>
      </c>
      <c r="D322" t="s">
        <v>3869</v>
      </c>
    </row>
    <row r="323" spans="1:4" x14ac:dyDescent="0.25">
      <c r="A323" t="s">
        <v>4194</v>
      </c>
      <c r="B323" s="1" t="s">
        <v>2444</v>
      </c>
      <c r="C323" t="s">
        <v>7373</v>
      </c>
      <c r="D323" t="s">
        <v>3869</v>
      </c>
    </row>
    <row r="324" spans="1:4" x14ac:dyDescent="0.25">
      <c r="A324" t="s">
        <v>4195</v>
      </c>
      <c r="B324" s="1" t="s">
        <v>2443</v>
      </c>
      <c r="C324" t="s">
        <v>7373</v>
      </c>
      <c r="D324" t="s">
        <v>3869</v>
      </c>
    </row>
    <row r="325" spans="1:4" x14ac:dyDescent="0.25">
      <c r="A325" t="s">
        <v>4196</v>
      </c>
      <c r="B325" s="1" t="s">
        <v>2441</v>
      </c>
      <c r="C325" t="s">
        <v>7374</v>
      </c>
      <c r="D325" t="s">
        <v>3869</v>
      </c>
    </row>
    <row r="326" spans="1:4" x14ac:dyDescent="0.25">
      <c r="A326" t="s">
        <v>4197</v>
      </c>
      <c r="B326" s="1" t="s">
        <v>2440</v>
      </c>
      <c r="C326" t="s">
        <v>7375</v>
      </c>
      <c r="D326" t="s">
        <v>3868</v>
      </c>
    </row>
    <row r="327" spans="1:4" x14ac:dyDescent="0.25">
      <c r="A327" t="s">
        <v>4198</v>
      </c>
      <c r="B327" s="1" t="s">
        <v>2026</v>
      </c>
      <c r="C327" t="s">
        <v>7373</v>
      </c>
      <c r="D327" t="s">
        <v>3867</v>
      </c>
    </row>
    <row r="328" spans="1:4" x14ac:dyDescent="0.25">
      <c r="A328" t="s">
        <v>4199</v>
      </c>
      <c r="B328" s="1" t="s">
        <v>2441</v>
      </c>
      <c r="C328" t="s">
        <v>7373</v>
      </c>
      <c r="D328" t="s">
        <v>3867</v>
      </c>
    </row>
    <row r="329" spans="1:4" x14ac:dyDescent="0.25">
      <c r="A329" t="s">
        <v>4200</v>
      </c>
      <c r="B329" s="1" t="s">
        <v>2442</v>
      </c>
      <c r="C329" t="s">
        <v>7376</v>
      </c>
      <c r="D329" t="s">
        <v>3869</v>
      </c>
    </row>
    <row r="330" spans="1:4" x14ac:dyDescent="0.25">
      <c r="A330" t="s">
        <v>4201</v>
      </c>
      <c r="B330" s="1" t="s">
        <v>2445</v>
      </c>
      <c r="C330" t="s">
        <v>7375</v>
      </c>
      <c r="D330" t="s">
        <v>3867</v>
      </c>
    </row>
    <row r="331" spans="1:4" x14ac:dyDescent="0.25">
      <c r="A331" t="s">
        <v>4202</v>
      </c>
      <c r="B331" s="1" t="s">
        <v>2026</v>
      </c>
      <c r="C331" t="s">
        <v>7376</v>
      </c>
      <c r="D331" t="s">
        <v>3868</v>
      </c>
    </row>
    <row r="332" spans="1:4" x14ac:dyDescent="0.25">
      <c r="A332" t="s">
        <v>4203</v>
      </c>
      <c r="B332" s="1" t="s">
        <v>2444</v>
      </c>
      <c r="C332" t="s">
        <v>7375</v>
      </c>
      <c r="D332" t="s">
        <v>3869</v>
      </c>
    </row>
    <row r="333" spans="1:4" x14ac:dyDescent="0.25">
      <c r="A333" t="s">
        <v>4204</v>
      </c>
      <c r="B333" s="1" t="s">
        <v>2443</v>
      </c>
      <c r="C333" t="s">
        <v>7373</v>
      </c>
      <c r="D333" t="s">
        <v>3870</v>
      </c>
    </row>
    <row r="334" spans="1:4" x14ac:dyDescent="0.25">
      <c r="A334" t="s">
        <v>4205</v>
      </c>
      <c r="B334" s="1" t="s">
        <v>2440</v>
      </c>
      <c r="C334" t="s">
        <v>7374</v>
      </c>
      <c r="D334" t="s">
        <v>3868</v>
      </c>
    </row>
    <row r="335" spans="1:4" x14ac:dyDescent="0.25">
      <c r="A335" t="s">
        <v>4206</v>
      </c>
      <c r="B335" s="1" t="s">
        <v>2442</v>
      </c>
      <c r="C335" t="s">
        <v>7373</v>
      </c>
      <c r="D335" t="s">
        <v>3867</v>
      </c>
    </row>
    <row r="336" spans="1:4" x14ac:dyDescent="0.25">
      <c r="A336" t="s">
        <v>4207</v>
      </c>
      <c r="B336" s="1" t="s">
        <v>2440</v>
      </c>
      <c r="C336" t="s">
        <v>7373</v>
      </c>
      <c r="D336" t="s">
        <v>3870</v>
      </c>
    </row>
    <row r="337" spans="1:4" x14ac:dyDescent="0.25">
      <c r="A337" t="s">
        <v>4208</v>
      </c>
      <c r="B337" s="1" t="s">
        <v>2443</v>
      </c>
      <c r="C337" t="s">
        <v>7373</v>
      </c>
      <c r="D337" t="s">
        <v>3867</v>
      </c>
    </row>
    <row r="338" spans="1:4" x14ac:dyDescent="0.25">
      <c r="A338" t="s">
        <v>4209</v>
      </c>
      <c r="B338" s="1" t="s">
        <v>2444</v>
      </c>
      <c r="C338" t="s">
        <v>7375</v>
      </c>
      <c r="D338" t="s">
        <v>3868</v>
      </c>
    </row>
    <row r="339" spans="1:4" x14ac:dyDescent="0.25">
      <c r="A339" t="s">
        <v>4210</v>
      </c>
      <c r="B339" s="1" t="s">
        <v>2443</v>
      </c>
      <c r="C339" t="s">
        <v>7376</v>
      </c>
      <c r="D339" t="s">
        <v>3869</v>
      </c>
    </row>
    <row r="340" spans="1:4" x14ac:dyDescent="0.25">
      <c r="A340" t="s">
        <v>4211</v>
      </c>
      <c r="B340" s="1" t="s">
        <v>2445</v>
      </c>
      <c r="C340" t="s">
        <v>7376</v>
      </c>
      <c r="D340" t="s">
        <v>3869</v>
      </c>
    </row>
    <row r="341" spans="1:4" x14ac:dyDescent="0.25">
      <c r="A341" t="s">
        <v>4212</v>
      </c>
      <c r="B341" s="1" t="s">
        <v>2445</v>
      </c>
      <c r="C341" t="s">
        <v>7373</v>
      </c>
      <c r="D341" t="s">
        <v>3868</v>
      </c>
    </row>
    <row r="342" spans="1:4" x14ac:dyDescent="0.25">
      <c r="A342" t="s">
        <v>4213</v>
      </c>
      <c r="B342" s="1" t="s">
        <v>2026</v>
      </c>
      <c r="C342" t="s">
        <v>7375</v>
      </c>
      <c r="D342" t="s">
        <v>3867</v>
      </c>
    </row>
    <row r="343" spans="1:4" x14ac:dyDescent="0.25">
      <c r="A343" t="s">
        <v>4214</v>
      </c>
      <c r="B343" s="1" t="s">
        <v>2442</v>
      </c>
      <c r="C343" t="s">
        <v>7375</v>
      </c>
      <c r="D343" t="s">
        <v>3870</v>
      </c>
    </row>
    <row r="344" spans="1:4" x14ac:dyDescent="0.25">
      <c r="A344" t="s">
        <v>4215</v>
      </c>
      <c r="B344" s="1" t="s">
        <v>2441</v>
      </c>
      <c r="C344" t="s">
        <v>7375</v>
      </c>
      <c r="D344" t="s">
        <v>3870</v>
      </c>
    </row>
    <row r="345" spans="1:4" x14ac:dyDescent="0.25">
      <c r="A345" t="s">
        <v>4216</v>
      </c>
      <c r="B345" s="1" t="s">
        <v>2064</v>
      </c>
      <c r="C345" t="s">
        <v>7376</v>
      </c>
      <c r="D345" t="s">
        <v>3869</v>
      </c>
    </row>
    <row r="346" spans="1:4" x14ac:dyDescent="0.25">
      <c r="A346" t="s">
        <v>4217</v>
      </c>
      <c r="B346" s="1" t="s">
        <v>2026</v>
      </c>
      <c r="C346" t="s">
        <v>7375</v>
      </c>
      <c r="D346" t="s">
        <v>3868</v>
      </c>
    </row>
    <row r="347" spans="1:4" x14ac:dyDescent="0.25">
      <c r="A347" t="s">
        <v>4218</v>
      </c>
      <c r="B347" s="1" t="s">
        <v>2443</v>
      </c>
      <c r="C347" t="s">
        <v>7376</v>
      </c>
      <c r="D347" t="s">
        <v>3869</v>
      </c>
    </row>
    <row r="348" spans="1:4" x14ac:dyDescent="0.25">
      <c r="A348" t="s">
        <v>4219</v>
      </c>
      <c r="B348" s="1" t="s">
        <v>2443</v>
      </c>
      <c r="C348" t="s">
        <v>7376</v>
      </c>
      <c r="D348" t="s">
        <v>3868</v>
      </c>
    </row>
    <row r="349" spans="1:4" x14ac:dyDescent="0.25">
      <c r="A349" t="s">
        <v>4220</v>
      </c>
      <c r="B349" s="1" t="s">
        <v>2442</v>
      </c>
      <c r="C349" t="s">
        <v>7374</v>
      </c>
      <c r="D349" t="s">
        <v>3870</v>
      </c>
    </row>
    <row r="350" spans="1:4" x14ac:dyDescent="0.25">
      <c r="A350" t="s">
        <v>4221</v>
      </c>
      <c r="B350" s="1" t="s">
        <v>2444</v>
      </c>
      <c r="C350" t="s">
        <v>7374</v>
      </c>
      <c r="D350" t="s">
        <v>3868</v>
      </c>
    </row>
    <row r="351" spans="1:4" x14ac:dyDescent="0.25">
      <c r="A351" t="s">
        <v>4222</v>
      </c>
      <c r="B351" s="1" t="s">
        <v>2026</v>
      </c>
      <c r="C351" t="s">
        <v>7374</v>
      </c>
      <c r="D351" t="s">
        <v>3868</v>
      </c>
    </row>
    <row r="352" spans="1:4" x14ac:dyDescent="0.25">
      <c r="A352" t="s">
        <v>4223</v>
      </c>
      <c r="B352" s="1" t="s">
        <v>2445</v>
      </c>
      <c r="C352" t="s">
        <v>7373</v>
      </c>
      <c r="D352" t="s">
        <v>3870</v>
      </c>
    </row>
    <row r="353" spans="1:4" x14ac:dyDescent="0.25">
      <c r="A353" t="s">
        <v>4224</v>
      </c>
      <c r="B353" s="1" t="s">
        <v>2443</v>
      </c>
      <c r="C353" t="s">
        <v>7374</v>
      </c>
      <c r="D353" t="s">
        <v>3869</v>
      </c>
    </row>
    <row r="354" spans="1:4" x14ac:dyDescent="0.25">
      <c r="A354" t="s">
        <v>4225</v>
      </c>
      <c r="B354" s="1" t="s">
        <v>2026</v>
      </c>
      <c r="C354" t="s">
        <v>7376</v>
      </c>
      <c r="D354" t="s">
        <v>3870</v>
      </c>
    </row>
    <row r="355" spans="1:4" x14ac:dyDescent="0.25">
      <c r="A355" t="s">
        <v>4226</v>
      </c>
      <c r="B355" s="1" t="s">
        <v>2442</v>
      </c>
      <c r="C355" t="s">
        <v>7373</v>
      </c>
      <c r="D355" t="s">
        <v>3868</v>
      </c>
    </row>
    <row r="356" spans="1:4" x14ac:dyDescent="0.25">
      <c r="A356" t="s">
        <v>4227</v>
      </c>
      <c r="B356" s="1" t="s">
        <v>2026</v>
      </c>
      <c r="C356" t="s">
        <v>7375</v>
      </c>
      <c r="D356" t="s">
        <v>3870</v>
      </c>
    </row>
    <row r="357" spans="1:4" x14ac:dyDescent="0.25">
      <c r="A357" t="s">
        <v>4228</v>
      </c>
      <c r="B357" s="1" t="s">
        <v>2441</v>
      </c>
      <c r="C357" t="s">
        <v>7373</v>
      </c>
      <c r="D357" t="s">
        <v>3870</v>
      </c>
    </row>
    <row r="358" spans="1:4" x14ac:dyDescent="0.25">
      <c r="A358" t="s">
        <v>4229</v>
      </c>
      <c r="B358" s="1" t="s">
        <v>2442</v>
      </c>
      <c r="C358" t="s">
        <v>7376</v>
      </c>
      <c r="D358" t="s">
        <v>3869</v>
      </c>
    </row>
    <row r="359" spans="1:4" x14ac:dyDescent="0.25">
      <c r="A359" t="s">
        <v>4230</v>
      </c>
      <c r="B359" s="1" t="s">
        <v>2444</v>
      </c>
      <c r="C359" t="s">
        <v>7373</v>
      </c>
      <c r="D359" t="s">
        <v>3867</v>
      </c>
    </row>
    <row r="360" spans="1:4" x14ac:dyDescent="0.25">
      <c r="A360" t="s">
        <v>4231</v>
      </c>
      <c r="B360" s="1" t="s">
        <v>2026</v>
      </c>
      <c r="C360" t="s">
        <v>7373</v>
      </c>
      <c r="D360" t="s">
        <v>3867</v>
      </c>
    </row>
    <row r="361" spans="1:4" x14ac:dyDescent="0.25">
      <c r="A361" t="s">
        <v>4232</v>
      </c>
      <c r="B361" s="1" t="s">
        <v>2443</v>
      </c>
      <c r="C361" t="s">
        <v>7375</v>
      </c>
      <c r="D361" t="s">
        <v>3870</v>
      </c>
    </row>
    <row r="362" spans="1:4" x14ac:dyDescent="0.25">
      <c r="A362" t="s">
        <v>4233</v>
      </c>
      <c r="B362" s="1" t="s">
        <v>2443</v>
      </c>
      <c r="C362" t="s">
        <v>7374</v>
      </c>
      <c r="D362" t="s">
        <v>3868</v>
      </c>
    </row>
    <row r="363" spans="1:4" x14ac:dyDescent="0.25">
      <c r="A363" t="s">
        <v>4234</v>
      </c>
      <c r="B363" s="1" t="s">
        <v>2442</v>
      </c>
      <c r="C363" t="s">
        <v>7375</v>
      </c>
      <c r="D363" t="s">
        <v>3870</v>
      </c>
    </row>
    <row r="364" spans="1:4" x14ac:dyDescent="0.25">
      <c r="A364" t="s">
        <v>4235</v>
      </c>
      <c r="B364" s="1" t="s">
        <v>2441</v>
      </c>
      <c r="C364" t="s">
        <v>7375</v>
      </c>
      <c r="D364" t="s">
        <v>3869</v>
      </c>
    </row>
    <row r="365" spans="1:4" x14ac:dyDescent="0.25">
      <c r="A365" t="s">
        <v>4236</v>
      </c>
      <c r="B365" s="1" t="s">
        <v>2443</v>
      </c>
      <c r="C365" t="s">
        <v>7373</v>
      </c>
      <c r="D365" t="s">
        <v>3867</v>
      </c>
    </row>
    <row r="366" spans="1:4" x14ac:dyDescent="0.25">
      <c r="A366" t="s">
        <v>4237</v>
      </c>
      <c r="B366" s="1" t="s">
        <v>2443</v>
      </c>
      <c r="C366" t="s">
        <v>7375</v>
      </c>
      <c r="D366" t="s">
        <v>3869</v>
      </c>
    </row>
    <row r="367" spans="1:4" x14ac:dyDescent="0.25">
      <c r="A367" t="s">
        <v>4238</v>
      </c>
      <c r="B367" s="1" t="s">
        <v>2445</v>
      </c>
      <c r="C367" t="s">
        <v>7376</v>
      </c>
      <c r="D367" t="s">
        <v>3868</v>
      </c>
    </row>
    <row r="368" spans="1:4" x14ac:dyDescent="0.25">
      <c r="A368" t="s">
        <v>4239</v>
      </c>
      <c r="B368" s="1" t="s">
        <v>2443</v>
      </c>
      <c r="C368" t="s">
        <v>7374</v>
      </c>
      <c r="D368" t="s">
        <v>3867</v>
      </c>
    </row>
    <row r="369" spans="1:4" x14ac:dyDescent="0.25">
      <c r="A369" t="s">
        <v>4240</v>
      </c>
      <c r="B369" s="1" t="s">
        <v>2064</v>
      </c>
      <c r="C369" t="s">
        <v>7374</v>
      </c>
      <c r="D369" t="s">
        <v>3870</v>
      </c>
    </row>
    <row r="370" spans="1:4" x14ac:dyDescent="0.25">
      <c r="A370" t="s">
        <v>4241</v>
      </c>
      <c r="B370" s="1" t="s">
        <v>2443</v>
      </c>
      <c r="C370" t="s">
        <v>7376</v>
      </c>
      <c r="D370" t="s">
        <v>3867</v>
      </c>
    </row>
    <row r="371" spans="1:4" x14ac:dyDescent="0.25">
      <c r="A371" t="s">
        <v>4242</v>
      </c>
      <c r="B371" s="1" t="s">
        <v>2443</v>
      </c>
      <c r="C371" t="s">
        <v>7374</v>
      </c>
      <c r="D371" t="s">
        <v>3868</v>
      </c>
    </row>
    <row r="372" spans="1:4" x14ac:dyDescent="0.25">
      <c r="A372" t="s">
        <v>4243</v>
      </c>
      <c r="B372" s="1" t="s">
        <v>2444</v>
      </c>
      <c r="C372" t="s">
        <v>7375</v>
      </c>
      <c r="D372" t="s">
        <v>3868</v>
      </c>
    </row>
    <row r="373" spans="1:4" x14ac:dyDescent="0.25">
      <c r="A373" t="s">
        <v>4244</v>
      </c>
      <c r="B373" s="1" t="s">
        <v>2444</v>
      </c>
      <c r="C373" t="s">
        <v>7376</v>
      </c>
      <c r="D373" t="s">
        <v>3867</v>
      </c>
    </row>
    <row r="374" spans="1:4" x14ac:dyDescent="0.25">
      <c r="A374" t="s">
        <v>4245</v>
      </c>
      <c r="B374" s="1" t="s">
        <v>2026</v>
      </c>
      <c r="C374" t="s">
        <v>7375</v>
      </c>
      <c r="D374" t="s">
        <v>3867</v>
      </c>
    </row>
    <row r="375" spans="1:4" x14ac:dyDescent="0.25">
      <c r="A375" t="s">
        <v>4246</v>
      </c>
      <c r="B375" s="1" t="s">
        <v>2445</v>
      </c>
      <c r="C375" t="s">
        <v>7373</v>
      </c>
      <c r="D375" t="s">
        <v>3870</v>
      </c>
    </row>
    <row r="376" spans="1:4" x14ac:dyDescent="0.25">
      <c r="A376" t="s">
        <v>4247</v>
      </c>
      <c r="B376" s="1" t="s">
        <v>2440</v>
      </c>
      <c r="C376" t="s">
        <v>7375</v>
      </c>
      <c r="D376" t="s">
        <v>3867</v>
      </c>
    </row>
    <row r="377" spans="1:4" x14ac:dyDescent="0.25">
      <c r="A377" t="s">
        <v>4248</v>
      </c>
      <c r="B377" s="1" t="s">
        <v>2444</v>
      </c>
      <c r="C377" t="s">
        <v>7376</v>
      </c>
      <c r="D377" t="s">
        <v>3869</v>
      </c>
    </row>
    <row r="378" spans="1:4" x14ac:dyDescent="0.25">
      <c r="A378" t="s">
        <v>4249</v>
      </c>
      <c r="B378" s="1" t="s">
        <v>2440</v>
      </c>
      <c r="C378" t="s">
        <v>7373</v>
      </c>
      <c r="D378" t="s">
        <v>3868</v>
      </c>
    </row>
    <row r="379" spans="1:4" x14ac:dyDescent="0.25">
      <c r="A379" t="s">
        <v>4250</v>
      </c>
      <c r="B379" s="1" t="s">
        <v>2064</v>
      </c>
      <c r="C379" t="s">
        <v>7375</v>
      </c>
      <c r="D379" t="s">
        <v>3868</v>
      </c>
    </row>
    <row r="380" spans="1:4" x14ac:dyDescent="0.25">
      <c r="A380" t="s">
        <v>4251</v>
      </c>
      <c r="B380" s="1" t="s">
        <v>2440</v>
      </c>
      <c r="C380" t="s">
        <v>7374</v>
      </c>
      <c r="D380" t="s">
        <v>3870</v>
      </c>
    </row>
    <row r="381" spans="1:4" x14ac:dyDescent="0.25">
      <c r="A381" t="s">
        <v>4252</v>
      </c>
      <c r="B381" s="1" t="s">
        <v>2440</v>
      </c>
      <c r="C381" t="s">
        <v>7373</v>
      </c>
      <c r="D381" t="s">
        <v>3868</v>
      </c>
    </row>
    <row r="382" spans="1:4" x14ac:dyDescent="0.25">
      <c r="A382" t="s">
        <v>4253</v>
      </c>
      <c r="B382" s="1" t="s">
        <v>2445</v>
      </c>
      <c r="C382" t="s">
        <v>7375</v>
      </c>
      <c r="D382" t="s">
        <v>3867</v>
      </c>
    </row>
    <row r="383" spans="1:4" x14ac:dyDescent="0.25">
      <c r="A383" t="s">
        <v>4254</v>
      </c>
      <c r="B383" s="1" t="s">
        <v>2064</v>
      </c>
      <c r="C383" t="s">
        <v>7376</v>
      </c>
      <c r="D383" t="s">
        <v>3868</v>
      </c>
    </row>
    <row r="384" spans="1:4" x14ac:dyDescent="0.25">
      <c r="A384" t="s">
        <v>4255</v>
      </c>
      <c r="B384" s="1" t="s">
        <v>2445</v>
      </c>
      <c r="C384" t="s">
        <v>7375</v>
      </c>
      <c r="D384" t="s">
        <v>3869</v>
      </c>
    </row>
    <row r="385" spans="1:4" x14ac:dyDescent="0.25">
      <c r="A385" t="s">
        <v>4256</v>
      </c>
      <c r="B385" s="1" t="s">
        <v>2440</v>
      </c>
      <c r="C385" t="s">
        <v>7373</v>
      </c>
      <c r="D385" t="s">
        <v>3869</v>
      </c>
    </row>
    <row r="386" spans="1:4" x14ac:dyDescent="0.25">
      <c r="A386" t="s">
        <v>4257</v>
      </c>
      <c r="B386" s="1" t="s">
        <v>2026</v>
      </c>
      <c r="C386" t="s">
        <v>7373</v>
      </c>
      <c r="D386" t="s">
        <v>3868</v>
      </c>
    </row>
    <row r="387" spans="1:4" x14ac:dyDescent="0.25">
      <c r="A387" t="s">
        <v>4258</v>
      </c>
      <c r="B387" s="1" t="s">
        <v>2442</v>
      </c>
      <c r="C387" t="s">
        <v>7373</v>
      </c>
      <c r="D387" t="s">
        <v>3867</v>
      </c>
    </row>
    <row r="388" spans="1:4" x14ac:dyDescent="0.25">
      <c r="A388" t="s">
        <v>4259</v>
      </c>
      <c r="B388" s="1" t="s">
        <v>2445</v>
      </c>
      <c r="C388" t="s">
        <v>7376</v>
      </c>
      <c r="D388" t="s">
        <v>3870</v>
      </c>
    </row>
    <row r="389" spans="1:4" x14ac:dyDescent="0.25">
      <c r="A389" t="s">
        <v>4260</v>
      </c>
      <c r="B389" s="1" t="s">
        <v>2441</v>
      </c>
      <c r="C389" t="s">
        <v>7373</v>
      </c>
      <c r="D389" t="s">
        <v>3870</v>
      </c>
    </row>
    <row r="390" spans="1:4" x14ac:dyDescent="0.25">
      <c r="A390" t="s">
        <v>4261</v>
      </c>
      <c r="B390" s="1" t="s">
        <v>2443</v>
      </c>
      <c r="C390" t="s">
        <v>7373</v>
      </c>
      <c r="D390" t="s">
        <v>3868</v>
      </c>
    </row>
    <row r="391" spans="1:4" x14ac:dyDescent="0.25">
      <c r="A391" t="s">
        <v>4262</v>
      </c>
      <c r="B391" s="1" t="s">
        <v>2444</v>
      </c>
      <c r="C391" t="s">
        <v>7376</v>
      </c>
      <c r="D391" t="s">
        <v>3867</v>
      </c>
    </row>
    <row r="392" spans="1:4" x14ac:dyDescent="0.25">
      <c r="A392" t="s">
        <v>4263</v>
      </c>
      <c r="B392" s="1" t="s">
        <v>2444</v>
      </c>
      <c r="C392" t="s">
        <v>7376</v>
      </c>
      <c r="D392" t="s">
        <v>3867</v>
      </c>
    </row>
    <row r="393" spans="1:4" x14ac:dyDescent="0.25">
      <c r="A393" t="s">
        <v>4264</v>
      </c>
      <c r="B393" s="1" t="s">
        <v>2064</v>
      </c>
      <c r="C393" t="s">
        <v>7373</v>
      </c>
      <c r="D393" t="s">
        <v>3870</v>
      </c>
    </row>
    <row r="394" spans="1:4" x14ac:dyDescent="0.25">
      <c r="A394" t="s">
        <v>4265</v>
      </c>
      <c r="B394" s="1" t="s">
        <v>2440</v>
      </c>
      <c r="C394" t="s">
        <v>7375</v>
      </c>
      <c r="D394" t="s">
        <v>3867</v>
      </c>
    </row>
    <row r="395" spans="1:4" x14ac:dyDescent="0.25">
      <c r="A395" t="s">
        <v>4266</v>
      </c>
      <c r="B395" s="1" t="s">
        <v>2026</v>
      </c>
      <c r="C395" t="s">
        <v>7376</v>
      </c>
      <c r="D395" t="s">
        <v>3869</v>
      </c>
    </row>
    <row r="396" spans="1:4" x14ac:dyDescent="0.25">
      <c r="A396" t="s">
        <v>4267</v>
      </c>
      <c r="B396" s="1" t="s">
        <v>2026</v>
      </c>
      <c r="C396" t="s">
        <v>7375</v>
      </c>
      <c r="D396" t="s">
        <v>3867</v>
      </c>
    </row>
    <row r="397" spans="1:4" x14ac:dyDescent="0.25">
      <c r="A397" t="s">
        <v>4268</v>
      </c>
      <c r="B397" s="1" t="s">
        <v>2440</v>
      </c>
      <c r="C397" t="s">
        <v>7375</v>
      </c>
      <c r="D397" t="s">
        <v>3870</v>
      </c>
    </row>
    <row r="398" spans="1:4" x14ac:dyDescent="0.25">
      <c r="A398" t="s">
        <v>4269</v>
      </c>
      <c r="B398" s="1" t="s">
        <v>2444</v>
      </c>
      <c r="C398" t="s">
        <v>7376</v>
      </c>
      <c r="D398" t="s">
        <v>3868</v>
      </c>
    </row>
    <row r="399" spans="1:4" x14ac:dyDescent="0.25">
      <c r="A399" t="s">
        <v>4270</v>
      </c>
      <c r="B399" s="1" t="s">
        <v>2026</v>
      </c>
      <c r="C399" t="s">
        <v>7373</v>
      </c>
      <c r="D399" t="s">
        <v>3870</v>
      </c>
    </row>
    <row r="400" spans="1:4" x14ac:dyDescent="0.25">
      <c r="A400" t="s">
        <v>4271</v>
      </c>
      <c r="B400" s="1" t="s">
        <v>2442</v>
      </c>
      <c r="C400" t="s">
        <v>7373</v>
      </c>
      <c r="D400" t="s">
        <v>3867</v>
      </c>
    </row>
    <row r="401" spans="1:4" x14ac:dyDescent="0.25">
      <c r="A401" t="s">
        <v>4272</v>
      </c>
      <c r="B401" s="1" t="s">
        <v>2444</v>
      </c>
      <c r="C401" t="s">
        <v>7373</v>
      </c>
      <c r="D401" t="s">
        <v>3868</v>
      </c>
    </row>
    <row r="402" spans="1:4" x14ac:dyDescent="0.25">
      <c r="A402" t="s">
        <v>4273</v>
      </c>
      <c r="B402" s="1" t="s">
        <v>2444</v>
      </c>
      <c r="C402" t="s">
        <v>7374</v>
      </c>
      <c r="D402" t="s">
        <v>3867</v>
      </c>
    </row>
    <row r="403" spans="1:4" x14ac:dyDescent="0.25">
      <c r="A403" t="s">
        <v>4274</v>
      </c>
      <c r="B403" s="1" t="s">
        <v>2443</v>
      </c>
      <c r="C403" t="s">
        <v>7373</v>
      </c>
      <c r="D403" t="s">
        <v>3870</v>
      </c>
    </row>
    <row r="404" spans="1:4" x14ac:dyDescent="0.25">
      <c r="A404" t="s">
        <v>4275</v>
      </c>
      <c r="B404" s="1" t="s">
        <v>2444</v>
      </c>
      <c r="C404" t="s">
        <v>7374</v>
      </c>
      <c r="D404" t="s">
        <v>3868</v>
      </c>
    </row>
    <row r="405" spans="1:4" x14ac:dyDescent="0.25">
      <c r="A405" t="s">
        <v>4276</v>
      </c>
      <c r="B405" s="1" t="s">
        <v>2441</v>
      </c>
      <c r="C405" t="s">
        <v>7373</v>
      </c>
      <c r="D405" t="s">
        <v>3869</v>
      </c>
    </row>
    <row r="406" spans="1:4" x14ac:dyDescent="0.25">
      <c r="A406" t="s">
        <v>4277</v>
      </c>
      <c r="B406" s="1" t="s">
        <v>2444</v>
      </c>
      <c r="C406" t="s">
        <v>7375</v>
      </c>
      <c r="D406" t="s">
        <v>3867</v>
      </c>
    </row>
    <row r="407" spans="1:4" x14ac:dyDescent="0.25">
      <c r="A407" t="s">
        <v>4278</v>
      </c>
      <c r="B407" s="1" t="s">
        <v>2064</v>
      </c>
      <c r="C407" t="s">
        <v>7375</v>
      </c>
      <c r="D407" t="s">
        <v>3868</v>
      </c>
    </row>
    <row r="408" spans="1:4" x14ac:dyDescent="0.25">
      <c r="A408" t="s">
        <v>4279</v>
      </c>
      <c r="B408" s="1" t="s">
        <v>2064</v>
      </c>
      <c r="C408" t="s">
        <v>7375</v>
      </c>
      <c r="D408" t="s">
        <v>3868</v>
      </c>
    </row>
    <row r="409" spans="1:4" x14ac:dyDescent="0.25">
      <c r="A409" t="s">
        <v>4280</v>
      </c>
      <c r="B409" s="1" t="s">
        <v>2026</v>
      </c>
      <c r="C409" t="s">
        <v>7373</v>
      </c>
      <c r="D409" t="s">
        <v>3868</v>
      </c>
    </row>
    <row r="410" spans="1:4" x14ac:dyDescent="0.25">
      <c r="A410" t="s">
        <v>4281</v>
      </c>
      <c r="B410" s="1" t="s">
        <v>2443</v>
      </c>
      <c r="C410" t="s">
        <v>7375</v>
      </c>
      <c r="D410" t="s">
        <v>3869</v>
      </c>
    </row>
    <row r="411" spans="1:4" x14ac:dyDescent="0.25">
      <c r="A411" t="s">
        <v>4282</v>
      </c>
      <c r="B411" s="1" t="s">
        <v>2443</v>
      </c>
      <c r="C411" t="s">
        <v>7375</v>
      </c>
      <c r="D411" t="s">
        <v>3868</v>
      </c>
    </row>
    <row r="412" spans="1:4" x14ac:dyDescent="0.25">
      <c r="A412" t="s">
        <v>4283</v>
      </c>
      <c r="B412" s="1" t="s">
        <v>2064</v>
      </c>
      <c r="C412" t="s">
        <v>7375</v>
      </c>
      <c r="D412" t="s">
        <v>3867</v>
      </c>
    </row>
    <row r="413" spans="1:4" x14ac:dyDescent="0.25">
      <c r="A413" t="s">
        <v>4284</v>
      </c>
      <c r="B413" s="1" t="s">
        <v>2443</v>
      </c>
      <c r="C413" t="s">
        <v>7374</v>
      </c>
      <c r="D413" t="s">
        <v>3869</v>
      </c>
    </row>
    <row r="414" spans="1:4" x14ac:dyDescent="0.25">
      <c r="A414" t="s">
        <v>4285</v>
      </c>
      <c r="B414" s="1" t="s">
        <v>2026</v>
      </c>
      <c r="C414" t="s">
        <v>7375</v>
      </c>
      <c r="D414" t="s">
        <v>3870</v>
      </c>
    </row>
    <row r="415" spans="1:4" x14ac:dyDescent="0.25">
      <c r="A415" t="s">
        <v>4286</v>
      </c>
      <c r="B415" s="1" t="s">
        <v>2442</v>
      </c>
      <c r="C415" t="s">
        <v>7373</v>
      </c>
      <c r="D415" t="s">
        <v>3867</v>
      </c>
    </row>
    <row r="416" spans="1:4" x14ac:dyDescent="0.25">
      <c r="A416" t="s">
        <v>4287</v>
      </c>
      <c r="B416" s="1" t="s">
        <v>2064</v>
      </c>
      <c r="C416" t="s">
        <v>7373</v>
      </c>
      <c r="D416" t="s">
        <v>3868</v>
      </c>
    </row>
    <row r="417" spans="1:4" x14ac:dyDescent="0.25">
      <c r="A417" t="s">
        <v>4288</v>
      </c>
      <c r="B417" s="1" t="s">
        <v>2442</v>
      </c>
      <c r="C417" t="s">
        <v>7373</v>
      </c>
      <c r="D417" t="s">
        <v>3868</v>
      </c>
    </row>
    <row r="418" spans="1:4" x14ac:dyDescent="0.25">
      <c r="A418" t="s">
        <v>4289</v>
      </c>
      <c r="B418" s="1" t="s">
        <v>2444</v>
      </c>
      <c r="C418" t="s">
        <v>7376</v>
      </c>
      <c r="D418" t="s">
        <v>3870</v>
      </c>
    </row>
    <row r="419" spans="1:4" x14ac:dyDescent="0.25">
      <c r="A419" t="s">
        <v>4290</v>
      </c>
      <c r="B419" s="1" t="s">
        <v>2442</v>
      </c>
      <c r="C419" t="s">
        <v>7374</v>
      </c>
      <c r="D419" t="s">
        <v>3868</v>
      </c>
    </row>
    <row r="420" spans="1:4" x14ac:dyDescent="0.25">
      <c r="A420" t="s">
        <v>4291</v>
      </c>
      <c r="B420" s="1" t="s">
        <v>2440</v>
      </c>
      <c r="C420" t="s">
        <v>7373</v>
      </c>
      <c r="D420" t="s">
        <v>3867</v>
      </c>
    </row>
    <row r="421" spans="1:4" x14ac:dyDescent="0.25">
      <c r="A421" t="s">
        <v>4292</v>
      </c>
      <c r="B421" s="1" t="s">
        <v>2026</v>
      </c>
      <c r="C421" t="s">
        <v>7376</v>
      </c>
      <c r="D421" t="s">
        <v>3867</v>
      </c>
    </row>
    <row r="422" spans="1:4" x14ac:dyDescent="0.25">
      <c r="A422" t="s">
        <v>4293</v>
      </c>
      <c r="B422" s="1" t="s">
        <v>2445</v>
      </c>
      <c r="C422" t="s">
        <v>7375</v>
      </c>
      <c r="D422" t="s">
        <v>3868</v>
      </c>
    </row>
    <row r="423" spans="1:4" x14ac:dyDescent="0.25">
      <c r="A423" t="s">
        <v>4294</v>
      </c>
      <c r="B423" s="1" t="s">
        <v>2443</v>
      </c>
      <c r="C423" t="s">
        <v>7376</v>
      </c>
      <c r="D423" t="s">
        <v>3868</v>
      </c>
    </row>
    <row r="424" spans="1:4" x14ac:dyDescent="0.25">
      <c r="A424" t="s">
        <v>4295</v>
      </c>
      <c r="B424" s="1" t="s">
        <v>2445</v>
      </c>
      <c r="C424" t="s">
        <v>7376</v>
      </c>
      <c r="D424" t="s">
        <v>3867</v>
      </c>
    </row>
    <row r="425" spans="1:4" x14ac:dyDescent="0.25">
      <c r="A425" t="s">
        <v>4296</v>
      </c>
      <c r="B425" s="1" t="s">
        <v>2442</v>
      </c>
      <c r="C425" t="s">
        <v>7373</v>
      </c>
      <c r="D425" t="s">
        <v>3868</v>
      </c>
    </row>
    <row r="426" spans="1:4" x14ac:dyDescent="0.25">
      <c r="A426" t="s">
        <v>4297</v>
      </c>
      <c r="B426" s="1" t="s">
        <v>2442</v>
      </c>
      <c r="C426" t="s">
        <v>7376</v>
      </c>
      <c r="D426" t="s">
        <v>3869</v>
      </c>
    </row>
    <row r="427" spans="1:4" x14ac:dyDescent="0.25">
      <c r="A427" t="s">
        <v>4298</v>
      </c>
      <c r="B427" s="1" t="s">
        <v>2026</v>
      </c>
      <c r="C427" t="s">
        <v>7376</v>
      </c>
      <c r="D427" t="s">
        <v>3868</v>
      </c>
    </row>
    <row r="428" spans="1:4" x14ac:dyDescent="0.25">
      <c r="A428" t="s">
        <v>4299</v>
      </c>
      <c r="B428" s="1" t="s">
        <v>2440</v>
      </c>
      <c r="C428" t="s">
        <v>7374</v>
      </c>
      <c r="D428" t="s">
        <v>3870</v>
      </c>
    </row>
    <row r="429" spans="1:4" x14ac:dyDescent="0.25">
      <c r="A429" t="s">
        <v>4300</v>
      </c>
      <c r="B429" s="1" t="s">
        <v>2443</v>
      </c>
      <c r="C429" t="s">
        <v>7375</v>
      </c>
      <c r="D429" t="s">
        <v>3870</v>
      </c>
    </row>
    <row r="430" spans="1:4" x14ac:dyDescent="0.25">
      <c r="A430" t="s">
        <v>4301</v>
      </c>
      <c r="B430" s="1" t="s">
        <v>2026</v>
      </c>
      <c r="C430" t="s">
        <v>7374</v>
      </c>
      <c r="D430" t="s">
        <v>3870</v>
      </c>
    </row>
    <row r="431" spans="1:4" x14ac:dyDescent="0.25">
      <c r="A431" t="s">
        <v>4302</v>
      </c>
      <c r="B431" s="1" t="s">
        <v>2443</v>
      </c>
      <c r="C431" t="s">
        <v>7375</v>
      </c>
      <c r="D431" t="s">
        <v>3869</v>
      </c>
    </row>
    <row r="432" spans="1:4" x14ac:dyDescent="0.25">
      <c r="A432" t="s">
        <v>4303</v>
      </c>
      <c r="B432" s="1" t="s">
        <v>2064</v>
      </c>
      <c r="C432" t="s">
        <v>7374</v>
      </c>
      <c r="D432" t="s">
        <v>3870</v>
      </c>
    </row>
    <row r="433" spans="1:4" x14ac:dyDescent="0.25">
      <c r="A433" t="s">
        <v>4304</v>
      </c>
      <c r="B433" s="1" t="s">
        <v>2443</v>
      </c>
      <c r="C433" t="s">
        <v>7374</v>
      </c>
      <c r="D433" t="s">
        <v>3868</v>
      </c>
    </row>
    <row r="434" spans="1:4" x14ac:dyDescent="0.25">
      <c r="A434" t="s">
        <v>4305</v>
      </c>
      <c r="B434" s="1" t="s">
        <v>2440</v>
      </c>
      <c r="C434" t="s">
        <v>7375</v>
      </c>
      <c r="D434" t="s">
        <v>3868</v>
      </c>
    </row>
    <row r="435" spans="1:4" x14ac:dyDescent="0.25">
      <c r="A435" t="s">
        <v>4306</v>
      </c>
      <c r="B435" s="1" t="s">
        <v>2444</v>
      </c>
      <c r="C435" t="s">
        <v>7375</v>
      </c>
      <c r="D435" t="s">
        <v>3870</v>
      </c>
    </row>
    <row r="436" spans="1:4" x14ac:dyDescent="0.25">
      <c r="A436" t="s">
        <v>4307</v>
      </c>
      <c r="B436" s="1" t="s">
        <v>2445</v>
      </c>
      <c r="C436" t="s">
        <v>7373</v>
      </c>
      <c r="D436" t="s">
        <v>3870</v>
      </c>
    </row>
    <row r="437" spans="1:4" x14ac:dyDescent="0.25">
      <c r="A437" t="s">
        <v>4308</v>
      </c>
      <c r="B437" s="1" t="s">
        <v>2443</v>
      </c>
      <c r="C437" t="s">
        <v>7376</v>
      </c>
      <c r="D437" t="s">
        <v>3870</v>
      </c>
    </row>
    <row r="438" spans="1:4" x14ac:dyDescent="0.25">
      <c r="A438" t="s">
        <v>4309</v>
      </c>
      <c r="B438" s="1" t="s">
        <v>2441</v>
      </c>
      <c r="C438" t="s">
        <v>7373</v>
      </c>
      <c r="D438" t="s">
        <v>3869</v>
      </c>
    </row>
    <row r="439" spans="1:4" x14ac:dyDescent="0.25">
      <c r="A439" t="s">
        <v>4310</v>
      </c>
      <c r="B439" s="1" t="s">
        <v>2442</v>
      </c>
      <c r="C439" t="s">
        <v>7375</v>
      </c>
      <c r="D439" t="s">
        <v>3867</v>
      </c>
    </row>
    <row r="440" spans="1:4" x14ac:dyDescent="0.25">
      <c r="A440" t="s">
        <v>4311</v>
      </c>
      <c r="B440" s="1" t="s">
        <v>2443</v>
      </c>
      <c r="C440" t="s">
        <v>7375</v>
      </c>
      <c r="D440" t="s">
        <v>3870</v>
      </c>
    </row>
    <row r="441" spans="1:4" x14ac:dyDescent="0.25">
      <c r="A441" t="s">
        <v>4312</v>
      </c>
      <c r="B441" s="1" t="s">
        <v>2440</v>
      </c>
      <c r="C441" t="s">
        <v>7374</v>
      </c>
      <c r="D441" t="s">
        <v>3870</v>
      </c>
    </row>
    <row r="442" spans="1:4" x14ac:dyDescent="0.25">
      <c r="A442" t="s">
        <v>4313</v>
      </c>
      <c r="B442" s="1" t="s">
        <v>2445</v>
      </c>
      <c r="C442" t="s">
        <v>7374</v>
      </c>
      <c r="D442" t="s">
        <v>3868</v>
      </c>
    </row>
    <row r="443" spans="1:4" x14ac:dyDescent="0.25">
      <c r="A443" t="s">
        <v>4314</v>
      </c>
      <c r="B443" s="1" t="s">
        <v>2064</v>
      </c>
      <c r="C443" t="s">
        <v>7374</v>
      </c>
      <c r="D443" t="s">
        <v>3868</v>
      </c>
    </row>
    <row r="444" spans="1:4" x14ac:dyDescent="0.25">
      <c r="A444" t="s">
        <v>4315</v>
      </c>
      <c r="B444" s="1" t="s">
        <v>2441</v>
      </c>
      <c r="C444" t="s">
        <v>7376</v>
      </c>
      <c r="D444" t="s">
        <v>3867</v>
      </c>
    </row>
    <row r="445" spans="1:4" x14ac:dyDescent="0.25">
      <c r="A445" t="s">
        <v>4316</v>
      </c>
      <c r="B445" s="1" t="s">
        <v>2442</v>
      </c>
      <c r="C445" t="s">
        <v>7375</v>
      </c>
      <c r="D445" t="s">
        <v>3867</v>
      </c>
    </row>
    <row r="446" spans="1:4" x14ac:dyDescent="0.25">
      <c r="A446" t="s">
        <v>4317</v>
      </c>
      <c r="B446" s="1" t="s">
        <v>2443</v>
      </c>
      <c r="C446" t="s">
        <v>7375</v>
      </c>
      <c r="D446" t="s">
        <v>3867</v>
      </c>
    </row>
    <row r="447" spans="1:4" x14ac:dyDescent="0.25">
      <c r="A447" t="s">
        <v>4318</v>
      </c>
      <c r="B447" s="1" t="s">
        <v>2444</v>
      </c>
      <c r="C447" t="s">
        <v>7376</v>
      </c>
      <c r="D447" t="s">
        <v>3869</v>
      </c>
    </row>
    <row r="448" spans="1:4" x14ac:dyDescent="0.25">
      <c r="A448" t="s">
        <v>4319</v>
      </c>
      <c r="B448" s="1" t="s">
        <v>2444</v>
      </c>
      <c r="C448" t="s">
        <v>7373</v>
      </c>
      <c r="D448" t="s">
        <v>3869</v>
      </c>
    </row>
    <row r="449" spans="1:4" x14ac:dyDescent="0.25">
      <c r="A449" t="s">
        <v>4320</v>
      </c>
      <c r="B449" s="1" t="s">
        <v>2444</v>
      </c>
      <c r="C449" t="s">
        <v>7373</v>
      </c>
      <c r="D449" t="s">
        <v>3868</v>
      </c>
    </row>
    <row r="450" spans="1:4" x14ac:dyDescent="0.25">
      <c r="A450" t="s">
        <v>4321</v>
      </c>
      <c r="B450" s="1" t="s">
        <v>2026</v>
      </c>
      <c r="C450" t="s">
        <v>7374</v>
      </c>
      <c r="D450" t="s">
        <v>3868</v>
      </c>
    </row>
    <row r="451" spans="1:4" x14ac:dyDescent="0.25">
      <c r="A451" t="s">
        <v>4322</v>
      </c>
      <c r="B451" s="1" t="s">
        <v>2064</v>
      </c>
      <c r="C451" t="s">
        <v>7373</v>
      </c>
      <c r="D451" t="s">
        <v>3869</v>
      </c>
    </row>
    <row r="452" spans="1:4" x14ac:dyDescent="0.25">
      <c r="A452" t="s">
        <v>4323</v>
      </c>
      <c r="B452" s="1" t="s">
        <v>2440</v>
      </c>
      <c r="C452" t="s">
        <v>7374</v>
      </c>
      <c r="D452" t="s">
        <v>3867</v>
      </c>
    </row>
    <row r="453" spans="1:4" x14ac:dyDescent="0.25">
      <c r="A453" t="s">
        <v>4324</v>
      </c>
      <c r="B453" s="1" t="s">
        <v>2442</v>
      </c>
      <c r="C453" t="s">
        <v>7374</v>
      </c>
      <c r="D453" t="s">
        <v>3870</v>
      </c>
    </row>
    <row r="454" spans="1:4" x14ac:dyDescent="0.25">
      <c r="A454" t="s">
        <v>4325</v>
      </c>
      <c r="B454" s="1" t="s">
        <v>2026</v>
      </c>
      <c r="C454" t="s">
        <v>7373</v>
      </c>
      <c r="D454" t="s">
        <v>3869</v>
      </c>
    </row>
    <row r="455" spans="1:4" x14ac:dyDescent="0.25">
      <c r="A455" t="s">
        <v>4326</v>
      </c>
      <c r="B455" s="1" t="s">
        <v>2440</v>
      </c>
      <c r="C455" t="s">
        <v>7375</v>
      </c>
      <c r="D455" t="s">
        <v>3868</v>
      </c>
    </row>
    <row r="456" spans="1:4" x14ac:dyDescent="0.25">
      <c r="A456" t="s">
        <v>4327</v>
      </c>
      <c r="B456" s="1" t="s">
        <v>2445</v>
      </c>
      <c r="C456" t="s">
        <v>7375</v>
      </c>
      <c r="D456" t="s">
        <v>3868</v>
      </c>
    </row>
    <row r="457" spans="1:4" x14ac:dyDescent="0.25">
      <c r="A457" t="s">
        <v>4328</v>
      </c>
      <c r="B457" s="1" t="s">
        <v>2026</v>
      </c>
      <c r="C457" t="s">
        <v>7375</v>
      </c>
      <c r="D457" t="s">
        <v>3868</v>
      </c>
    </row>
    <row r="458" spans="1:4" x14ac:dyDescent="0.25">
      <c r="A458" t="s">
        <v>4329</v>
      </c>
      <c r="B458" s="1" t="s">
        <v>2443</v>
      </c>
      <c r="C458" t="s">
        <v>7376</v>
      </c>
      <c r="D458" t="s">
        <v>3867</v>
      </c>
    </row>
    <row r="459" spans="1:4" x14ac:dyDescent="0.25">
      <c r="A459" t="s">
        <v>4330</v>
      </c>
      <c r="B459" s="1" t="s">
        <v>2444</v>
      </c>
      <c r="C459" t="s">
        <v>7375</v>
      </c>
      <c r="D459" t="s">
        <v>3869</v>
      </c>
    </row>
    <row r="460" spans="1:4" x14ac:dyDescent="0.25">
      <c r="A460" t="s">
        <v>4331</v>
      </c>
      <c r="B460" s="1" t="s">
        <v>2064</v>
      </c>
      <c r="C460" t="s">
        <v>7373</v>
      </c>
      <c r="D460" t="s">
        <v>3869</v>
      </c>
    </row>
    <row r="461" spans="1:4" x14ac:dyDescent="0.25">
      <c r="A461" t="s">
        <v>4332</v>
      </c>
      <c r="B461" s="1" t="s">
        <v>2441</v>
      </c>
      <c r="C461" t="s">
        <v>7375</v>
      </c>
      <c r="D461" t="s">
        <v>3867</v>
      </c>
    </row>
    <row r="462" spans="1:4" x14ac:dyDescent="0.25">
      <c r="A462" t="s">
        <v>4333</v>
      </c>
      <c r="B462" s="1" t="s">
        <v>2444</v>
      </c>
      <c r="C462" t="s">
        <v>7376</v>
      </c>
      <c r="D462" t="s">
        <v>3868</v>
      </c>
    </row>
    <row r="463" spans="1:4" x14ac:dyDescent="0.25">
      <c r="A463" t="s">
        <v>4334</v>
      </c>
      <c r="B463" s="1" t="s">
        <v>2440</v>
      </c>
      <c r="C463" t="s">
        <v>7374</v>
      </c>
      <c r="D463" t="s">
        <v>3869</v>
      </c>
    </row>
    <row r="464" spans="1:4" x14ac:dyDescent="0.25">
      <c r="A464" t="s">
        <v>4335</v>
      </c>
      <c r="B464" s="1" t="s">
        <v>2026</v>
      </c>
      <c r="C464" t="s">
        <v>7374</v>
      </c>
      <c r="D464" t="s">
        <v>3869</v>
      </c>
    </row>
    <row r="465" spans="1:4" x14ac:dyDescent="0.25">
      <c r="A465" t="s">
        <v>4336</v>
      </c>
      <c r="B465" s="1" t="s">
        <v>2441</v>
      </c>
      <c r="C465" t="s">
        <v>7376</v>
      </c>
      <c r="D465" t="s">
        <v>3868</v>
      </c>
    </row>
    <row r="466" spans="1:4" x14ac:dyDescent="0.25">
      <c r="A466" t="s">
        <v>4337</v>
      </c>
      <c r="B466" s="1" t="s">
        <v>2442</v>
      </c>
      <c r="C466" t="s">
        <v>7374</v>
      </c>
      <c r="D466" t="s">
        <v>3870</v>
      </c>
    </row>
    <row r="467" spans="1:4" x14ac:dyDescent="0.25">
      <c r="A467" t="s">
        <v>4338</v>
      </c>
      <c r="B467" s="1" t="s">
        <v>2440</v>
      </c>
      <c r="C467" t="s">
        <v>7375</v>
      </c>
      <c r="D467" t="s">
        <v>3870</v>
      </c>
    </row>
    <row r="468" spans="1:4" x14ac:dyDescent="0.25">
      <c r="A468" t="s">
        <v>4339</v>
      </c>
      <c r="B468" s="1" t="s">
        <v>2440</v>
      </c>
      <c r="C468" t="s">
        <v>7374</v>
      </c>
      <c r="D468" t="s">
        <v>3867</v>
      </c>
    </row>
    <row r="469" spans="1:4" x14ac:dyDescent="0.25">
      <c r="A469" t="s">
        <v>4340</v>
      </c>
      <c r="B469" s="1" t="s">
        <v>2441</v>
      </c>
      <c r="C469" t="s">
        <v>7375</v>
      </c>
      <c r="D469" t="s">
        <v>3867</v>
      </c>
    </row>
    <row r="470" spans="1:4" x14ac:dyDescent="0.25">
      <c r="A470" t="s">
        <v>4341</v>
      </c>
      <c r="B470" s="1" t="s">
        <v>2441</v>
      </c>
      <c r="C470" t="s">
        <v>7374</v>
      </c>
      <c r="D470" t="s">
        <v>3870</v>
      </c>
    </row>
    <row r="471" spans="1:4" x14ac:dyDescent="0.25">
      <c r="A471" t="s">
        <v>4342</v>
      </c>
      <c r="B471" s="1" t="s">
        <v>2441</v>
      </c>
      <c r="C471" t="s">
        <v>7376</v>
      </c>
      <c r="D471" t="s">
        <v>3867</v>
      </c>
    </row>
    <row r="472" spans="1:4" x14ac:dyDescent="0.25">
      <c r="A472" t="s">
        <v>4343</v>
      </c>
      <c r="B472" s="1" t="s">
        <v>2441</v>
      </c>
      <c r="C472" t="s">
        <v>7373</v>
      </c>
      <c r="D472" t="s">
        <v>3870</v>
      </c>
    </row>
    <row r="473" spans="1:4" x14ac:dyDescent="0.25">
      <c r="A473" t="s">
        <v>4344</v>
      </c>
      <c r="B473" s="1" t="s">
        <v>2440</v>
      </c>
      <c r="C473" t="s">
        <v>7374</v>
      </c>
      <c r="D473" t="s">
        <v>3867</v>
      </c>
    </row>
    <row r="474" spans="1:4" x14ac:dyDescent="0.25">
      <c r="A474" t="s">
        <v>4345</v>
      </c>
      <c r="B474" s="1" t="s">
        <v>2444</v>
      </c>
      <c r="C474" t="s">
        <v>7376</v>
      </c>
      <c r="D474" t="s">
        <v>3870</v>
      </c>
    </row>
    <row r="475" spans="1:4" x14ac:dyDescent="0.25">
      <c r="A475" t="s">
        <v>4346</v>
      </c>
      <c r="B475" s="1" t="s">
        <v>2445</v>
      </c>
      <c r="C475" t="s">
        <v>7373</v>
      </c>
      <c r="D475" t="s">
        <v>3870</v>
      </c>
    </row>
    <row r="476" spans="1:4" x14ac:dyDescent="0.25">
      <c r="A476" t="s">
        <v>4347</v>
      </c>
      <c r="B476" s="1" t="s">
        <v>2440</v>
      </c>
      <c r="C476" t="s">
        <v>7373</v>
      </c>
      <c r="D476" t="s">
        <v>3870</v>
      </c>
    </row>
    <row r="477" spans="1:4" x14ac:dyDescent="0.25">
      <c r="A477" t="s">
        <v>4348</v>
      </c>
      <c r="B477" s="1" t="s">
        <v>2441</v>
      </c>
      <c r="C477" t="s">
        <v>7376</v>
      </c>
      <c r="D477" t="s">
        <v>3870</v>
      </c>
    </row>
    <row r="478" spans="1:4" x14ac:dyDescent="0.25">
      <c r="A478" t="s">
        <v>4349</v>
      </c>
      <c r="B478" s="1" t="s">
        <v>2441</v>
      </c>
      <c r="C478" t="s">
        <v>7373</v>
      </c>
      <c r="D478" t="s">
        <v>3868</v>
      </c>
    </row>
    <row r="479" spans="1:4" x14ac:dyDescent="0.25">
      <c r="A479" t="s">
        <v>4350</v>
      </c>
      <c r="B479" s="1" t="s">
        <v>2440</v>
      </c>
      <c r="C479" t="s">
        <v>7373</v>
      </c>
      <c r="D479" t="s">
        <v>3868</v>
      </c>
    </row>
    <row r="480" spans="1:4" x14ac:dyDescent="0.25">
      <c r="A480" t="s">
        <v>4351</v>
      </c>
      <c r="B480" s="1" t="s">
        <v>2442</v>
      </c>
      <c r="C480" t="s">
        <v>7374</v>
      </c>
      <c r="D480" t="s">
        <v>3867</v>
      </c>
    </row>
    <row r="481" spans="1:4" x14ac:dyDescent="0.25">
      <c r="A481" t="s">
        <v>4352</v>
      </c>
      <c r="B481" s="1" t="s">
        <v>2443</v>
      </c>
      <c r="C481" t="s">
        <v>7375</v>
      </c>
      <c r="D481" t="s">
        <v>3870</v>
      </c>
    </row>
    <row r="482" spans="1:4" x14ac:dyDescent="0.25">
      <c r="A482" t="s">
        <v>4353</v>
      </c>
      <c r="B482" s="1" t="s">
        <v>2441</v>
      </c>
      <c r="C482" t="s">
        <v>7374</v>
      </c>
      <c r="D482" t="s">
        <v>3869</v>
      </c>
    </row>
    <row r="483" spans="1:4" x14ac:dyDescent="0.25">
      <c r="A483" t="s">
        <v>4354</v>
      </c>
      <c r="B483" s="1" t="s">
        <v>2444</v>
      </c>
      <c r="C483" t="s">
        <v>7374</v>
      </c>
      <c r="D483" t="s">
        <v>3869</v>
      </c>
    </row>
    <row r="484" spans="1:4" x14ac:dyDescent="0.25">
      <c r="A484" t="s">
        <v>4355</v>
      </c>
      <c r="B484" s="1" t="s">
        <v>2440</v>
      </c>
      <c r="C484" t="s">
        <v>7376</v>
      </c>
      <c r="D484" t="s">
        <v>3869</v>
      </c>
    </row>
    <row r="485" spans="1:4" x14ac:dyDescent="0.25">
      <c r="A485" t="s">
        <v>4356</v>
      </c>
      <c r="B485" s="1" t="s">
        <v>2441</v>
      </c>
      <c r="C485" t="s">
        <v>7374</v>
      </c>
      <c r="D485" t="s">
        <v>3868</v>
      </c>
    </row>
    <row r="486" spans="1:4" x14ac:dyDescent="0.25">
      <c r="A486" t="s">
        <v>4357</v>
      </c>
      <c r="B486" s="1" t="s">
        <v>2442</v>
      </c>
      <c r="C486" t="s">
        <v>7373</v>
      </c>
      <c r="D486" t="s">
        <v>3870</v>
      </c>
    </row>
    <row r="487" spans="1:4" x14ac:dyDescent="0.25">
      <c r="A487" t="s">
        <v>4358</v>
      </c>
      <c r="B487" s="1" t="s">
        <v>2445</v>
      </c>
      <c r="C487" t="s">
        <v>7373</v>
      </c>
      <c r="D487" t="s">
        <v>3867</v>
      </c>
    </row>
    <row r="488" spans="1:4" x14ac:dyDescent="0.25">
      <c r="A488" t="s">
        <v>4359</v>
      </c>
      <c r="B488" s="1" t="s">
        <v>2441</v>
      </c>
      <c r="C488" t="s">
        <v>7373</v>
      </c>
      <c r="D488" t="s">
        <v>3868</v>
      </c>
    </row>
    <row r="489" spans="1:4" x14ac:dyDescent="0.25">
      <c r="A489" t="s">
        <v>4360</v>
      </c>
      <c r="B489" s="1" t="s">
        <v>2442</v>
      </c>
      <c r="C489" t="s">
        <v>7376</v>
      </c>
      <c r="D489" t="s">
        <v>3870</v>
      </c>
    </row>
    <row r="490" spans="1:4" x14ac:dyDescent="0.25">
      <c r="A490" t="s">
        <v>4361</v>
      </c>
      <c r="B490" s="1" t="s">
        <v>2444</v>
      </c>
      <c r="C490" t="s">
        <v>7374</v>
      </c>
      <c r="D490" t="s">
        <v>3870</v>
      </c>
    </row>
    <row r="491" spans="1:4" x14ac:dyDescent="0.25">
      <c r="A491" t="s">
        <v>4362</v>
      </c>
      <c r="B491" s="1" t="s">
        <v>2064</v>
      </c>
      <c r="C491" t="s">
        <v>7376</v>
      </c>
      <c r="D491" t="s">
        <v>3869</v>
      </c>
    </row>
    <row r="492" spans="1:4" x14ac:dyDescent="0.25">
      <c r="A492" t="s">
        <v>4363</v>
      </c>
      <c r="B492" s="1" t="s">
        <v>2440</v>
      </c>
      <c r="C492" t="s">
        <v>7375</v>
      </c>
      <c r="D492" t="s">
        <v>3870</v>
      </c>
    </row>
    <row r="493" spans="1:4" x14ac:dyDescent="0.25">
      <c r="A493" t="s">
        <v>4364</v>
      </c>
      <c r="B493" s="1" t="s">
        <v>2445</v>
      </c>
      <c r="C493" t="s">
        <v>7373</v>
      </c>
      <c r="D493" t="s">
        <v>3870</v>
      </c>
    </row>
    <row r="494" spans="1:4" x14ac:dyDescent="0.25">
      <c r="A494" t="s">
        <v>4365</v>
      </c>
      <c r="B494" s="1" t="s">
        <v>2441</v>
      </c>
      <c r="C494" t="s">
        <v>7373</v>
      </c>
      <c r="D494" t="s">
        <v>3868</v>
      </c>
    </row>
    <row r="495" spans="1:4" x14ac:dyDescent="0.25">
      <c r="A495" t="s">
        <v>4366</v>
      </c>
      <c r="B495" s="1" t="s">
        <v>2026</v>
      </c>
      <c r="C495" t="s">
        <v>7374</v>
      </c>
      <c r="D495" t="s">
        <v>3870</v>
      </c>
    </row>
    <row r="496" spans="1:4" x14ac:dyDescent="0.25">
      <c r="A496" t="s">
        <v>4367</v>
      </c>
      <c r="B496" s="1" t="s">
        <v>2440</v>
      </c>
      <c r="C496" t="s">
        <v>7374</v>
      </c>
      <c r="D496" t="s">
        <v>3870</v>
      </c>
    </row>
    <row r="497" spans="1:4" x14ac:dyDescent="0.25">
      <c r="A497" t="s">
        <v>4368</v>
      </c>
      <c r="B497" s="1" t="s">
        <v>2440</v>
      </c>
      <c r="C497" t="s">
        <v>7376</v>
      </c>
      <c r="D497" t="s">
        <v>3867</v>
      </c>
    </row>
    <row r="498" spans="1:4" x14ac:dyDescent="0.25">
      <c r="A498" t="s">
        <v>4369</v>
      </c>
      <c r="B498" s="1" t="s">
        <v>2026</v>
      </c>
      <c r="C498" t="s">
        <v>7376</v>
      </c>
      <c r="D498" t="s">
        <v>3869</v>
      </c>
    </row>
    <row r="499" spans="1:4" x14ac:dyDescent="0.25">
      <c r="A499" t="s">
        <v>4370</v>
      </c>
      <c r="B499" s="1" t="s">
        <v>2443</v>
      </c>
      <c r="C499" t="s">
        <v>7375</v>
      </c>
      <c r="D499" t="s">
        <v>3870</v>
      </c>
    </row>
    <row r="500" spans="1:4" x14ac:dyDescent="0.25">
      <c r="A500" t="s">
        <v>4371</v>
      </c>
      <c r="B500" s="1" t="s">
        <v>2064</v>
      </c>
      <c r="C500" t="s">
        <v>7376</v>
      </c>
      <c r="D500" t="s">
        <v>3868</v>
      </c>
    </row>
    <row r="501" spans="1:4" x14ac:dyDescent="0.25">
      <c r="A501" t="s">
        <v>4372</v>
      </c>
      <c r="B501" s="1" t="s">
        <v>2441</v>
      </c>
      <c r="C501" t="s">
        <v>7374</v>
      </c>
      <c r="D501" t="s">
        <v>3867</v>
      </c>
    </row>
    <row r="502" spans="1:4" x14ac:dyDescent="0.25">
      <c r="A502" t="s">
        <v>4373</v>
      </c>
      <c r="B502" s="1" t="s">
        <v>2443</v>
      </c>
      <c r="C502" t="s">
        <v>7375</v>
      </c>
      <c r="D502" t="s">
        <v>3869</v>
      </c>
    </row>
    <row r="503" spans="1:4" x14ac:dyDescent="0.25">
      <c r="A503" t="s">
        <v>4374</v>
      </c>
      <c r="B503" s="1" t="s">
        <v>2444</v>
      </c>
      <c r="C503" t="s">
        <v>7373</v>
      </c>
      <c r="D503" t="s">
        <v>3869</v>
      </c>
    </row>
    <row r="504" spans="1:4" x14ac:dyDescent="0.25">
      <c r="A504" t="s">
        <v>4375</v>
      </c>
      <c r="B504" s="1" t="s">
        <v>2443</v>
      </c>
      <c r="C504" t="s">
        <v>7376</v>
      </c>
      <c r="D504" t="s">
        <v>3869</v>
      </c>
    </row>
    <row r="505" spans="1:4" x14ac:dyDescent="0.25">
      <c r="A505" t="s">
        <v>4376</v>
      </c>
      <c r="B505" s="1" t="s">
        <v>2026</v>
      </c>
      <c r="C505" t="s">
        <v>7375</v>
      </c>
      <c r="D505" t="s">
        <v>3867</v>
      </c>
    </row>
    <row r="506" spans="1:4" x14ac:dyDescent="0.25">
      <c r="A506" t="s">
        <v>4377</v>
      </c>
      <c r="B506" s="1" t="s">
        <v>2442</v>
      </c>
      <c r="C506" t="s">
        <v>7374</v>
      </c>
      <c r="D506" t="s">
        <v>3868</v>
      </c>
    </row>
    <row r="507" spans="1:4" x14ac:dyDescent="0.25">
      <c r="A507" t="s">
        <v>4378</v>
      </c>
      <c r="B507" s="1" t="s">
        <v>2443</v>
      </c>
      <c r="C507" t="s">
        <v>7375</v>
      </c>
      <c r="D507" t="s">
        <v>3870</v>
      </c>
    </row>
    <row r="508" spans="1:4" x14ac:dyDescent="0.25">
      <c r="A508" t="s">
        <v>4379</v>
      </c>
      <c r="B508" s="1" t="s">
        <v>2443</v>
      </c>
      <c r="C508" t="s">
        <v>7374</v>
      </c>
      <c r="D508" t="s">
        <v>3867</v>
      </c>
    </row>
    <row r="509" spans="1:4" x14ac:dyDescent="0.25">
      <c r="A509" t="s">
        <v>4380</v>
      </c>
      <c r="B509" s="1" t="s">
        <v>2441</v>
      </c>
      <c r="C509" t="s">
        <v>7373</v>
      </c>
      <c r="D509" t="s">
        <v>3869</v>
      </c>
    </row>
    <row r="510" spans="1:4" x14ac:dyDescent="0.25">
      <c r="A510" t="s">
        <v>4381</v>
      </c>
      <c r="B510" s="1" t="s">
        <v>2441</v>
      </c>
      <c r="C510" t="s">
        <v>7376</v>
      </c>
      <c r="D510" t="s">
        <v>3870</v>
      </c>
    </row>
    <row r="511" spans="1:4" x14ac:dyDescent="0.25">
      <c r="A511" t="s">
        <v>4382</v>
      </c>
      <c r="B511" s="1" t="s">
        <v>2443</v>
      </c>
      <c r="C511" t="s">
        <v>7374</v>
      </c>
      <c r="D511" t="s">
        <v>3868</v>
      </c>
    </row>
    <row r="512" spans="1:4" x14ac:dyDescent="0.25">
      <c r="A512" t="s">
        <v>4383</v>
      </c>
      <c r="B512" s="1" t="s">
        <v>2444</v>
      </c>
      <c r="C512" t="s">
        <v>7373</v>
      </c>
      <c r="D512" t="s">
        <v>3868</v>
      </c>
    </row>
    <row r="513" spans="1:4" x14ac:dyDescent="0.25">
      <c r="A513" t="s">
        <v>4384</v>
      </c>
      <c r="B513" s="1" t="s">
        <v>2445</v>
      </c>
      <c r="C513" t="s">
        <v>7376</v>
      </c>
      <c r="D513" t="s">
        <v>3867</v>
      </c>
    </row>
    <row r="514" spans="1:4" x14ac:dyDescent="0.25">
      <c r="A514" t="s">
        <v>4385</v>
      </c>
      <c r="B514" s="1" t="s">
        <v>2445</v>
      </c>
      <c r="C514" t="s">
        <v>7376</v>
      </c>
      <c r="D514" t="s">
        <v>3867</v>
      </c>
    </row>
    <row r="515" spans="1:4" x14ac:dyDescent="0.25">
      <c r="A515" t="s">
        <v>4386</v>
      </c>
      <c r="B515" s="1" t="s">
        <v>2442</v>
      </c>
      <c r="C515" t="s">
        <v>7374</v>
      </c>
      <c r="D515" t="s">
        <v>3868</v>
      </c>
    </row>
    <row r="516" spans="1:4" x14ac:dyDescent="0.25">
      <c r="A516" t="s">
        <v>4387</v>
      </c>
      <c r="B516" s="1" t="s">
        <v>2442</v>
      </c>
      <c r="C516" t="s">
        <v>7374</v>
      </c>
      <c r="D516" t="s">
        <v>3870</v>
      </c>
    </row>
    <row r="517" spans="1:4" x14ac:dyDescent="0.25">
      <c r="A517" t="s">
        <v>4388</v>
      </c>
      <c r="B517" s="1" t="s">
        <v>2441</v>
      </c>
      <c r="C517" t="s">
        <v>7374</v>
      </c>
      <c r="D517" t="s">
        <v>3868</v>
      </c>
    </row>
    <row r="518" spans="1:4" x14ac:dyDescent="0.25">
      <c r="A518" t="s">
        <v>4389</v>
      </c>
      <c r="B518" s="1" t="s">
        <v>2443</v>
      </c>
      <c r="C518" t="s">
        <v>7375</v>
      </c>
      <c r="D518" t="s">
        <v>3870</v>
      </c>
    </row>
    <row r="519" spans="1:4" x14ac:dyDescent="0.25">
      <c r="A519" t="s">
        <v>4390</v>
      </c>
      <c r="B519" s="1" t="s">
        <v>2444</v>
      </c>
      <c r="C519" t="s">
        <v>7373</v>
      </c>
      <c r="D519" t="s">
        <v>3869</v>
      </c>
    </row>
    <row r="520" spans="1:4" x14ac:dyDescent="0.25">
      <c r="A520" t="s">
        <v>4391</v>
      </c>
      <c r="B520" s="1" t="s">
        <v>2064</v>
      </c>
      <c r="C520" t="s">
        <v>7375</v>
      </c>
      <c r="D520" t="s">
        <v>3867</v>
      </c>
    </row>
    <row r="521" spans="1:4" x14ac:dyDescent="0.25">
      <c r="A521" t="s">
        <v>4392</v>
      </c>
      <c r="B521" s="1" t="s">
        <v>2444</v>
      </c>
      <c r="C521" t="s">
        <v>7375</v>
      </c>
      <c r="D521" t="s">
        <v>3869</v>
      </c>
    </row>
    <row r="522" spans="1:4" x14ac:dyDescent="0.25">
      <c r="A522" t="s">
        <v>4393</v>
      </c>
      <c r="B522" s="1" t="s">
        <v>2440</v>
      </c>
      <c r="C522" t="s">
        <v>7373</v>
      </c>
      <c r="D522" t="s">
        <v>3870</v>
      </c>
    </row>
    <row r="523" spans="1:4" x14ac:dyDescent="0.25">
      <c r="A523" t="s">
        <v>4394</v>
      </c>
      <c r="B523" s="1" t="s">
        <v>2442</v>
      </c>
      <c r="C523" t="s">
        <v>7376</v>
      </c>
      <c r="D523" t="s">
        <v>3869</v>
      </c>
    </row>
    <row r="524" spans="1:4" x14ac:dyDescent="0.25">
      <c r="A524" t="s">
        <v>4395</v>
      </c>
      <c r="B524" s="1" t="s">
        <v>2445</v>
      </c>
      <c r="C524" t="s">
        <v>7375</v>
      </c>
      <c r="D524" t="s">
        <v>3870</v>
      </c>
    </row>
    <row r="525" spans="1:4" x14ac:dyDescent="0.25">
      <c r="A525" t="s">
        <v>4396</v>
      </c>
      <c r="B525" s="1" t="s">
        <v>2026</v>
      </c>
      <c r="C525" t="s">
        <v>7374</v>
      </c>
      <c r="D525" t="s">
        <v>3870</v>
      </c>
    </row>
    <row r="526" spans="1:4" x14ac:dyDescent="0.25">
      <c r="A526" t="s">
        <v>4397</v>
      </c>
      <c r="B526" s="1" t="s">
        <v>2445</v>
      </c>
      <c r="C526" t="s">
        <v>7376</v>
      </c>
      <c r="D526" t="s">
        <v>3869</v>
      </c>
    </row>
    <row r="527" spans="1:4" x14ac:dyDescent="0.25">
      <c r="A527" t="s">
        <v>4398</v>
      </c>
      <c r="B527" s="1" t="s">
        <v>2440</v>
      </c>
      <c r="C527" t="s">
        <v>7373</v>
      </c>
      <c r="D527" t="s">
        <v>3870</v>
      </c>
    </row>
    <row r="528" spans="1:4" x14ac:dyDescent="0.25">
      <c r="A528" t="s">
        <v>4399</v>
      </c>
      <c r="B528" s="1" t="s">
        <v>2443</v>
      </c>
      <c r="C528" t="s">
        <v>7373</v>
      </c>
      <c r="D528" t="s">
        <v>3870</v>
      </c>
    </row>
    <row r="529" spans="1:4" x14ac:dyDescent="0.25">
      <c r="A529" t="s">
        <v>4400</v>
      </c>
      <c r="B529" s="1" t="s">
        <v>2443</v>
      </c>
      <c r="C529" t="s">
        <v>7374</v>
      </c>
      <c r="D529" t="s">
        <v>3867</v>
      </c>
    </row>
    <row r="530" spans="1:4" x14ac:dyDescent="0.25">
      <c r="A530" t="s">
        <v>4401</v>
      </c>
      <c r="B530" s="1" t="s">
        <v>2444</v>
      </c>
      <c r="C530" t="s">
        <v>7373</v>
      </c>
      <c r="D530" t="s">
        <v>3868</v>
      </c>
    </row>
    <row r="531" spans="1:4" x14ac:dyDescent="0.25">
      <c r="A531" t="s">
        <v>4402</v>
      </c>
      <c r="B531" s="1" t="s">
        <v>2026</v>
      </c>
      <c r="C531" t="s">
        <v>7376</v>
      </c>
      <c r="D531" t="s">
        <v>3870</v>
      </c>
    </row>
    <row r="532" spans="1:4" x14ac:dyDescent="0.25">
      <c r="A532" t="s">
        <v>4403</v>
      </c>
      <c r="B532" s="1" t="s">
        <v>2442</v>
      </c>
      <c r="C532" t="s">
        <v>7376</v>
      </c>
      <c r="D532" t="s">
        <v>3868</v>
      </c>
    </row>
    <row r="533" spans="1:4" x14ac:dyDescent="0.25">
      <c r="A533" t="s">
        <v>4404</v>
      </c>
      <c r="B533" s="1" t="s">
        <v>2443</v>
      </c>
      <c r="C533" t="s">
        <v>7375</v>
      </c>
      <c r="D533" t="s">
        <v>3868</v>
      </c>
    </row>
    <row r="534" spans="1:4" x14ac:dyDescent="0.25">
      <c r="A534" t="s">
        <v>4405</v>
      </c>
      <c r="B534" s="1" t="s">
        <v>2441</v>
      </c>
      <c r="C534" t="s">
        <v>7376</v>
      </c>
      <c r="D534" t="s">
        <v>3867</v>
      </c>
    </row>
    <row r="535" spans="1:4" x14ac:dyDescent="0.25">
      <c r="A535" t="s">
        <v>4406</v>
      </c>
      <c r="B535" s="1" t="s">
        <v>2026</v>
      </c>
      <c r="C535" t="s">
        <v>7374</v>
      </c>
      <c r="D535" t="s">
        <v>3870</v>
      </c>
    </row>
    <row r="536" spans="1:4" x14ac:dyDescent="0.25">
      <c r="A536" t="s">
        <v>4407</v>
      </c>
      <c r="B536" s="1" t="s">
        <v>2443</v>
      </c>
      <c r="C536" t="s">
        <v>7376</v>
      </c>
      <c r="D536" t="s">
        <v>3867</v>
      </c>
    </row>
    <row r="537" spans="1:4" x14ac:dyDescent="0.25">
      <c r="A537" t="s">
        <v>4408</v>
      </c>
      <c r="B537" s="1" t="s">
        <v>2443</v>
      </c>
      <c r="C537" t="s">
        <v>7375</v>
      </c>
      <c r="D537" t="s">
        <v>3870</v>
      </c>
    </row>
    <row r="538" spans="1:4" x14ac:dyDescent="0.25">
      <c r="A538" t="s">
        <v>4409</v>
      </c>
      <c r="B538" s="1" t="s">
        <v>2445</v>
      </c>
      <c r="C538" t="s">
        <v>7376</v>
      </c>
      <c r="D538" t="s">
        <v>3870</v>
      </c>
    </row>
    <row r="539" spans="1:4" x14ac:dyDescent="0.25">
      <c r="A539" t="s">
        <v>4410</v>
      </c>
      <c r="B539" s="1" t="s">
        <v>2445</v>
      </c>
      <c r="C539" t="s">
        <v>7376</v>
      </c>
      <c r="D539" t="s">
        <v>3869</v>
      </c>
    </row>
    <row r="540" spans="1:4" x14ac:dyDescent="0.25">
      <c r="A540" t="s">
        <v>4411</v>
      </c>
      <c r="B540" s="1" t="s">
        <v>2026</v>
      </c>
      <c r="C540" t="s">
        <v>7375</v>
      </c>
      <c r="D540" t="s">
        <v>3869</v>
      </c>
    </row>
    <row r="541" spans="1:4" x14ac:dyDescent="0.25">
      <c r="A541" t="s">
        <v>4412</v>
      </c>
      <c r="B541" s="1" t="s">
        <v>2441</v>
      </c>
      <c r="C541" t="s">
        <v>7373</v>
      </c>
      <c r="D541" t="s">
        <v>3868</v>
      </c>
    </row>
    <row r="542" spans="1:4" x14ac:dyDescent="0.25">
      <c r="A542" t="s">
        <v>4413</v>
      </c>
      <c r="B542" s="1" t="s">
        <v>2440</v>
      </c>
      <c r="C542" t="s">
        <v>7376</v>
      </c>
      <c r="D542" t="s">
        <v>3867</v>
      </c>
    </row>
    <row r="543" spans="1:4" x14ac:dyDescent="0.25">
      <c r="A543" t="s">
        <v>4414</v>
      </c>
      <c r="B543" s="1" t="s">
        <v>2026</v>
      </c>
      <c r="C543" t="s">
        <v>7373</v>
      </c>
      <c r="D543" t="s">
        <v>3868</v>
      </c>
    </row>
    <row r="544" spans="1:4" x14ac:dyDescent="0.25">
      <c r="A544" t="s">
        <v>4415</v>
      </c>
      <c r="B544" s="1" t="s">
        <v>2443</v>
      </c>
      <c r="C544" t="s">
        <v>7375</v>
      </c>
      <c r="D544" t="s">
        <v>3869</v>
      </c>
    </row>
    <row r="545" spans="1:4" x14ac:dyDescent="0.25">
      <c r="A545" t="s">
        <v>4416</v>
      </c>
      <c r="B545" s="1" t="s">
        <v>2064</v>
      </c>
      <c r="C545" t="s">
        <v>7376</v>
      </c>
      <c r="D545" t="s">
        <v>3870</v>
      </c>
    </row>
    <row r="546" spans="1:4" x14ac:dyDescent="0.25">
      <c r="A546" t="s">
        <v>4417</v>
      </c>
      <c r="B546" s="1" t="s">
        <v>2026</v>
      </c>
      <c r="C546" t="s">
        <v>7376</v>
      </c>
      <c r="D546" t="s">
        <v>3870</v>
      </c>
    </row>
    <row r="547" spans="1:4" x14ac:dyDescent="0.25">
      <c r="A547" t="s">
        <v>4418</v>
      </c>
      <c r="B547" s="1" t="s">
        <v>2441</v>
      </c>
      <c r="C547" t="s">
        <v>7373</v>
      </c>
      <c r="D547" t="s">
        <v>3869</v>
      </c>
    </row>
    <row r="548" spans="1:4" x14ac:dyDescent="0.25">
      <c r="A548" t="s">
        <v>4419</v>
      </c>
      <c r="B548" s="1" t="s">
        <v>2440</v>
      </c>
      <c r="C548" t="s">
        <v>7373</v>
      </c>
      <c r="D548" t="s">
        <v>3867</v>
      </c>
    </row>
    <row r="549" spans="1:4" x14ac:dyDescent="0.25">
      <c r="A549" t="s">
        <v>4420</v>
      </c>
      <c r="B549" s="1" t="s">
        <v>2440</v>
      </c>
      <c r="C549" t="s">
        <v>7374</v>
      </c>
      <c r="D549" t="s">
        <v>3869</v>
      </c>
    </row>
    <row r="550" spans="1:4" x14ac:dyDescent="0.25">
      <c r="A550" t="s">
        <v>4421</v>
      </c>
      <c r="B550" s="1" t="s">
        <v>2064</v>
      </c>
      <c r="C550" t="s">
        <v>7373</v>
      </c>
      <c r="D550" t="s">
        <v>3869</v>
      </c>
    </row>
    <row r="551" spans="1:4" x14ac:dyDescent="0.25">
      <c r="A551" t="s">
        <v>4422</v>
      </c>
      <c r="B551" s="1" t="s">
        <v>2442</v>
      </c>
      <c r="C551" t="s">
        <v>7373</v>
      </c>
      <c r="D551" t="s">
        <v>3868</v>
      </c>
    </row>
    <row r="552" spans="1:4" x14ac:dyDescent="0.25">
      <c r="A552" t="s">
        <v>4423</v>
      </c>
      <c r="B552" s="1" t="s">
        <v>2442</v>
      </c>
      <c r="C552" t="s">
        <v>7373</v>
      </c>
      <c r="D552" t="s">
        <v>3867</v>
      </c>
    </row>
    <row r="553" spans="1:4" x14ac:dyDescent="0.25">
      <c r="A553" t="s">
        <v>4424</v>
      </c>
      <c r="B553" s="1" t="s">
        <v>2440</v>
      </c>
      <c r="C553" t="s">
        <v>7376</v>
      </c>
      <c r="D553" t="s">
        <v>3869</v>
      </c>
    </row>
    <row r="554" spans="1:4" x14ac:dyDescent="0.25">
      <c r="A554" t="s">
        <v>4425</v>
      </c>
      <c r="B554" s="1" t="s">
        <v>2444</v>
      </c>
      <c r="C554" t="s">
        <v>7373</v>
      </c>
      <c r="D554" t="s">
        <v>3870</v>
      </c>
    </row>
    <row r="555" spans="1:4" x14ac:dyDescent="0.25">
      <c r="A555" t="s">
        <v>4426</v>
      </c>
      <c r="B555" s="1" t="s">
        <v>2440</v>
      </c>
      <c r="C555" t="s">
        <v>7376</v>
      </c>
      <c r="D555" t="s">
        <v>3869</v>
      </c>
    </row>
    <row r="556" spans="1:4" x14ac:dyDescent="0.25">
      <c r="A556" t="s">
        <v>4427</v>
      </c>
      <c r="B556" s="1" t="s">
        <v>2440</v>
      </c>
      <c r="C556" t="s">
        <v>7375</v>
      </c>
      <c r="D556" t="s">
        <v>3867</v>
      </c>
    </row>
    <row r="557" spans="1:4" x14ac:dyDescent="0.25">
      <c r="A557" t="s">
        <v>4428</v>
      </c>
      <c r="B557" s="1" t="s">
        <v>2443</v>
      </c>
      <c r="C557" t="s">
        <v>7375</v>
      </c>
      <c r="D557" t="s">
        <v>3869</v>
      </c>
    </row>
    <row r="558" spans="1:4" x14ac:dyDescent="0.25">
      <c r="A558" t="s">
        <v>4429</v>
      </c>
      <c r="B558" s="1" t="s">
        <v>2443</v>
      </c>
      <c r="C558" t="s">
        <v>7373</v>
      </c>
      <c r="D558" t="s">
        <v>3869</v>
      </c>
    </row>
    <row r="559" spans="1:4" x14ac:dyDescent="0.25">
      <c r="A559" t="s">
        <v>4430</v>
      </c>
      <c r="B559" s="1" t="s">
        <v>2445</v>
      </c>
      <c r="C559" t="s">
        <v>7373</v>
      </c>
      <c r="D559" t="s">
        <v>3870</v>
      </c>
    </row>
    <row r="560" spans="1:4" x14ac:dyDescent="0.25">
      <c r="A560" t="s">
        <v>4431</v>
      </c>
      <c r="B560" s="1" t="s">
        <v>2064</v>
      </c>
      <c r="C560" t="s">
        <v>7373</v>
      </c>
      <c r="D560" t="s">
        <v>3869</v>
      </c>
    </row>
    <row r="561" spans="1:4" x14ac:dyDescent="0.25">
      <c r="A561" t="s">
        <v>4432</v>
      </c>
      <c r="B561" s="1" t="s">
        <v>2440</v>
      </c>
      <c r="C561" t="s">
        <v>7374</v>
      </c>
      <c r="D561" t="s">
        <v>3869</v>
      </c>
    </row>
    <row r="562" spans="1:4" x14ac:dyDescent="0.25">
      <c r="A562" t="s">
        <v>4433</v>
      </c>
      <c r="B562" s="1" t="s">
        <v>2026</v>
      </c>
      <c r="C562" t="s">
        <v>7374</v>
      </c>
      <c r="D562" t="s">
        <v>3868</v>
      </c>
    </row>
    <row r="563" spans="1:4" x14ac:dyDescent="0.25">
      <c r="A563" t="s">
        <v>4434</v>
      </c>
      <c r="B563" s="1" t="s">
        <v>2444</v>
      </c>
      <c r="C563" t="s">
        <v>7376</v>
      </c>
      <c r="D563" t="s">
        <v>3867</v>
      </c>
    </row>
    <row r="564" spans="1:4" x14ac:dyDescent="0.25">
      <c r="A564" t="s">
        <v>4435</v>
      </c>
      <c r="B564" s="1" t="s">
        <v>2440</v>
      </c>
      <c r="C564" t="s">
        <v>7374</v>
      </c>
      <c r="D564" t="s">
        <v>3867</v>
      </c>
    </row>
    <row r="565" spans="1:4" x14ac:dyDescent="0.25">
      <c r="A565" t="s">
        <v>4436</v>
      </c>
      <c r="B565" s="1" t="s">
        <v>2064</v>
      </c>
      <c r="C565" t="s">
        <v>7373</v>
      </c>
      <c r="D565" t="s">
        <v>3869</v>
      </c>
    </row>
    <row r="566" spans="1:4" x14ac:dyDescent="0.25">
      <c r="A566" t="s">
        <v>4437</v>
      </c>
      <c r="B566" s="1" t="s">
        <v>2064</v>
      </c>
      <c r="C566" t="s">
        <v>7373</v>
      </c>
      <c r="D566" t="s">
        <v>3870</v>
      </c>
    </row>
    <row r="567" spans="1:4" x14ac:dyDescent="0.25">
      <c r="A567" t="s">
        <v>4438</v>
      </c>
      <c r="B567" s="1" t="s">
        <v>2026</v>
      </c>
      <c r="C567" t="s">
        <v>7373</v>
      </c>
      <c r="D567" t="s">
        <v>3869</v>
      </c>
    </row>
    <row r="568" spans="1:4" x14ac:dyDescent="0.25">
      <c r="A568" t="s">
        <v>4439</v>
      </c>
      <c r="B568" s="1" t="s">
        <v>2443</v>
      </c>
      <c r="C568" t="s">
        <v>7376</v>
      </c>
      <c r="D568" t="s">
        <v>3869</v>
      </c>
    </row>
    <row r="569" spans="1:4" x14ac:dyDescent="0.25">
      <c r="A569" t="s">
        <v>4440</v>
      </c>
      <c r="B569" s="1" t="s">
        <v>2444</v>
      </c>
      <c r="C569" t="s">
        <v>7376</v>
      </c>
      <c r="D569" t="s">
        <v>3870</v>
      </c>
    </row>
    <row r="570" spans="1:4" x14ac:dyDescent="0.25">
      <c r="A570" t="s">
        <v>4441</v>
      </c>
      <c r="B570" s="1" t="s">
        <v>2445</v>
      </c>
      <c r="C570" t="s">
        <v>7373</v>
      </c>
      <c r="D570" t="s">
        <v>3867</v>
      </c>
    </row>
    <row r="571" spans="1:4" x14ac:dyDescent="0.25">
      <c r="A571" t="s">
        <v>4442</v>
      </c>
      <c r="B571" s="1" t="s">
        <v>2064</v>
      </c>
      <c r="C571" t="s">
        <v>7376</v>
      </c>
      <c r="D571" t="s">
        <v>3870</v>
      </c>
    </row>
    <row r="572" spans="1:4" x14ac:dyDescent="0.25">
      <c r="A572" t="s">
        <v>4443</v>
      </c>
      <c r="B572" s="1" t="s">
        <v>2442</v>
      </c>
      <c r="C572" t="s">
        <v>7375</v>
      </c>
      <c r="D572" t="s">
        <v>3867</v>
      </c>
    </row>
    <row r="573" spans="1:4" x14ac:dyDescent="0.25">
      <c r="A573" t="s">
        <v>4444</v>
      </c>
      <c r="B573" s="1" t="s">
        <v>2443</v>
      </c>
      <c r="C573" t="s">
        <v>7376</v>
      </c>
      <c r="D573" t="s">
        <v>3869</v>
      </c>
    </row>
    <row r="574" spans="1:4" x14ac:dyDescent="0.25">
      <c r="A574" t="s">
        <v>4445</v>
      </c>
      <c r="B574" s="1" t="s">
        <v>2064</v>
      </c>
      <c r="C574" t="s">
        <v>7376</v>
      </c>
      <c r="D574" t="s">
        <v>3867</v>
      </c>
    </row>
    <row r="575" spans="1:4" x14ac:dyDescent="0.25">
      <c r="A575" t="s">
        <v>4446</v>
      </c>
      <c r="B575" s="1" t="s">
        <v>2026</v>
      </c>
      <c r="C575" t="s">
        <v>7373</v>
      </c>
      <c r="D575" t="s">
        <v>3868</v>
      </c>
    </row>
    <row r="576" spans="1:4" x14ac:dyDescent="0.25">
      <c r="A576" t="s">
        <v>4447</v>
      </c>
      <c r="B576" s="1" t="s">
        <v>2442</v>
      </c>
      <c r="C576" t="s">
        <v>7374</v>
      </c>
      <c r="D576" t="s">
        <v>3867</v>
      </c>
    </row>
    <row r="577" spans="1:4" x14ac:dyDescent="0.25">
      <c r="A577" t="s">
        <v>4448</v>
      </c>
      <c r="B577" s="1" t="s">
        <v>2064</v>
      </c>
      <c r="C577" t="s">
        <v>7375</v>
      </c>
      <c r="D577" t="s">
        <v>3867</v>
      </c>
    </row>
    <row r="578" spans="1:4" x14ac:dyDescent="0.25">
      <c r="A578" t="s">
        <v>4449</v>
      </c>
      <c r="B578" s="1" t="s">
        <v>2445</v>
      </c>
      <c r="C578" t="s">
        <v>7376</v>
      </c>
      <c r="D578" t="s">
        <v>3869</v>
      </c>
    </row>
    <row r="579" spans="1:4" x14ac:dyDescent="0.25">
      <c r="A579" t="s">
        <v>4450</v>
      </c>
      <c r="B579" s="1" t="s">
        <v>2445</v>
      </c>
      <c r="C579" t="s">
        <v>7376</v>
      </c>
      <c r="D579" t="s">
        <v>3870</v>
      </c>
    </row>
    <row r="580" spans="1:4" x14ac:dyDescent="0.25">
      <c r="A580" t="s">
        <v>4451</v>
      </c>
      <c r="B580" s="1" t="s">
        <v>2443</v>
      </c>
      <c r="C580" t="s">
        <v>7375</v>
      </c>
      <c r="D580" t="s">
        <v>3869</v>
      </c>
    </row>
    <row r="581" spans="1:4" x14ac:dyDescent="0.25">
      <c r="A581" t="s">
        <v>4452</v>
      </c>
      <c r="B581" s="1" t="s">
        <v>2026</v>
      </c>
      <c r="C581" t="s">
        <v>7373</v>
      </c>
      <c r="D581" t="s">
        <v>3868</v>
      </c>
    </row>
    <row r="582" spans="1:4" x14ac:dyDescent="0.25">
      <c r="A582" t="s">
        <v>4453</v>
      </c>
      <c r="B582" s="1" t="s">
        <v>2440</v>
      </c>
      <c r="C582" t="s">
        <v>7373</v>
      </c>
      <c r="D582" t="s">
        <v>3870</v>
      </c>
    </row>
    <row r="583" spans="1:4" x14ac:dyDescent="0.25">
      <c r="A583" t="s">
        <v>4454</v>
      </c>
      <c r="B583" s="1" t="s">
        <v>2445</v>
      </c>
      <c r="C583" t="s">
        <v>7373</v>
      </c>
      <c r="D583" t="s">
        <v>3867</v>
      </c>
    </row>
    <row r="584" spans="1:4" x14ac:dyDescent="0.25">
      <c r="A584" t="s">
        <v>4455</v>
      </c>
      <c r="B584" s="1" t="s">
        <v>2064</v>
      </c>
      <c r="C584" t="s">
        <v>7373</v>
      </c>
      <c r="D584" t="s">
        <v>3867</v>
      </c>
    </row>
    <row r="585" spans="1:4" x14ac:dyDescent="0.25">
      <c r="A585" t="s">
        <v>4456</v>
      </c>
      <c r="B585" s="1" t="s">
        <v>2064</v>
      </c>
      <c r="C585" t="s">
        <v>7373</v>
      </c>
      <c r="D585" t="s">
        <v>3868</v>
      </c>
    </row>
    <row r="586" spans="1:4" x14ac:dyDescent="0.25">
      <c r="A586" t="s">
        <v>4457</v>
      </c>
      <c r="B586" s="1" t="s">
        <v>2444</v>
      </c>
      <c r="C586" t="s">
        <v>7374</v>
      </c>
      <c r="D586" t="s">
        <v>3869</v>
      </c>
    </row>
    <row r="587" spans="1:4" x14ac:dyDescent="0.25">
      <c r="A587" t="s">
        <v>4458</v>
      </c>
      <c r="B587" s="1" t="s">
        <v>2442</v>
      </c>
      <c r="C587" t="s">
        <v>7373</v>
      </c>
      <c r="D587" t="s">
        <v>3869</v>
      </c>
    </row>
    <row r="588" spans="1:4" x14ac:dyDescent="0.25">
      <c r="A588" t="s">
        <v>4459</v>
      </c>
      <c r="B588" s="1" t="s">
        <v>2444</v>
      </c>
      <c r="C588" t="s">
        <v>7375</v>
      </c>
      <c r="D588" t="s">
        <v>3869</v>
      </c>
    </row>
    <row r="589" spans="1:4" x14ac:dyDescent="0.25">
      <c r="A589" t="s">
        <v>4460</v>
      </c>
      <c r="B589" s="1" t="s">
        <v>2440</v>
      </c>
      <c r="C589" t="s">
        <v>7375</v>
      </c>
      <c r="D589" t="s">
        <v>3869</v>
      </c>
    </row>
    <row r="590" spans="1:4" x14ac:dyDescent="0.25">
      <c r="A590" t="s">
        <v>4461</v>
      </c>
      <c r="B590" s="1" t="s">
        <v>2445</v>
      </c>
      <c r="C590" t="s">
        <v>7373</v>
      </c>
      <c r="D590" t="s">
        <v>3868</v>
      </c>
    </row>
    <row r="591" spans="1:4" x14ac:dyDescent="0.25">
      <c r="A591" t="s">
        <v>4462</v>
      </c>
      <c r="B591" s="1" t="s">
        <v>2064</v>
      </c>
      <c r="C591" t="s">
        <v>7373</v>
      </c>
      <c r="D591" t="s">
        <v>3867</v>
      </c>
    </row>
    <row r="592" spans="1:4" x14ac:dyDescent="0.25">
      <c r="A592" t="s">
        <v>4463</v>
      </c>
      <c r="B592" s="1" t="s">
        <v>2441</v>
      </c>
      <c r="C592" t="s">
        <v>7373</v>
      </c>
      <c r="D592" t="s">
        <v>3869</v>
      </c>
    </row>
    <row r="593" spans="1:4" x14ac:dyDescent="0.25">
      <c r="A593" t="s">
        <v>4464</v>
      </c>
      <c r="B593" s="1" t="s">
        <v>2442</v>
      </c>
      <c r="C593" t="s">
        <v>7375</v>
      </c>
      <c r="D593" t="s">
        <v>3870</v>
      </c>
    </row>
    <row r="594" spans="1:4" x14ac:dyDescent="0.25">
      <c r="A594" t="s">
        <v>4465</v>
      </c>
      <c r="B594" s="1" t="s">
        <v>2441</v>
      </c>
      <c r="C594" t="s">
        <v>7374</v>
      </c>
      <c r="D594" t="s">
        <v>3870</v>
      </c>
    </row>
    <row r="595" spans="1:4" x14ac:dyDescent="0.25">
      <c r="A595" t="s">
        <v>4466</v>
      </c>
      <c r="B595" s="1" t="s">
        <v>2443</v>
      </c>
      <c r="C595" t="s">
        <v>7376</v>
      </c>
      <c r="D595" t="s">
        <v>3867</v>
      </c>
    </row>
    <row r="596" spans="1:4" x14ac:dyDescent="0.25">
      <c r="A596" t="s">
        <v>4467</v>
      </c>
      <c r="B596" s="1" t="s">
        <v>2443</v>
      </c>
      <c r="C596" t="s">
        <v>7374</v>
      </c>
      <c r="D596" t="s">
        <v>3870</v>
      </c>
    </row>
    <row r="597" spans="1:4" x14ac:dyDescent="0.25">
      <c r="A597" t="s">
        <v>4468</v>
      </c>
      <c r="B597" s="1" t="s">
        <v>2064</v>
      </c>
      <c r="C597" t="s">
        <v>7376</v>
      </c>
      <c r="D597" t="s">
        <v>3870</v>
      </c>
    </row>
    <row r="598" spans="1:4" x14ac:dyDescent="0.25">
      <c r="A598" t="s">
        <v>4469</v>
      </c>
      <c r="B598" s="1" t="s">
        <v>2443</v>
      </c>
      <c r="C598" t="s">
        <v>7373</v>
      </c>
      <c r="D598" t="s">
        <v>3870</v>
      </c>
    </row>
    <row r="599" spans="1:4" x14ac:dyDescent="0.25">
      <c r="A599" t="s">
        <v>4470</v>
      </c>
      <c r="B599" s="1" t="s">
        <v>2442</v>
      </c>
      <c r="C599" t="s">
        <v>7373</v>
      </c>
      <c r="D599" t="s">
        <v>3869</v>
      </c>
    </row>
    <row r="600" spans="1:4" x14ac:dyDescent="0.25">
      <c r="A600" t="s">
        <v>4471</v>
      </c>
      <c r="B600" s="1" t="s">
        <v>2440</v>
      </c>
      <c r="C600" t="s">
        <v>7373</v>
      </c>
      <c r="D600" t="s">
        <v>3868</v>
      </c>
    </row>
    <row r="601" spans="1:4" x14ac:dyDescent="0.25">
      <c r="A601" t="s">
        <v>4472</v>
      </c>
      <c r="B601" s="1" t="s">
        <v>2445</v>
      </c>
      <c r="C601" t="s">
        <v>7374</v>
      </c>
      <c r="D601" t="s">
        <v>3868</v>
      </c>
    </row>
    <row r="602" spans="1:4" x14ac:dyDescent="0.25">
      <c r="A602" t="s">
        <v>4473</v>
      </c>
      <c r="B602" s="1" t="s">
        <v>2444</v>
      </c>
      <c r="C602" t="s">
        <v>7373</v>
      </c>
      <c r="D602" t="s">
        <v>3869</v>
      </c>
    </row>
    <row r="603" spans="1:4" x14ac:dyDescent="0.25">
      <c r="A603" t="s">
        <v>4474</v>
      </c>
      <c r="B603" s="1" t="s">
        <v>2440</v>
      </c>
      <c r="C603" t="s">
        <v>7374</v>
      </c>
      <c r="D603" t="s">
        <v>3867</v>
      </c>
    </row>
    <row r="604" spans="1:4" x14ac:dyDescent="0.25">
      <c r="A604" t="s">
        <v>4475</v>
      </c>
      <c r="B604" s="1" t="s">
        <v>2443</v>
      </c>
      <c r="C604" t="s">
        <v>7373</v>
      </c>
      <c r="D604" t="s">
        <v>3869</v>
      </c>
    </row>
    <row r="605" spans="1:4" x14ac:dyDescent="0.25">
      <c r="A605" t="s">
        <v>4476</v>
      </c>
      <c r="B605" s="1" t="s">
        <v>2445</v>
      </c>
      <c r="C605" t="s">
        <v>7375</v>
      </c>
      <c r="D605" t="s">
        <v>3869</v>
      </c>
    </row>
    <row r="606" spans="1:4" x14ac:dyDescent="0.25">
      <c r="A606" t="s">
        <v>4477</v>
      </c>
      <c r="B606" s="1" t="s">
        <v>2444</v>
      </c>
      <c r="C606" t="s">
        <v>7375</v>
      </c>
      <c r="D606" t="s">
        <v>3870</v>
      </c>
    </row>
    <row r="607" spans="1:4" x14ac:dyDescent="0.25">
      <c r="A607" t="s">
        <v>4478</v>
      </c>
      <c r="B607" s="1" t="s">
        <v>2026</v>
      </c>
      <c r="C607" t="s">
        <v>7374</v>
      </c>
      <c r="D607" t="s">
        <v>3868</v>
      </c>
    </row>
    <row r="608" spans="1:4" x14ac:dyDescent="0.25">
      <c r="A608" t="s">
        <v>4479</v>
      </c>
      <c r="B608" s="1" t="s">
        <v>2443</v>
      </c>
      <c r="C608" t="s">
        <v>7376</v>
      </c>
      <c r="D608" t="s">
        <v>3870</v>
      </c>
    </row>
    <row r="609" spans="1:4" x14ac:dyDescent="0.25">
      <c r="A609" t="s">
        <v>4480</v>
      </c>
      <c r="B609" s="1" t="s">
        <v>2440</v>
      </c>
      <c r="C609" t="s">
        <v>7376</v>
      </c>
      <c r="D609" t="s">
        <v>3870</v>
      </c>
    </row>
    <row r="610" spans="1:4" x14ac:dyDescent="0.25">
      <c r="A610" t="s">
        <v>4481</v>
      </c>
      <c r="B610" s="1" t="s">
        <v>2445</v>
      </c>
      <c r="C610" t="s">
        <v>7374</v>
      </c>
      <c r="D610" t="s">
        <v>3869</v>
      </c>
    </row>
    <row r="611" spans="1:4" x14ac:dyDescent="0.25">
      <c r="A611" t="s">
        <v>4482</v>
      </c>
      <c r="B611" s="1" t="s">
        <v>2445</v>
      </c>
      <c r="C611" t="s">
        <v>7374</v>
      </c>
      <c r="D611" t="s">
        <v>3869</v>
      </c>
    </row>
    <row r="612" spans="1:4" x14ac:dyDescent="0.25">
      <c r="A612" t="s">
        <v>4483</v>
      </c>
      <c r="B612" s="1" t="s">
        <v>2445</v>
      </c>
      <c r="C612" t="s">
        <v>7375</v>
      </c>
      <c r="D612" t="s">
        <v>3867</v>
      </c>
    </row>
    <row r="613" spans="1:4" x14ac:dyDescent="0.25">
      <c r="A613" t="s">
        <v>4484</v>
      </c>
      <c r="B613" s="1" t="s">
        <v>2444</v>
      </c>
      <c r="C613" t="s">
        <v>7375</v>
      </c>
      <c r="D613" t="s">
        <v>3868</v>
      </c>
    </row>
    <row r="614" spans="1:4" x14ac:dyDescent="0.25">
      <c r="A614" t="s">
        <v>4485</v>
      </c>
      <c r="B614" s="1" t="s">
        <v>2440</v>
      </c>
      <c r="C614" t="s">
        <v>7376</v>
      </c>
      <c r="D614" t="s">
        <v>3870</v>
      </c>
    </row>
    <row r="615" spans="1:4" x14ac:dyDescent="0.25">
      <c r="A615" t="s">
        <v>4486</v>
      </c>
      <c r="B615" s="1" t="s">
        <v>2445</v>
      </c>
      <c r="C615" t="s">
        <v>7376</v>
      </c>
      <c r="D615" t="s">
        <v>3869</v>
      </c>
    </row>
    <row r="616" spans="1:4" x14ac:dyDescent="0.25">
      <c r="A616" t="s">
        <v>4487</v>
      </c>
      <c r="B616" s="1" t="s">
        <v>2064</v>
      </c>
      <c r="C616" t="s">
        <v>7376</v>
      </c>
      <c r="D616" t="s">
        <v>3869</v>
      </c>
    </row>
    <row r="617" spans="1:4" x14ac:dyDescent="0.25">
      <c r="A617" t="s">
        <v>4488</v>
      </c>
      <c r="B617" s="1" t="s">
        <v>2443</v>
      </c>
      <c r="C617" t="s">
        <v>7376</v>
      </c>
      <c r="D617" t="s">
        <v>3867</v>
      </c>
    </row>
    <row r="618" spans="1:4" x14ac:dyDescent="0.25">
      <c r="A618" t="s">
        <v>4489</v>
      </c>
      <c r="B618" s="1" t="s">
        <v>2442</v>
      </c>
      <c r="C618" t="s">
        <v>7375</v>
      </c>
      <c r="D618" t="s">
        <v>3867</v>
      </c>
    </row>
    <row r="619" spans="1:4" x14ac:dyDescent="0.25">
      <c r="A619" t="s">
        <v>4490</v>
      </c>
      <c r="B619" s="1" t="s">
        <v>2441</v>
      </c>
      <c r="C619" t="s">
        <v>7375</v>
      </c>
      <c r="D619" t="s">
        <v>3867</v>
      </c>
    </row>
    <row r="620" spans="1:4" x14ac:dyDescent="0.25">
      <c r="A620" t="s">
        <v>4491</v>
      </c>
      <c r="B620" s="1" t="s">
        <v>2443</v>
      </c>
      <c r="C620" t="s">
        <v>7376</v>
      </c>
      <c r="D620" t="s">
        <v>3869</v>
      </c>
    </row>
    <row r="621" spans="1:4" x14ac:dyDescent="0.25">
      <c r="A621" t="s">
        <v>4492</v>
      </c>
      <c r="B621" s="1" t="s">
        <v>2026</v>
      </c>
      <c r="C621" t="s">
        <v>7376</v>
      </c>
      <c r="D621" t="s">
        <v>3867</v>
      </c>
    </row>
    <row r="622" spans="1:4" x14ac:dyDescent="0.25">
      <c r="A622" t="s">
        <v>4493</v>
      </c>
      <c r="B622" s="1" t="s">
        <v>2442</v>
      </c>
      <c r="C622" t="s">
        <v>7373</v>
      </c>
      <c r="D622" t="s">
        <v>3870</v>
      </c>
    </row>
    <row r="623" spans="1:4" x14ac:dyDescent="0.25">
      <c r="A623" t="s">
        <v>4494</v>
      </c>
      <c r="B623" s="1" t="s">
        <v>2440</v>
      </c>
      <c r="C623" t="s">
        <v>7375</v>
      </c>
      <c r="D623" t="s">
        <v>3867</v>
      </c>
    </row>
    <row r="624" spans="1:4" x14ac:dyDescent="0.25">
      <c r="A624" t="s">
        <v>4495</v>
      </c>
      <c r="B624" s="1" t="s">
        <v>2441</v>
      </c>
      <c r="C624" t="s">
        <v>7376</v>
      </c>
      <c r="D624" t="s">
        <v>3870</v>
      </c>
    </row>
    <row r="625" spans="1:4" x14ac:dyDescent="0.25">
      <c r="A625" t="s">
        <v>4496</v>
      </c>
      <c r="B625" s="1" t="s">
        <v>2443</v>
      </c>
      <c r="C625" t="s">
        <v>7374</v>
      </c>
      <c r="D625" t="s">
        <v>3869</v>
      </c>
    </row>
    <row r="626" spans="1:4" x14ac:dyDescent="0.25">
      <c r="A626" t="s">
        <v>4497</v>
      </c>
      <c r="B626" s="1" t="s">
        <v>2064</v>
      </c>
      <c r="C626" t="s">
        <v>7375</v>
      </c>
      <c r="D626" t="s">
        <v>3870</v>
      </c>
    </row>
    <row r="627" spans="1:4" x14ac:dyDescent="0.25">
      <c r="A627" t="s">
        <v>4498</v>
      </c>
      <c r="B627" s="1" t="s">
        <v>2064</v>
      </c>
      <c r="C627" t="s">
        <v>7376</v>
      </c>
      <c r="D627" t="s">
        <v>3870</v>
      </c>
    </row>
    <row r="628" spans="1:4" x14ac:dyDescent="0.25">
      <c r="A628" t="s">
        <v>4499</v>
      </c>
      <c r="B628" s="1" t="s">
        <v>2444</v>
      </c>
      <c r="C628" t="s">
        <v>7374</v>
      </c>
      <c r="D628" t="s">
        <v>3869</v>
      </c>
    </row>
    <row r="629" spans="1:4" x14ac:dyDescent="0.25">
      <c r="A629" t="s">
        <v>4500</v>
      </c>
      <c r="B629" s="1" t="s">
        <v>2064</v>
      </c>
      <c r="C629" t="s">
        <v>7375</v>
      </c>
      <c r="D629" t="s">
        <v>3868</v>
      </c>
    </row>
    <row r="630" spans="1:4" x14ac:dyDescent="0.25">
      <c r="A630" t="s">
        <v>4501</v>
      </c>
      <c r="B630" s="1" t="s">
        <v>2026</v>
      </c>
      <c r="C630" t="s">
        <v>7375</v>
      </c>
      <c r="D630" t="s">
        <v>3868</v>
      </c>
    </row>
    <row r="631" spans="1:4" x14ac:dyDescent="0.25">
      <c r="A631" t="s">
        <v>4502</v>
      </c>
      <c r="B631" s="1" t="s">
        <v>2444</v>
      </c>
      <c r="C631" t="s">
        <v>7376</v>
      </c>
      <c r="D631" t="s">
        <v>3868</v>
      </c>
    </row>
    <row r="632" spans="1:4" x14ac:dyDescent="0.25">
      <c r="A632" t="s">
        <v>4503</v>
      </c>
      <c r="B632" s="1" t="s">
        <v>2444</v>
      </c>
      <c r="C632" t="s">
        <v>7375</v>
      </c>
      <c r="D632" t="s">
        <v>3867</v>
      </c>
    </row>
    <row r="633" spans="1:4" x14ac:dyDescent="0.25">
      <c r="A633" t="s">
        <v>4504</v>
      </c>
      <c r="B633" s="1" t="s">
        <v>2064</v>
      </c>
      <c r="C633" t="s">
        <v>7373</v>
      </c>
      <c r="D633" t="s">
        <v>3868</v>
      </c>
    </row>
    <row r="634" spans="1:4" x14ac:dyDescent="0.25">
      <c r="A634" t="s">
        <v>4505</v>
      </c>
      <c r="B634" s="1" t="s">
        <v>2064</v>
      </c>
      <c r="C634" t="s">
        <v>7374</v>
      </c>
      <c r="D634" t="s">
        <v>3868</v>
      </c>
    </row>
    <row r="635" spans="1:4" x14ac:dyDescent="0.25">
      <c r="A635" t="s">
        <v>4506</v>
      </c>
      <c r="B635" s="1" t="s">
        <v>2441</v>
      </c>
      <c r="C635" t="s">
        <v>7376</v>
      </c>
      <c r="D635" t="s">
        <v>3867</v>
      </c>
    </row>
    <row r="636" spans="1:4" x14ac:dyDescent="0.25">
      <c r="A636" t="s">
        <v>4507</v>
      </c>
      <c r="B636" s="1" t="s">
        <v>2442</v>
      </c>
      <c r="C636" t="s">
        <v>7374</v>
      </c>
      <c r="D636" t="s">
        <v>3869</v>
      </c>
    </row>
    <row r="637" spans="1:4" x14ac:dyDescent="0.25">
      <c r="A637" t="s">
        <v>4508</v>
      </c>
      <c r="B637" s="1" t="s">
        <v>2064</v>
      </c>
      <c r="C637" t="s">
        <v>7373</v>
      </c>
      <c r="D637" t="s">
        <v>3869</v>
      </c>
    </row>
    <row r="638" spans="1:4" x14ac:dyDescent="0.25">
      <c r="A638" t="s">
        <v>4509</v>
      </c>
      <c r="B638" s="1" t="s">
        <v>2443</v>
      </c>
      <c r="C638" t="s">
        <v>7374</v>
      </c>
      <c r="D638" t="s">
        <v>3870</v>
      </c>
    </row>
    <row r="639" spans="1:4" x14ac:dyDescent="0.25">
      <c r="A639" t="s">
        <v>4510</v>
      </c>
      <c r="B639" s="1" t="s">
        <v>2442</v>
      </c>
      <c r="C639" t="s">
        <v>7373</v>
      </c>
      <c r="D639" t="s">
        <v>3869</v>
      </c>
    </row>
    <row r="640" spans="1:4" x14ac:dyDescent="0.25">
      <c r="A640" t="s">
        <v>4511</v>
      </c>
      <c r="B640" s="1" t="s">
        <v>2440</v>
      </c>
      <c r="C640" t="s">
        <v>7376</v>
      </c>
      <c r="D640" t="s">
        <v>3870</v>
      </c>
    </row>
    <row r="641" spans="1:4" x14ac:dyDescent="0.25">
      <c r="A641" t="s">
        <v>4512</v>
      </c>
      <c r="B641" s="1" t="s">
        <v>2064</v>
      </c>
      <c r="C641" t="s">
        <v>7376</v>
      </c>
      <c r="D641" t="s">
        <v>3870</v>
      </c>
    </row>
    <row r="642" spans="1:4" x14ac:dyDescent="0.25">
      <c r="A642" t="s">
        <v>4513</v>
      </c>
      <c r="B642" s="1" t="s">
        <v>2440</v>
      </c>
      <c r="C642" t="s">
        <v>7376</v>
      </c>
      <c r="D642" t="s">
        <v>3870</v>
      </c>
    </row>
    <row r="643" spans="1:4" x14ac:dyDescent="0.25">
      <c r="A643" t="s">
        <v>4514</v>
      </c>
      <c r="B643" s="1" t="s">
        <v>2444</v>
      </c>
      <c r="C643" t="s">
        <v>7374</v>
      </c>
      <c r="D643" t="s">
        <v>3868</v>
      </c>
    </row>
    <row r="644" spans="1:4" x14ac:dyDescent="0.25">
      <c r="A644" t="s">
        <v>4515</v>
      </c>
      <c r="B644" s="1" t="s">
        <v>2443</v>
      </c>
      <c r="C644" t="s">
        <v>7374</v>
      </c>
      <c r="D644" t="s">
        <v>3867</v>
      </c>
    </row>
    <row r="645" spans="1:4" x14ac:dyDescent="0.25">
      <c r="A645" t="s">
        <v>4516</v>
      </c>
      <c r="B645" s="1" t="s">
        <v>2441</v>
      </c>
      <c r="C645" t="s">
        <v>7374</v>
      </c>
      <c r="D645" t="s">
        <v>3868</v>
      </c>
    </row>
    <row r="646" spans="1:4" x14ac:dyDescent="0.25">
      <c r="A646" t="s">
        <v>4517</v>
      </c>
      <c r="B646" s="1" t="s">
        <v>2440</v>
      </c>
      <c r="C646" t="s">
        <v>7375</v>
      </c>
      <c r="D646" t="s">
        <v>3869</v>
      </c>
    </row>
    <row r="647" spans="1:4" x14ac:dyDescent="0.25">
      <c r="A647" t="s">
        <v>4518</v>
      </c>
      <c r="B647" s="1" t="s">
        <v>2441</v>
      </c>
      <c r="C647" t="s">
        <v>7375</v>
      </c>
      <c r="D647" t="s">
        <v>3867</v>
      </c>
    </row>
    <row r="648" spans="1:4" x14ac:dyDescent="0.25">
      <c r="A648" t="s">
        <v>4519</v>
      </c>
      <c r="B648" s="1" t="s">
        <v>2441</v>
      </c>
      <c r="C648" t="s">
        <v>7374</v>
      </c>
      <c r="D648" t="s">
        <v>3867</v>
      </c>
    </row>
    <row r="649" spans="1:4" x14ac:dyDescent="0.25">
      <c r="A649" t="s">
        <v>4520</v>
      </c>
      <c r="B649" s="1" t="s">
        <v>2444</v>
      </c>
      <c r="C649" t="s">
        <v>7375</v>
      </c>
      <c r="D649" t="s">
        <v>3870</v>
      </c>
    </row>
    <row r="650" spans="1:4" x14ac:dyDescent="0.25">
      <c r="A650" t="s">
        <v>4521</v>
      </c>
      <c r="B650" s="1" t="s">
        <v>2445</v>
      </c>
      <c r="C650" t="s">
        <v>7376</v>
      </c>
      <c r="D650" t="s">
        <v>3868</v>
      </c>
    </row>
    <row r="651" spans="1:4" x14ac:dyDescent="0.25">
      <c r="A651" t="s">
        <v>4522</v>
      </c>
      <c r="B651" s="1" t="s">
        <v>2064</v>
      </c>
      <c r="C651" t="s">
        <v>7375</v>
      </c>
      <c r="D651" t="s">
        <v>3867</v>
      </c>
    </row>
    <row r="652" spans="1:4" x14ac:dyDescent="0.25">
      <c r="A652" t="s">
        <v>4523</v>
      </c>
      <c r="B652" s="1" t="s">
        <v>2443</v>
      </c>
      <c r="C652" t="s">
        <v>7374</v>
      </c>
      <c r="D652" t="s">
        <v>3868</v>
      </c>
    </row>
    <row r="653" spans="1:4" x14ac:dyDescent="0.25">
      <c r="A653" t="s">
        <v>4524</v>
      </c>
      <c r="B653" s="1" t="s">
        <v>2026</v>
      </c>
      <c r="C653" t="s">
        <v>7376</v>
      </c>
      <c r="D653" t="s">
        <v>3867</v>
      </c>
    </row>
    <row r="654" spans="1:4" x14ac:dyDescent="0.25">
      <c r="A654" t="s">
        <v>4525</v>
      </c>
      <c r="B654" s="1" t="s">
        <v>2444</v>
      </c>
      <c r="C654" t="s">
        <v>7374</v>
      </c>
      <c r="D654" t="s">
        <v>3867</v>
      </c>
    </row>
    <row r="655" spans="1:4" x14ac:dyDescent="0.25">
      <c r="A655" t="s">
        <v>4526</v>
      </c>
      <c r="B655" s="1" t="s">
        <v>2445</v>
      </c>
      <c r="C655" t="s">
        <v>7374</v>
      </c>
      <c r="D655" t="s">
        <v>3868</v>
      </c>
    </row>
    <row r="656" spans="1:4" x14ac:dyDescent="0.25">
      <c r="A656" t="s">
        <v>4527</v>
      </c>
      <c r="B656" s="1" t="s">
        <v>2442</v>
      </c>
      <c r="C656" t="s">
        <v>7374</v>
      </c>
      <c r="D656" t="s">
        <v>3868</v>
      </c>
    </row>
    <row r="657" spans="1:4" x14ac:dyDescent="0.25">
      <c r="A657" t="s">
        <v>4528</v>
      </c>
      <c r="B657" s="1" t="s">
        <v>2444</v>
      </c>
      <c r="C657" t="s">
        <v>7376</v>
      </c>
      <c r="D657" t="s">
        <v>3868</v>
      </c>
    </row>
    <row r="658" spans="1:4" x14ac:dyDescent="0.25">
      <c r="A658" t="s">
        <v>4529</v>
      </c>
      <c r="B658" s="1" t="s">
        <v>2440</v>
      </c>
      <c r="C658" t="s">
        <v>7373</v>
      </c>
      <c r="D658" t="s">
        <v>3869</v>
      </c>
    </row>
    <row r="659" spans="1:4" x14ac:dyDescent="0.25">
      <c r="A659" t="s">
        <v>4530</v>
      </c>
      <c r="B659" s="1" t="s">
        <v>2026</v>
      </c>
      <c r="C659" t="s">
        <v>7373</v>
      </c>
      <c r="D659" t="s">
        <v>3870</v>
      </c>
    </row>
    <row r="660" spans="1:4" x14ac:dyDescent="0.25">
      <c r="A660" t="s">
        <v>4531</v>
      </c>
      <c r="B660" s="1" t="s">
        <v>2440</v>
      </c>
      <c r="C660" t="s">
        <v>7373</v>
      </c>
      <c r="D660" t="s">
        <v>3868</v>
      </c>
    </row>
    <row r="661" spans="1:4" x14ac:dyDescent="0.25">
      <c r="A661" t="s">
        <v>4532</v>
      </c>
      <c r="B661" s="1" t="s">
        <v>2445</v>
      </c>
      <c r="C661" t="s">
        <v>7375</v>
      </c>
      <c r="D661" t="s">
        <v>3868</v>
      </c>
    </row>
    <row r="662" spans="1:4" x14ac:dyDescent="0.25">
      <c r="A662" t="s">
        <v>4533</v>
      </c>
      <c r="B662" s="1" t="s">
        <v>2064</v>
      </c>
      <c r="C662" t="s">
        <v>7375</v>
      </c>
      <c r="D662" t="s">
        <v>3870</v>
      </c>
    </row>
    <row r="663" spans="1:4" x14ac:dyDescent="0.25">
      <c r="A663" t="s">
        <v>4534</v>
      </c>
      <c r="B663" s="1" t="s">
        <v>2064</v>
      </c>
      <c r="C663" t="s">
        <v>7375</v>
      </c>
      <c r="D663" t="s">
        <v>3869</v>
      </c>
    </row>
    <row r="664" spans="1:4" x14ac:dyDescent="0.25">
      <c r="A664" t="s">
        <v>4535</v>
      </c>
      <c r="B664" s="1" t="s">
        <v>2442</v>
      </c>
      <c r="C664" t="s">
        <v>7374</v>
      </c>
      <c r="D664" t="s">
        <v>3867</v>
      </c>
    </row>
    <row r="665" spans="1:4" x14ac:dyDescent="0.25">
      <c r="A665" t="s">
        <v>4536</v>
      </c>
      <c r="B665" s="1" t="s">
        <v>2026</v>
      </c>
      <c r="C665" t="s">
        <v>7374</v>
      </c>
      <c r="D665" t="s">
        <v>3869</v>
      </c>
    </row>
    <row r="666" spans="1:4" x14ac:dyDescent="0.25">
      <c r="A666" t="s">
        <v>4537</v>
      </c>
      <c r="B666" s="1" t="s">
        <v>2442</v>
      </c>
      <c r="C666" t="s">
        <v>7373</v>
      </c>
      <c r="D666" t="s">
        <v>3869</v>
      </c>
    </row>
    <row r="667" spans="1:4" x14ac:dyDescent="0.25">
      <c r="A667" t="s">
        <v>4538</v>
      </c>
      <c r="B667" s="1" t="s">
        <v>2441</v>
      </c>
      <c r="C667" t="s">
        <v>7376</v>
      </c>
      <c r="D667" t="s">
        <v>3868</v>
      </c>
    </row>
    <row r="668" spans="1:4" x14ac:dyDescent="0.25">
      <c r="A668" t="s">
        <v>4539</v>
      </c>
      <c r="B668" s="1" t="s">
        <v>2440</v>
      </c>
      <c r="C668" t="s">
        <v>7376</v>
      </c>
      <c r="D668" t="s">
        <v>3867</v>
      </c>
    </row>
    <row r="669" spans="1:4" x14ac:dyDescent="0.25">
      <c r="A669" t="s">
        <v>4540</v>
      </c>
      <c r="B669" s="1" t="s">
        <v>2444</v>
      </c>
      <c r="C669" t="s">
        <v>7376</v>
      </c>
      <c r="D669" t="s">
        <v>3867</v>
      </c>
    </row>
    <row r="670" spans="1:4" x14ac:dyDescent="0.25">
      <c r="A670" t="s">
        <v>4541</v>
      </c>
      <c r="B670" s="1" t="s">
        <v>2442</v>
      </c>
      <c r="C670" t="s">
        <v>7373</v>
      </c>
      <c r="D670" t="s">
        <v>3870</v>
      </c>
    </row>
    <row r="671" spans="1:4" x14ac:dyDescent="0.25">
      <c r="A671" t="s">
        <v>4542</v>
      </c>
      <c r="B671" s="1" t="s">
        <v>2440</v>
      </c>
      <c r="C671" t="s">
        <v>7376</v>
      </c>
      <c r="D671" t="s">
        <v>3867</v>
      </c>
    </row>
    <row r="672" spans="1:4" x14ac:dyDescent="0.25">
      <c r="A672" t="s">
        <v>4543</v>
      </c>
      <c r="B672" s="1" t="s">
        <v>2443</v>
      </c>
      <c r="C672" t="s">
        <v>7376</v>
      </c>
      <c r="D672" t="s">
        <v>3867</v>
      </c>
    </row>
    <row r="673" spans="1:4" x14ac:dyDescent="0.25">
      <c r="A673" t="s">
        <v>4544</v>
      </c>
      <c r="B673" s="1" t="s">
        <v>2442</v>
      </c>
      <c r="C673" t="s">
        <v>7373</v>
      </c>
      <c r="D673" t="s">
        <v>3867</v>
      </c>
    </row>
    <row r="674" spans="1:4" x14ac:dyDescent="0.25">
      <c r="A674" t="s">
        <v>4545</v>
      </c>
      <c r="B674" s="1" t="s">
        <v>2445</v>
      </c>
      <c r="C674" t="s">
        <v>7374</v>
      </c>
      <c r="D674" t="s">
        <v>3870</v>
      </c>
    </row>
    <row r="675" spans="1:4" x14ac:dyDescent="0.25">
      <c r="A675" t="s">
        <v>4546</v>
      </c>
      <c r="B675" s="1" t="s">
        <v>2026</v>
      </c>
      <c r="C675" t="s">
        <v>7375</v>
      </c>
      <c r="D675" t="s">
        <v>3867</v>
      </c>
    </row>
    <row r="676" spans="1:4" x14ac:dyDescent="0.25">
      <c r="A676" t="s">
        <v>4547</v>
      </c>
      <c r="B676" s="1" t="s">
        <v>2064</v>
      </c>
      <c r="C676" t="s">
        <v>7376</v>
      </c>
      <c r="D676" t="s">
        <v>3870</v>
      </c>
    </row>
    <row r="677" spans="1:4" x14ac:dyDescent="0.25">
      <c r="A677" t="s">
        <v>4548</v>
      </c>
      <c r="B677" s="1" t="s">
        <v>2026</v>
      </c>
      <c r="C677" t="s">
        <v>7374</v>
      </c>
      <c r="D677" t="s">
        <v>3868</v>
      </c>
    </row>
    <row r="678" spans="1:4" x14ac:dyDescent="0.25">
      <c r="A678" t="s">
        <v>4549</v>
      </c>
      <c r="B678" s="1" t="s">
        <v>2441</v>
      </c>
      <c r="C678" t="s">
        <v>7374</v>
      </c>
      <c r="D678" t="s">
        <v>3867</v>
      </c>
    </row>
    <row r="679" spans="1:4" x14ac:dyDescent="0.25">
      <c r="A679" t="s">
        <v>4550</v>
      </c>
      <c r="B679" s="1" t="s">
        <v>2445</v>
      </c>
      <c r="C679" t="s">
        <v>7375</v>
      </c>
      <c r="D679" t="s">
        <v>3868</v>
      </c>
    </row>
    <row r="680" spans="1:4" x14ac:dyDescent="0.25">
      <c r="A680" t="s">
        <v>4551</v>
      </c>
      <c r="B680" s="1" t="s">
        <v>2443</v>
      </c>
      <c r="C680" t="s">
        <v>7374</v>
      </c>
      <c r="D680" t="s">
        <v>3870</v>
      </c>
    </row>
    <row r="681" spans="1:4" x14ac:dyDescent="0.25">
      <c r="A681" t="s">
        <v>4552</v>
      </c>
      <c r="B681" s="1" t="s">
        <v>2441</v>
      </c>
      <c r="C681" t="s">
        <v>7375</v>
      </c>
      <c r="D681" t="s">
        <v>3867</v>
      </c>
    </row>
    <row r="682" spans="1:4" x14ac:dyDescent="0.25">
      <c r="A682" t="s">
        <v>4553</v>
      </c>
      <c r="B682" s="1" t="s">
        <v>2441</v>
      </c>
      <c r="C682" t="s">
        <v>7375</v>
      </c>
      <c r="D682" t="s">
        <v>3868</v>
      </c>
    </row>
    <row r="683" spans="1:4" x14ac:dyDescent="0.25">
      <c r="A683" t="s">
        <v>4554</v>
      </c>
      <c r="B683" s="1" t="s">
        <v>2026</v>
      </c>
      <c r="C683" t="s">
        <v>7373</v>
      </c>
      <c r="D683" t="s">
        <v>3868</v>
      </c>
    </row>
    <row r="684" spans="1:4" x14ac:dyDescent="0.25">
      <c r="A684" t="s">
        <v>4555</v>
      </c>
      <c r="B684" s="1" t="s">
        <v>2441</v>
      </c>
      <c r="C684" t="s">
        <v>7373</v>
      </c>
      <c r="D684" t="s">
        <v>3867</v>
      </c>
    </row>
    <row r="685" spans="1:4" x14ac:dyDescent="0.25">
      <c r="A685" t="s">
        <v>4556</v>
      </c>
      <c r="B685" s="1" t="s">
        <v>2445</v>
      </c>
      <c r="C685" t="s">
        <v>7375</v>
      </c>
      <c r="D685" t="s">
        <v>3868</v>
      </c>
    </row>
    <row r="686" spans="1:4" x14ac:dyDescent="0.25">
      <c r="A686" t="s">
        <v>4557</v>
      </c>
      <c r="B686" s="1" t="s">
        <v>2445</v>
      </c>
      <c r="C686" t="s">
        <v>7375</v>
      </c>
      <c r="D686" t="s">
        <v>3868</v>
      </c>
    </row>
    <row r="687" spans="1:4" x14ac:dyDescent="0.25">
      <c r="A687" t="s">
        <v>4558</v>
      </c>
      <c r="B687" s="1" t="s">
        <v>2441</v>
      </c>
      <c r="C687" t="s">
        <v>7376</v>
      </c>
      <c r="D687" t="s">
        <v>3867</v>
      </c>
    </row>
    <row r="688" spans="1:4" x14ac:dyDescent="0.25">
      <c r="A688" t="s">
        <v>4559</v>
      </c>
      <c r="B688" s="1" t="s">
        <v>2444</v>
      </c>
      <c r="C688" t="s">
        <v>7373</v>
      </c>
      <c r="D688" t="s">
        <v>3868</v>
      </c>
    </row>
    <row r="689" spans="1:4" x14ac:dyDescent="0.25">
      <c r="A689" t="s">
        <v>4560</v>
      </c>
      <c r="B689" s="1" t="s">
        <v>2440</v>
      </c>
      <c r="C689" t="s">
        <v>7375</v>
      </c>
      <c r="D689" t="s">
        <v>3868</v>
      </c>
    </row>
    <row r="690" spans="1:4" x14ac:dyDescent="0.25">
      <c r="A690" t="s">
        <v>4561</v>
      </c>
      <c r="B690" s="1" t="s">
        <v>2445</v>
      </c>
      <c r="C690" t="s">
        <v>7374</v>
      </c>
      <c r="D690" t="s">
        <v>3867</v>
      </c>
    </row>
    <row r="691" spans="1:4" x14ac:dyDescent="0.25">
      <c r="A691" t="s">
        <v>4562</v>
      </c>
      <c r="B691" s="1" t="s">
        <v>2064</v>
      </c>
      <c r="C691" t="s">
        <v>7374</v>
      </c>
      <c r="D691" t="s">
        <v>3867</v>
      </c>
    </row>
    <row r="692" spans="1:4" x14ac:dyDescent="0.25">
      <c r="A692" t="s">
        <v>4563</v>
      </c>
      <c r="B692" s="1" t="s">
        <v>2441</v>
      </c>
      <c r="C692" t="s">
        <v>7373</v>
      </c>
      <c r="D692" t="s">
        <v>3869</v>
      </c>
    </row>
    <row r="693" spans="1:4" x14ac:dyDescent="0.25">
      <c r="A693" t="s">
        <v>4564</v>
      </c>
      <c r="B693" s="1" t="s">
        <v>2064</v>
      </c>
      <c r="C693" t="s">
        <v>7375</v>
      </c>
      <c r="D693" t="s">
        <v>3870</v>
      </c>
    </row>
    <row r="694" spans="1:4" x14ac:dyDescent="0.25">
      <c r="A694" t="s">
        <v>4565</v>
      </c>
      <c r="B694" s="1" t="s">
        <v>2026</v>
      </c>
      <c r="C694" t="s">
        <v>7373</v>
      </c>
      <c r="D694" t="s">
        <v>3869</v>
      </c>
    </row>
    <row r="695" spans="1:4" x14ac:dyDescent="0.25">
      <c r="A695" t="s">
        <v>4566</v>
      </c>
      <c r="B695" s="1" t="s">
        <v>2064</v>
      </c>
      <c r="C695" t="s">
        <v>7374</v>
      </c>
      <c r="D695" t="s">
        <v>3868</v>
      </c>
    </row>
    <row r="696" spans="1:4" x14ac:dyDescent="0.25">
      <c r="A696" t="s">
        <v>4567</v>
      </c>
      <c r="B696" s="1" t="s">
        <v>2443</v>
      </c>
      <c r="C696" t="s">
        <v>7374</v>
      </c>
      <c r="D696" t="s">
        <v>3868</v>
      </c>
    </row>
    <row r="697" spans="1:4" x14ac:dyDescent="0.25">
      <c r="A697" t="s">
        <v>4568</v>
      </c>
      <c r="B697" s="1" t="s">
        <v>2440</v>
      </c>
      <c r="C697" t="s">
        <v>7375</v>
      </c>
      <c r="D697" t="s">
        <v>3867</v>
      </c>
    </row>
    <row r="698" spans="1:4" x14ac:dyDescent="0.25">
      <c r="A698" t="s">
        <v>4569</v>
      </c>
      <c r="B698" s="1" t="s">
        <v>2445</v>
      </c>
      <c r="C698" t="s">
        <v>7373</v>
      </c>
      <c r="D698" t="s">
        <v>3869</v>
      </c>
    </row>
    <row r="699" spans="1:4" x14ac:dyDescent="0.25">
      <c r="A699" t="s">
        <v>4570</v>
      </c>
      <c r="B699" s="1" t="s">
        <v>2440</v>
      </c>
      <c r="C699" t="s">
        <v>7376</v>
      </c>
      <c r="D699" t="s">
        <v>3870</v>
      </c>
    </row>
    <row r="700" spans="1:4" x14ac:dyDescent="0.25">
      <c r="A700" t="s">
        <v>4571</v>
      </c>
      <c r="B700" s="1" t="s">
        <v>2064</v>
      </c>
      <c r="C700" t="s">
        <v>7375</v>
      </c>
      <c r="D700" t="s">
        <v>3868</v>
      </c>
    </row>
    <row r="701" spans="1:4" x14ac:dyDescent="0.25">
      <c r="A701" t="s">
        <v>4572</v>
      </c>
      <c r="B701" s="1" t="s">
        <v>2441</v>
      </c>
      <c r="C701" t="s">
        <v>7374</v>
      </c>
      <c r="D701" t="s">
        <v>3868</v>
      </c>
    </row>
    <row r="702" spans="1:4" x14ac:dyDescent="0.25">
      <c r="A702" t="s">
        <v>4573</v>
      </c>
      <c r="B702" s="1" t="s">
        <v>2026</v>
      </c>
      <c r="C702" t="s">
        <v>7374</v>
      </c>
      <c r="D702" t="s">
        <v>3868</v>
      </c>
    </row>
    <row r="703" spans="1:4" x14ac:dyDescent="0.25">
      <c r="A703" t="s">
        <v>4574</v>
      </c>
      <c r="B703" s="1" t="s">
        <v>2026</v>
      </c>
      <c r="C703" t="s">
        <v>7375</v>
      </c>
      <c r="D703" t="s">
        <v>3867</v>
      </c>
    </row>
    <row r="704" spans="1:4" x14ac:dyDescent="0.25">
      <c r="A704" t="s">
        <v>4575</v>
      </c>
      <c r="B704" s="1" t="s">
        <v>2443</v>
      </c>
      <c r="C704" t="s">
        <v>7375</v>
      </c>
      <c r="D704" t="s">
        <v>3867</v>
      </c>
    </row>
    <row r="705" spans="1:4" x14ac:dyDescent="0.25">
      <c r="A705" t="s">
        <v>4576</v>
      </c>
      <c r="B705" s="1" t="s">
        <v>2443</v>
      </c>
      <c r="C705" t="s">
        <v>7373</v>
      </c>
      <c r="D705" t="s">
        <v>3867</v>
      </c>
    </row>
    <row r="706" spans="1:4" x14ac:dyDescent="0.25">
      <c r="A706" t="s">
        <v>4577</v>
      </c>
      <c r="B706" s="1" t="s">
        <v>2064</v>
      </c>
      <c r="C706" t="s">
        <v>7376</v>
      </c>
      <c r="D706" t="s">
        <v>3868</v>
      </c>
    </row>
    <row r="707" spans="1:4" x14ac:dyDescent="0.25">
      <c r="A707" t="s">
        <v>4578</v>
      </c>
      <c r="B707" s="1" t="s">
        <v>2064</v>
      </c>
      <c r="C707" t="s">
        <v>7374</v>
      </c>
      <c r="D707" t="s">
        <v>3870</v>
      </c>
    </row>
    <row r="708" spans="1:4" x14ac:dyDescent="0.25">
      <c r="A708" t="s">
        <v>4579</v>
      </c>
      <c r="B708" s="1" t="s">
        <v>2064</v>
      </c>
      <c r="C708" t="s">
        <v>7376</v>
      </c>
      <c r="D708" t="s">
        <v>3868</v>
      </c>
    </row>
    <row r="709" spans="1:4" x14ac:dyDescent="0.25">
      <c r="A709" t="s">
        <v>4580</v>
      </c>
      <c r="B709" s="1" t="s">
        <v>2442</v>
      </c>
      <c r="C709" t="s">
        <v>7375</v>
      </c>
      <c r="D709" t="s">
        <v>3870</v>
      </c>
    </row>
    <row r="710" spans="1:4" x14ac:dyDescent="0.25">
      <c r="A710" t="s">
        <v>4581</v>
      </c>
      <c r="B710" s="1" t="s">
        <v>2442</v>
      </c>
      <c r="C710" t="s">
        <v>7374</v>
      </c>
      <c r="D710" t="s">
        <v>3869</v>
      </c>
    </row>
    <row r="711" spans="1:4" x14ac:dyDescent="0.25">
      <c r="A711" t="s">
        <v>4582</v>
      </c>
      <c r="B711" s="1" t="s">
        <v>2445</v>
      </c>
      <c r="C711" t="s">
        <v>7373</v>
      </c>
      <c r="D711" t="s">
        <v>3870</v>
      </c>
    </row>
    <row r="712" spans="1:4" x14ac:dyDescent="0.25">
      <c r="A712" t="s">
        <v>4583</v>
      </c>
      <c r="B712" s="1" t="s">
        <v>2442</v>
      </c>
      <c r="C712" t="s">
        <v>7374</v>
      </c>
      <c r="D712" t="s">
        <v>3868</v>
      </c>
    </row>
    <row r="713" spans="1:4" x14ac:dyDescent="0.25">
      <c r="A713" t="s">
        <v>4584</v>
      </c>
      <c r="B713" s="1" t="s">
        <v>2064</v>
      </c>
      <c r="C713" t="s">
        <v>7374</v>
      </c>
      <c r="D713" t="s">
        <v>3870</v>
      </c>
    </row>
    <row r="714" spans="1:4" x14ac:dyDescent="0.25">
      <c r="A714" t="s">
        <v>4585</v>
      </c>
      <c r="B714" s="1" t="s">
        <v>2026</v>
      </c>
      <c r="C714" t="s">
        <v>7376</v>
      </c>
      <c r="D714" t="s">
        <v>3868</v>
      </c>
    </row>
    <row r="715" spans="1:4" x14ac:dyDescent="0.25">
      <c r="A715" t="s">
        <v>4586</v>
      </c>
      <c r="B715" s="1" t="s">
        <v>2026</v>
      </c>
      <c r="C715" t="s">
        <v>7376</v>
      </c>
      <c r="D715" t="s">
        <v>3870</v>
      </c>
    </row>
    <row r="716" spans="1:4" x14ac:dyDescent="0.25">
      <c r="A716" t="s">
        <v>4587</v>
      </c>
      <c r="B716" s="1" t="s">
        <v>2441</v>
      </c>
      <c r="C716" t="s">
        <v>7373</v>
      </c>
      <c r="D716" t="s">
        <v>3869</v>
      </c>
    </row>
    <row r="717" spans="1:4" x14ac:dyDescent="0.25">
      <c r="A717" t="s">
        <v>4588</v>
      </c>
      <c r="B717" s="1" t="s">
        <v>2064</v>
      </c>
      <c r="C717" t="s">
        <v>7374</v>
      </c>
      <c r="D717" t="s">
        <v>3870</v>
      </c>
    </row>
    <row r="718" spans="1:4" x14ac:dyDescent="0.25">
      <c r="A718" t="s">
        <v>4589</v>
      </c>
      <c r="B718" s="1" t="s">
        <v>2442</v>
      </c>
      <c r="C718" t="s">
        <v>7376</v>
      </c>
      <c r="D718" t="s">
        <v>3870</v>
      </c>
    </row>
    <row r="719" spans="1:4" x14ac:dyDescent="0.25">
      <c r="A719" t="s">
        <v>4590</v>
      </c>
      <c r="B719" s="1" t="s">
        <v>2443</v>
      </c>
      <c r="C719" t="s">
        <v>7374</v>
      </c>
      <c r="D719" t="s">
        <v>3869</v>
      </c>
    </row>
    <row r="720" spans="1:4" x14ac:dyDescent="0.25">
      <c r="A720" t="s">
        <v>4591</v>
      </c>
      <c r="B720" s="1" t="s">
        <v>2064</v>
      </c>
      <c r="C720" t="s">
        <v>7373</v>
      </c>
      <c r="D720" t="s">
        <v>3867</v>
      </c>
    </row>
    <row r="721" spans="1:4" x14ac:dyDescent="0.25">
      <c r="A721" t="s">
        <v>4592</v>
      </c>
      <c r="B721" s="1" t="s">
        <v>2445</v>
      </c>
      <c r="C721" t="s">
        <v>7373</v>
      </c>
      <c r="D721" t="s">
        <v>3867</v>
      </c>
    </row>
    <row r="722" spans="1:4" x14ac:dyDescent="0.25">
      <c r="A722" t="s">
        <v>4593</v>
      </c>
      <c r="B722" s="1" t="s">
        <v>2441</v>
      </c>
      <c r="C722" t="s">
        <v>7374</v>
      </c>
      <c r="D722" t="s">
        <v>3868</v>
      </c>
    </row>
    <row r="723" spans="1:4" x14ac:dyDescent="0.25">
      <c r="A723" t="s">
        <v>4594</v>
      </c>
      <c r="B723" s="1" t="s">
        <v>2444</v>
      </c>
      <c r="C723" t="s">
        <v>7376</v>
      </c>
      <c r="D723" t="s">
        <v>3869</v>
      </c>
    </row>
    <row r="724" spans="1:4" x14ac:dyDescent="0.25">
      <c r="A724" t="s">
        <v>4595</v>
      </c>
      <c r="B724" s="1" t="s">
        <v>2026</v>
      </c>
      <c r="C724" t="s">
        <v>7376</v>
      </c>
      <c r="D724" t="s">
        <v>3870</v>
      </c>
    </row>
    <row r="725" spans="1:4" x14ac:dyDescent="0.25">
      <c r="A725" t="s">
        <v>4596</v>
      </c>
      <c r="B725" s="1" t="s">
        <v>2444</v>
      </c>
      <c r="C725" t="s">
        <v>7376</v>
      </c>
      <c r="D725" t="s">
        <v>3869</v>
      </c>
    </row>
    <row r="726" spans="1:4" x14ac:dyDescent="0.25">
      <c r="A726" t="s">
        <v>4597</v>
      </c>
      <c r="B726" s="1" t="s">
        <v>2444</v>
      </c>
      <c r="C726" t="s">
        <v>7375</v>
      </c>
      <c r="D726" t="s">
        <v>3868</v>
      </c>
    </row>
    <row r="727" spans="1:4" x14ac:dyDescent="0.25">
      <c r="A727" t="s">
        <v>4598</v>
      </c>
      <c r="B727" s="1" t="s">
        <v>2442</v>
      </c>
      <c r="C727" t="s">
        <v>7374</v>
      </c>
      <c r="D727" t="s">
        <v>3867</v>
      </c>
    </row>
    <row r="728" spans="1:4" x14ac:dyDescent="0.25">
      <c r="A728" t="s">
        <v>4599</v>
      </c>
      <c r="B728" s="1" t="s">
        <v>2026</v>
      </c>
      <c r="C728" t="s">
        <v>7376</v>
      </c>
      <c r="D728" t="s">
        <v>3870</v>
      </c>
    </row>
    <row r="729" spans="1:4" x14ac:dyDescent="0.25">
      <c r="A729" t="s">
        <v>4600</v>
      </c>
      <c r="B729" s="1" t="s">
        <v>2442</v>
      </c>
      <c r="C729" t="s">
        <v>7373</v>
      </c>
      <c r="D729" t="s">
        <v>3870</v>
      </c>
    </row>
    <row r="730" spans="1:4" x14ac:dyDescent="0.25">
      <c r="A730" t="s">
        <v>4601</v>
      </c>
      <c r="B730" s="1" t="s">
        <v>2064</v>
      </c>
      <c r="C730" t="s">
        <v>7374</v>
      </c>
      <c r="D730" t="s">
        <v>3869</v>
      </c>
    </row>
    <row r="731" spans="1:4" x14ac:dyDescent="0.25">
      <c r="A731" t="s">
        <v>4602</v>
      </c>
      <c r="B731" s="1" t="s">
        <v>2445</v>
      </c>
      <c r="C731" t="s">
        <v>7373</v>
      </c>
      <c r="D731" t="s">
        <v>3867</v>
      </c>
    </row>
    <row r="732" spans="1:4" x14ac:dyDescent="0.25">
      <c r="A732" t="s">
        <v>4603</v>
      </c>
      <c r="B732" s="1" t="s">
        <v>2445</v>
      </c>
      <c r="C732" t="s">
        <v>7376</v>
      </c>
      <c r="D732" t="s">
        <v>3867</v>
      </c>
    </row>
    <row r="733" spans="1:4" x14ac:dyDescent="0.25">
      <c r="A733" t="s">
        <v>4604</v>
      </c>
      <c r="B733" s="1" t="s">
        <v>2444</v>
      </c>
      <c r="C733" t="s">
        <v>7375</v>
      </c>
      <c r="D733" t="s">
        <v>3868</v>
      </c>
    </row>
    <row r="734" spans="1:4" x14ac:dyDescent="0.25">
      <c r="A734" t="s">
        <v>4605</v>
      </c>
      <c r="B734" s="1" t="s">
        <v>2445</v>
      </c>
      <c r="C734" t="s">
        <v>7373</v>
      </c>
      <c r="D734" t="s">
        <v>3870</v>
      </c>
    </row>
    <row r="735" spans="1:4" x14ac:dyDescent="0.25">
      <c r="A735" t="s">
        <v>4606</v>
      </c>
      <c r="B735" s="1" t="s">
        <v>2440</v>
      </c>
      <c r="C735" t="s">
        <v>7375</v>
      </c>
      <c r="D735" t="s">
        <v>3868</v>
      </c>
    </row>
    <row r="736" spans="1:4" x14ac:dyDescent="0.25">
      <c r="A736" t="s">
        <v>4607</v>
      </c>
      <c r="B736" s="1" t="s">
        <v>2444</v>
      </c>
      <c r="C736" t="s">
        <v>7376</v>
      </c>
      <c r="D736" t="s">
        <v>3870</v>
      </c>
    </row>
    <row r="737" spans="1:4" x14ac:dyDescent="0.25">
      <c r="A737" t="s">
        <v>4608</v>
      </c>
      <c r="B737" s="1" t="s">
        <v>2442</v>
      </c>
      <c r="C737" t="s">
        <v>7373</v>
      </c>
      <c r="D737" t="s">
        <v>3869</v>
      </c>
    </row>
    <row r="738" spans="1:4" x14ac:dyDescent="0.25">
      <c r="A738" t="s">
        <v>4609</v>
      </c>
      <c r="B738" s="1" t="s">
        <v>2444</v>
      </c>
      <c r="C738" t="s">
        <v>7376</v>
      </c>
      <c r="D738" t="s">
        <v>3869</v>
      </c>
    </row>
    <row r="739" spans="1:4" x14ac:dyDescent="0.25">
      <c r="A739" t="s">
        <v>4610</v>
      </c>
      <c r="B739" s="1" t="s">
        <v>2443</v>
      </c>
      <c r="C739" t="s">
        <v>7376</v>
      </c>
      <c r="D739" t="s">
        <v>3868</v>
      </c>
    </row>
    <row r="740" spans="1:4" x14ac:dyDescent="0.25">
      <c r="A740" t="s">
        <v>4611</v>
      </c>
      <c r="B740" s="1" t="s">
        <v>2445</v>
      </c>
      <c r="C740" t="s">
        <v>7376</v>
      </c>
      <c r="D740" t="s">
        <v>3868</v>
      </c>
    </row>
    <row r="741" spans="1:4" x14ac:dyDescent="0.25">
      <c r="A741" t="s">
        <v>4612</v>
      </c>
      <c r="B741" s="1" t="s">
        <v>2064</v>
      </c>
      <c r="C741" t="s">
        <v>7374</v>
      </c>
      <c r="D741" t="s">
        <v>3868</v>
      </c>
    </row>
    <row r="742" spans="1:4" x14ac:dyDescent="0.25">
      <c r="A742" t="s">
        <v>4613</v>
      </c>
      <c r="B742" s="1" t="s">
        <v>2445</v>
      </c>
      <c r="C742" t="s">
        <v>7375</v>
      </c>
      <c r="D742" t="s">
        <v>3870</v>
      </c>
    </row>
    <row r="743" spans="1:4" x14ac:dyDescent="0.25">
      <c r="A743" t="s">
        <v>4614</v>
      </c>
      <c r="B743" s="1" t="s">
        <v>2444</v>
      </c>
      <c r="C743" t="s">
        <v>7375</v>
      </c>
      <c r="D743" t="s">
        <v>3868</v>
      </c>
    </row>
    <row r="744" spans="1:4" x14ac:dyDescent="0.25">
      <c r="A744" t="s">
        <v>4615</v>
      </c>
      <c r="B744" s="1" t="s">
        <v>2026</v>
      </c>
      <c r="C744" t="s">
        <v>7373</v>
      </c>
      <c r="D744" t="s">
        <v>3868</v>
      </c>
    </row>
    <row r="745" spans="1:4" x14ac:dyDescent="0.25">
      <c r="A745" t="s">
        <v>4616</v>
      </c>
      <c r="B745" s="1" t="s">
        <v>2441</v>
      </c>
      <c r="C745" t="s">
        <v>7374</v>
      </c>
      <c r="D745" t="s">
        <v>3870</v>
      </c>
    </row>
    <row r="746" spans="1:4" x14ac:dyDescent="0.25">
      <c r="A746" t="s">
        <v>4617</v>
      </c>
      <c r="B746" s="1" t="s">
        <v>2440</v>
      </c>
      <c r="C746" t="s">
        <v>7375</v>
      </c>
      <c r="D746" t="s">
        <v>3868</v>
      </c>
    </row>
    <row r="747" spans="1:4" x14ac:dyDescent="0.25">
      <c r="A747" t="s">
        <v>4618</v>
      </c>
      <c r="B747" s="1" t="s">
        <v>2064</v>
      </c>
      <c r="C747" t="s">
        <v>7375</v>
      </c>
      <c r="D747" t="s">
        <v>3868</v>
      </c>
    </row>
    <row r="748" spans="1:4" x14ac:dyDescent="0.25">
      <c r="A748" t="s">
        <v>4619</v>
      </c>
      <c r="B748" s="1" t="s">
        <v>2444</v>
      </c>
      <c r="C748" t="s">
        <v>7376</v>
      </c>
      <c r="D748" t="s">
        <v>3867</v>
      </c>
    </row>
    <row r="749" spans="1:4" x14ac:dyDescent="0.25">
      <c r="A749" t="s">
        <v>4620</v>
      </c>
      <c r="B749" s="1" t="s">
        <v>2441</v>
      </c>
      <c r="C749" t="s">
        <v>7374</v>
      </c>
      <c r="D749" t="s">
        <v>3869</v>
      </c>
    </row>
    <row r="750" spans="1:4" x14ac:dyDescent="0.25">
      <c r="A750" t="s">
        <v>4621</v>
      </c>
      <c r="B750" s="1" t="s">
        <v>2440</v>
      </c>
      <c r="C750" t="s">
        <v>7373</v>
      </c>
      <c r="D750" t="s">
        <v>3870</v>
      </c>
    </row>
    <row r="751" spans="1:4" x14ac:dyDescent="0.25">
      <c r="A751" t="s">
        <v>4622</v>
      </c>
      <c r="B751" s="1" t="s">
        <v>2444</v>
      </c>
      <c r="C751" t="s">
        <v>7376</v>
      </c>
      <c r="D751" t="s">
        <v>3868</v>
      </c>
    </row>
    <row r="752" spans="1:4" x14ac:dyDescent="0.25">
      <c r="A752" t="s">
        <v>4623</v>
      </c>
      <c r="B752" s="1" t="s">
        <v>2440</v>
      </c>
      <c r="C752" t="s">
        <v>7376</v>
      </c>
      <c r="D752" t="s">
        <v>3869</v>
      </c>
    </row>
    <row r="753" spans="1:4" x14ac:dyDescent="0.25">
      <c r="A753" t="s">
        <v>4624</v>
      </c>
      <c r="B753" s="1" t="s">
        <v>2064</v>
      </c>
      <c r="C753" t="s">
        <v>7375</v>
      </c>
      <c r="D753" t="s">
        <v>3869</v>
      </c>
    </row>
    <row r="754" spans="1:4" x14ac:dyDescent="0.25">
      <c r="A754" t="s">
        <v>4625</v>
      </c>
      <c r="B754" s="1" t="s">
        <v>2442</v>
      </c>
      <c r="C754" t="s">
        <v>7376</v>
      </c>
      <c r="D754" t="s">
        <v>3870</v>
      </c>
    </row>
    <row r="755" spans="1:4" x14ac:dyDescent="0.25">
      <c r="A755" t="s">
        <v>4626</v>
      </c>
      <c r="B755" s="1" t="s">
        <v>2442</v>
      </c>
      <c r="C755" t="s">
        <v>7374</v>
      </c>
      <c r="D755" t="s">
        <v>3870</v>
      </c>
    </row>
    <row r="756" spans="1:4" x14ac:dyDescent="0.25">
      <c r="A756" t="s">
        <v>4627</v>
      </c>
      <c r="B756" s="1" t="s">
        <v>2445</v>
      </c>
      <c r="C756" t="s">
        <v>7374</v>
      </c>
      <c r="D756" t="s">
        <v>3869</v>
      </c>
    </row>
    <row r="757" spans="1:4" x14ac:dyDescent="0.25">
      <c r="A757" t="s">
        <v>4628</v>
      </c>
      <c r="B757" s="1" t="s">
        <v>2442</v>
      </c>
      <c r="C757" t="s">
        <v>7375</v>
      </c>
      <c r="D757" t="s">
        <v>3870</v>
      </c>
    </row>
    <row r="758" spans="1:4" x14ac:dyDescent="0.25">
      <c r="A758" t="s">
        <v>4629</v>
      </c>
      <c r="B758" s="1" t="s">
        <v>2444</v>
      </c>
      <c r="C758" t="s">
        <v>7376</v>
      </c>
      <c r="D758" t="s">
        <v>3867</v>
      </c>
    </row>
    <row r="759" spans="1:4" x14ac:dyDescent="0.25">
      <c r="A759" t="s">
        <v>4630</v>
      </c>
      <c r="B759" s="1" t="s">
        <v>2064</v>
      </c>
      <c r="C759" t="s">
        <v>7373</v>
      </c>
      <c r="D759" t="s">
        <v>3869</v>
      </c>
    </row>
    <row r="760" spans="1:4" x14ac:dyDescent="0.25">
      <c r="A760" t="s">
        <v>4631</v>
      </c>
      <c r="B760" s="1" t="s">
        <v>2441</v>
      </c>
      <c r="C760" t="s">
        <v>7375</v>
      </c>
      <c r="D760" t="s">
        <v>3869</v>
      </c>
    </row>
    <row r="761" spans="1:4" x14ac:dyDescent="0.25">
      <c r="A761" t="s">
        <v>4632</v>
      </c>
      <c r="B761" s="1" t="s">
        <v>2064</v>
      </c>
      <c r="C761" t="s">
        <v>7375</v>
      </c>
      <c r="D761" t="s">
        <v>3868</v>
      </c>
    </row>
    <row r="762" spans="1:4" x14ac:dyDescent="0.25">
      <c r="A762" t="s">
        <v>4633</v>
      </c>
      <c r="B762" s="1" t="s">
        <v>2026</v>
      </c>
      <c r="C762" t="s">
        <v>7374</v>
      </c>
      <c r="D762" t="s">
        <v>3869</v>
      </c>
    </row>
    <row r="763" spans="1:4" x14ac:dyDescent="0.25">
      <c r="A763" t="s">
        <v>4634</v>
      </c>
      <c r="B763" s="1" t="s">
        <v>2026</v>
      </c>
      <c r="C763" t="s">
        <v>7376</v>
      </c>
      <c r="D763" t="s">
        <v>3870</v>
      </c>
    </row>
    <row r="764" spans="1:4" x14ac:dyDescent="0.25">
      <c r="A764" t="s">
        <v>4635</v>
      </c>
      <c r="B764" s="1" t="s">
        <v>2441</v>
      </c>
      <c r="C764" t="s">
        <v>7375</v>
      </c>
      <c r="D764" t="s">
        <v>3869</v>
      </c>
    </row>
    <row r="765" spans="1:4" x14ac:dyDescent="0.25">
      <c r="A765" t="s">
        <v>4636</v>
      </c>
      <c r="B765" s="1" t="s">
        <v>2444</v>
      </c>
      <c r="C765" t="s">
        <v>7375</v>
      </c>
      <c r="D765" t="s">
        <v>3869</v>
      </c>
    </row>
    <row r="766" spans="1:4" x14ac:dyDescent="0.25">
      <c r="A766" t="s">
        <v>4637</v>
      </c>
      <c r="B766" s="1" t="s">
        <v>2440</v>
      </c>
      <c r="C766" t="s">
        <v>7375</v>
      </c>
      <c r="D766" t="s">
        <v>3870</v>
      </c>
    </row>
    <row r="767" spans="1:4" x14ac:dyDescent="0.25">
      <c r="A767" t="s">
        <v>4638</v>
      </c>
      <c r="B767" s="1" t="s">
        <v>2440</v>
      </c>
      <c r="C767" t="s">
        <v>7374</v>
      </c>
      <c r="D767" t="s">
        <v>3868</v>
      </c>
    </row>
    <row r="768" spans="1:4" x14ac:dyDescent="0.25">
      <c r="A768" t="s">
        <v>4639</v>
      </c>
      <c r="B768" s="1" t="s">
        <v>2441</v>
      </c>
      <c r="C768" t="s">
        <v>7375</v>
      </c>
      <c r="D768" t="s">
        <v>3870</v>
      </c>
    </row>
    <row r="769" spans="1:4" x14ac:dyDescent="0.25">
      <c r="A769" t="s">
        <v>4640</v>
      </c>
      <c r="B769" s="1" t="s">
        <v>2064</v>
      </c>
      <c r="C769" t="s">
        <v>7373</v>
      </c>
      <c r="D769" t="s">
        <v>3869</v>
      </c>
    </row>
    <row r="770" spans="1:4" x14ac:dyDescent="0.25">
      <c r="A770" t="s">
        <v>4641</v>
      </c>
      <c r="B770" s="1" t="s">
        <v>2445</v>
      </c>
      <c r="C770" t="s">
        <v>7374</v>
      </c>
      <c r="D770" t="s">
        <v>3870</v>
      </c>
    </row>
    <row r="771" spans="1:4" x14ac:dyDescent="0.25">
      <c r="A771" t="s">
        <v>4642</v>
      </c>
      <c r="B771" s="1" t="s">
        <v>2443</v>
      </c>
      <c r="C771" t="s">
        <v>7374</v>
      </c>
      <c r="D771" t="s">
        <v>3867</v>
      </c>
    </row>
    <row r="772" spans="1:4" x14ac:dyDescent="0.25">
      <c r="A772" t="s">
        <v>4643</v>
      </c>
      <c r="B772" s="1" t="s">
        <v>2443</v>
      </c>
      <c r="C772" t="s">
        <v>7373</v>
      </c>
      <c r="D772" t="s">
        <v>3867</v>
      </c>
    </row>
    <row r="773" spans="1:4" x14ac:dyDescent="0.25">
      <c r="A773" t="s">
        <v>4644</v>
      </c>
      <c r="B773" s="1" t="s">
        <v>2026</v>
      </c>
      <c r="C773" t="s">
        <v>7375</v>
      </c>
      <c r="D773" t="s">
        <v>3868</v>
      </c>
    </row>
    <row r="774" spans="1:4" x14ac:dyDescent="0.25">
      <c r="A774" t="s">
        <v>4645</v>
      </c>
      <c r="B774" s="1" t="s">
        <v>2064</v>
      </c>
      <c r="C774" t="s">
        <v>7374</v>
      </c>
      <c r="D774" t="s">
        <v>3869</v>
      </c>
    </row>
    <row r="775" spans="1:4" x14ac:dyDescent="0.25">
      <c r="A775" t="s">
        <v>4646</v>
      </c>
      <c r="B775" s="1" t="s">
        <v>2440</v>
      </c>
      <c r="C775" t="s">
        <v>7374</v>
      </c>
      <c r="D775" t="s">
        <v>3870</v>
      </c>
    </row>
    <row r="776" spans="1:4" x14ac:dyDescent="0.25">
      <c r="A776" t="s">
        <v>4647</v>
      </c>
      <c r="B776" s="1" t="s">
        <v>2443</v>
      </c>
      <c r="C776" t="s">
        <v>7376</v>
      </c>
      <c r="D776" t="s">
        <v>3870</v>
      </c>
    </row>
    <row r="777" spans="1:4" x14ac:dyDescent="0.25">
      <c r="A777" t="s">
        <v>4648</v>
      </c>
      <c r="B777" s="1" t="s">
        <v>2442</v>
      </c>
      <c r="C777" t="s">
        <v>7373</v>
      </c>
      <c r="D777" t="s">
        <v>3867</v>
      </c>
    </row>
    <row r="778" spans="1:4" x14ac:dyDescent="0.25">
      <c r="A778" t="s">
        <v>4649</v>
      </c>
      <c r="B778" s="1" t="s">
        <v>2064</v>
      </c>
      <c r="C778" t="s">
        <v>7374</v>
      </c>
      <c r="D778" t="s">
        <v>3867</v>
      </c>
    </row>
    <row r="779" spans="1:4" x14ac:dyDescent="0.25">
      <c r="A779" t="s">
        <v>4650</v>
      </c>
      <c r="B779" s="1" t="s">
        <v>2445</v>
      </c>
      <c r="C779" t="s">
        <v>7376</v>
      </c>
      <c r="D779" t="s">
        <v>3870</v>
      </c>
    </row>
    <row r="780" spans="1:4" x14ac:dyDescent="0.25">
      <c r="A780" t="s">
        <v>4651</v>
      </c>
      <c r="B780" s="1" t="s">
        <v>2442</v>
      </c>
      <c r="C780" t="s">
        <v>7375</v>
      </c>
      <c r="D780" t="s">
        <v>3868</v>
      </c>
    </row>
    <row r="781" spans="1:4" x14ac:dyDescent="0.25">
      <c r="A781" t="s">
        <v>4652</v>
      </c>
      <c r="B781" s="1" t="s">
        <v>2440</v>
      </c>
      <c r="C781" t="s">
        <v>7375</v>
      </c>
      <c r="D781" t="s">
        <v>3870</v>
      </c>
    </row>
    <row r="782" spans="1:4" x14ac:dyDescent="0.25">
      <c r="A782" t="s">
        <v>4653</v>
      </c>
      <c r="B782" s="1" t="s">
        <v>2440</v>
      </c>
      <c r="C782" t="s">
        <v>7374</v>
      </c>
      <c r="D782" t="s">
        <v>3867</v>
      </c>
    </row>
    <row r="783" spans="1:4" x14ac:dyDescent="0.25">
      <c r="A783" t="s">
        <v>4654</v>
      </c>
      <c r="B783" s="1" t="s">
        <v>2443</v>
      </c>
      <c r="C783" t="s">
        <v>7373</v>
      </c>
      <c r="D783" t="s">
        <v>3868</v>
      </c>
    </row>
    <row r="784" spans="1:4" x14ac:dyDescent="0.25">
      <c r="A784" t="s">
        <v>4655</v>
      </c>
      <c r="B784" s="1" t="s">
        <v>2445</v>
      </c>
      <c r="C784" t="s">
        <v>7374</v>
      </c>
      <c r="D784" t="s">
        <v>3870</v>
      </c>
    </row>
    <row r="785" spans="1:4" x14ac:dyDescent="0.25">
      <c r="A785" t="s">
        <v>4656</v>
      </c>
      <c r="B785" s="1" t="s">
        <v>2026</v>
      </c>
      <c r="C785" t="s">
        <v>7374</v>
      </c>
      <c r="D785" t="s">
        <v>3869</v>
      </c>
    </row>
    <row r="786" spans="1:4" x14ac:dyDescent="0.25">
      <c r="A786" t="s">
        <v>4657</v>
      </c>
      <c r="B786" s="1" t="s">
        <v>2443</v>
      </c>
      <c r="C786" t="s">
        <v>7375</v>
      </c>
      <c r="D786" t="s">
        <v>3868</v>
      </c>
    </row>
    <row r="787" spans="1:4" x14ac:dyDescent="0.25">
      <c r="A787" t="s">
        <v>4658</v>
      </c>
      <c r="B787" s="1" t="s">
        <v>2445</v>
      </c>
      <c r="C787" t="s">
        <v>7376</v>
      </c>
      <c r="D787" t="s">
        <v>3868</v>
      </c>
    </row>
    <row r="788" spans="1:4" x14ac:dyDescent="0.25">
      <c r="A788" t="s">
        <v>4659</v>
      </c>
      <c r="B788" s="1" t="s">
        <v>2440</v>
      </c>
      <c r="C788" t="s">
        <v>7376</v>
      </c>
      <c r="D788" t="s">
        <v>3869</v>
      </c>
    </row>
    <row r="789" spans="1:4" x14ac:dyDescent="0.25">
      <c r="A789" t="s">
        <v>4660</v>
      </c>
      <c r="B789" s="1" t="s">
        <v>2444</v>
      </c>
      <c r="C789" t="s">
        <v>7375</v>
      </c>
      <c r="D789" t="s">
        <v>3869</v>
      </c>
    </row>
    <row r="790" spans="1:4" x14ac:dyDescent="0.25">
      <c r="A790" t="s">
        <v>4661</v>
      </c>
      <c r="B790" s="1" t="s">
        <v>2445</v>
      </c>
      <c r="C790" t="s">
        <v>7373</v>
      </c>
      <c r="D790" t="s">
        <v>3869</v>
      </c>
    </row>
    <row r="791" spans="1:4" x14ac:dyDescent="0.25">
      <c r="A791" t="s">
        <v>4662</v>
      </c>
      <c r="B791" s="1" t="s">
        <v>2026</v>
      </c>
      <c r="C791" t="s">
        <v>7373</v>
      </c>
      <c r="D791" t="s">
        <v>3868</v>
      </c>
    </row>
    <row r="792" spans="1:4" x14ac:dyDescent="0.25">
      <c r="A792" t="s">
        <v>4663</v>
      </c>
      <c r="B792" s="1" t="s">
        <v>2444</v>
      </c>
      <c r="C792" t="s">
        <v>7373</v>
      </c>
      <c r="D792" t="s">
        <v>3867</v>
      </c>
    </row>
    <row r="793" spans="1:4" x14ac:dyDescent="0.25">
      <c r="A793" t="s">
        <v>4664</v>
      </c>
      <c r="B793" s="1" t="s">
        <v>2445</v>
      </c>
      <c r="C793" t="s">
        <v>7376</v>
      </c>
      <c r="D793" t="s">
        <v>3869</v>
      </c>
    </row>
    <row r="794" spans="1:4" x14ac:dyDescent="0.25">
      <c r="A794" t="s">
        <v>4665</v>
      </c>
      <c r="B794" s="1" t="s">
        <v>2442</v>
      </c>
      <c r="C794" t="s">
        <v>7376</v>
      </c>
      <c r="D794" t="s">
        <v>3869</v>
      </c>
    </row>
    <row r="795" spans="1:4" x14ac:dyDescent="0.25">
      <c r="A795" t="s">
        <v>4666</v>
      </c>
      <c r="B795" s="1" t="s">
        <v>2064</v>
      </c>
      <c r="C795" t="s">
        <v>7375</v>
      </c>
      <c r="D795" t="s">
        <v>3869</v>
      </c>
    </row>
    <row r="796" spans="1:4" x14ac:dyDescent="0.25">
      <c r="A796" t="s">
        <v>4667</v>
      </c>
      <c r="B796" s="1" t="s">
        <v>2445</v>
      </c>
      <c r="C796" t="s">
        <v>7376</v>
      </c>
      <c r="D796" t="s">
        <v>3867</v>
      </c>
    </row>
    <row r="797" spans="1:4" x14ac:dyDescent="0.25">
      <c r="A797" t="s">
        <v>4668</v>
      </c>
      <c r="B797" s="1" t="s">
        <v>2443</v>
      </c>
      <c r="C797" t="s">
        <v>7374</v>
      </c>
      <c r="D797" t="s">
        <v>3870</v>
      </c>
    </row>
    <row r="798" spans="1:4" x14ac:dyDescent="0.25">
      <c r="A798" t="s">
        <v>4669</v>
      </c>
      <c r="B798" s="1" t="s">
        <v>2441</v>
      </c>
      <c r="C798" t="s">
        <v>7374</v>
      </c>
      <c r="D798" t="s">
        <v>3867</v>
      </c>
    </row>
    <row r="799" spans="1:4" x14ac:dyDescent="0.25">
      <c r="A799" t="s">
        <v>4670</v>
      </c>
      <c r="B799" s="1" t="s">
        <v>2064</v>
      </c>
      <c r="C799" t="s">
        <v>7375</v>
      </c>
      <c r="D799" t="s">
        <v>3868</v>
      </c>
    </row>
    <row r="800" spans="1:4" x14ac:dyDescent="0.25">
      <c r="A800" t="s">
        <v>4671</v>
      </c>
      <c r="B800" s="1" t="s">
        <v>2064</v>
      </c>
      <c r="C800" t="s">
        <v>7374</v>
      </c>
      <c r="D800" t="s">
        <v>3867</v>
      </c>
    </row>
    <row r="801" spans="1:4" x14ac:dyDescent="0.25">
      <c r="A801" t="s">
        <v>4672</v>
      </c>
      <c r="B801" s="1" t="s">
        <v>2064</v>
      </c>
      <c r="C801" t="s">
        <v>7374</v>
      </c>
      <c r="D801" t="s">
        <v>3869</v>
      </c>
    </row>
    <row r="802" spans="1:4" x14ac:dyDescent="0.25">
      <c r="A802" t="s">
        <v>4673</v>
      </c>
      <c r="B802" s="1" t="s">
        <v>2440</v>
      </c>
      <c r="C802" t="s">
        <v>7374</v>
      </c>
      <c r="D802" t="s">
        <v>3870</v>
      </c>
    </row>
    <row r="803" spans="1:4" x14ac:dyDescent="0.25">
      <c r="A803" t="s">
        <v>4674</v>
      </c>
      <c r="B803" s="1" t="s">
        <v>2445</v>
      </c>
      <c r="C803" t="s">
        <v>7376</v>
      </c>
      <c r="D803" t="s">
        <v>3867</v>
      </c>
    </row>
    <row r="804" spans="1:4" x14ac:dyDescent="0.25">
      <c r="A804" t="s">
        <v>4675</v>
      </c>
      <c r="B804" s="1" t="s">
        <v>2064</v>
      </c>
      <c r="C804" t="s">
        <v>7374</v>
      </c>
      <c r="D804" t="s">
        <v>3867</v>
      </c>
    </row>
    <row r="805" spans="1:4" x14ac:dyDescent="0.25">
      <c r="A805" t="s">
        <v>4676</v>
      </c>
      <c r="B805" s="1" t="s">
        <v>2445</v>
      </c>
      <c r="C805" t="s">
        <v>7375</v>
      </c>
      <c r="D805" t="s">
        <v>3868</v>
      </c>
    </row>
    <row r="806" spans="1:4" x14ac:dyDescent="0.25">
      <c r="A806" t="s">
        <v>4677</v>
      </c>
      <c r="B806" s="1" t="s">
        <v>2442</v>
      </c>
      <c r="C806" t="s">
        <v>7374</v>
      </c>
      <c r="D806" t="s">
        <v>3867</v>
      </c>
    </row>
    <row r="807" spans="1:4" x14ac:dyDescent="0.25">
      <c r="A807" t="s">
        <v>4678</v>
      </c>
      <c r="B807" s="1" t="s">
        <v>2440</v>
      </c>
      <c r="C807" t="s">
        <v>7375</v>
      </c>
      <c r="D807" t="s">
        <v>3870</v>
      </c>
    </row>
    <row r="808" spans="1:4" x14ac:dyDescent="0.25">
      <c r="A808" t="s">
        <v>4679</v>
      </c>
      <c r="B808" s="1" t="s">
        <v>2440</v>
      </c>
      <c r="C808" t="s">
        <v>7375</v>
      </c>
      <c r="D808" t="s">
        <v>3867</v>
      </c>
    </row>
    <row r="809" spans="1:4" x14ac:dyDescent="0.25">
      <c r="A809" t="s">
        <v>4680</v>
      </c>
      <c r="B809" s="1" t="s">
        <v>2440</v>
      </c>
      <c r="C809" t="s">
        <v>7376</v>
      </c>
      <c r="D809" t="s">
        <v>3870</v>
      </c>
    </row>
    <row r="810" spans="1:4" x14ac:dyDescent="0.25">
      <c r="A810" t="s">
        <v>4681</v>
      </c>
      <c r="B810" s="1" t="s">
        <v>2440</v>
      </c>
      <c r="C810" t="s">
        <v>7375</v>
      </c>
      <c r="D810" t="s">
        <v>3869</v>
      </c>
    </row>
    <row r="811" spans="1:4" x14ac:dyDescent="0.25">
      <c r="A811" t="s">
        <v>4682</v>
      </c>
      <c r="B811" s="1" t="s">
        <v>2442</v>
      </c>
      <c r="C811" t="s">
        <v>7373</v>
      </c>
      <c r="D811" t="s">
        <v>3868</v>
      </c>
    </row>
    <row r="812" spans="1:4" x14ac:dyDescent="0.25">
      <c r="A812" t="s">
        <v>4683</v>
      </c>
      <c r="B812" s="1" t="s">
        <v>2026</v>
      </c>
      <c r="C812" t="s">
        <v>7374</v>
      </c>
      <c r="D812" t="s">
        <v>3870</v>
      </c>
    </row>
    <row r="813" spans="1:4" x14ac:dyDescent="0.25">
      <c r="A813" t="s">
        <v>4684</v>
      </c>
      <c r="B813" s="1" t="s">
        <v>2442</v>
      </c>
      <c r="C813" t="s">
        <v>7373</v>
      </c>
      <c r="D813" t="s">
        <v>3870</v>
      </c>
    </row>
    <row r="814" spans="1:4" x14ac:dyDescent="0.25">
      <c r="A814" t="s">
        <v>4685</v>
      </c>
      <c r="B814" s="1" t="s">
        <v>2442</v>
      </c>
      <c r="C814" t="s">
        <v>7376</v>
      </c>
      <c r="D814" t="s">
        <v>3869</v>
      </c>
    </row>
    <row r="815" spans="1:4" x14ac:dyDescent="0.25">
      <c r="A815" t="s">
        <v>4686</v>
      </c>
      <c r="B815" s="1" t="s">
        <v>2445</v>
      </c>
      <c r="C815" t="s">
        <v>7374</v>
      </c>
      <c r="D815" t="s">
        <v>3868</v>
      </c>
    </row>
    <row r="816" spans="1:4" x14ac:dyDescent="0.25">
      <c r="A816" t="s">
        <v>4687</v>
      </c>
      <c r="B816" s="1" t="s">
        <v>2444</v>
      </c>
      <c r="C816" t="s">
        <v>7373</v>
      </c>
      <c r="D816" t="s">
        <v>3869</v>
      </c>
    </row>
    <row r="817" spans="1:4" x14ac:dyDescent="0.25">
      <c r="A817" t="s">
        <v>4688</v>
      </c>
      <c r="B817" s="1" t="s">
        <v>2441</v>
      </c>
      <c r="C817" t="s">
        <v>7373</v>
      </c>
      <c r="D817" t="s">
        <v>3868</v>
      </c>
    </row>
    <row r="818" spans="1:4" x14ac:dyDescent="0.25">
      <c r="A818" t="s">
        <v>4689</v>
      </c>
      <c r="B818" s="1" t="s">
        <v>2026</v>
      </c>
      <c r="C818" t="s">
        <v>7376</v>
      </c>
      <c r="D818" t="s">
        <v>3867</v>
      </c>
    </row>
    <row r="819" spans="1:4" x14ac:dyDescent="0.25">
      <c r="A819" t="s">
        <v>4690</v>
      </c>
      <c r="B819" s="1" t="s">
        <v>2440</v>
      </c>
      <c r="C819" t="s">
        <v>7373</v>
      </c>
      <c r="D819" t="s">
        <v>3868</v>
      </c>
    </row>
    <row r="820" spans="1:4" x14ac:dyDescent="0.25">
      <c r="A820" t="s">
        <v>4691</v>
      </c>
      <c r="B820" s="1" t="s">
        <v>2443</v>
      </c>
      <c r="C820" t="s">
        <v>7376</v>
      </c>
      <c r="D820" t="s">
        <v>3868</v>
      </c>
    </row>
    <row r="821" spans="1:4" x14ac:dyDescent="0.25">
      <c r="A821" t="s">
        <v>4692</v>
      </c>
      <c r="B821" s="1" t="s">
        <v>2445</v>
      </c>
      <c r="C821" t="s">
        <v>7375</v>
      </c>
      <c r="D821" t="s">
        <v>3868</v>
      </c>
    </row>
    <row r="822" spans="1:4" x14ac:dyDescent="0.25">
      <c r="A822" t="s">
        <v>4693</v>
      </c>
      <c r="B822" s="1" t="s">
        <v>2064</v>
      </c>
      <c r="C822" t="s">
        <v>7373</v>
      </c>
      <c r="D822" t="s">
        <v>3868</v>
      </c>
    </row>
    <row r="823" spans="1:4" x14ac:dyDescent="0.25">
      <c r="A823" t="s">
        <v>4694</v>
      </c>
      <c r="B823" s="1" t="s">
        <v>2064</v>
      </c>
      <c r="C823" t="s">
        <v>7375</v>
      </c>
      <c r="D823" t="s">
        <v>3868</v>
      </c>
    </row>
    <row r="824" spans="1:4" x14ac:dyDescent="0.25">
      <c r="A824" t="s">
        <v>4695</v>
      </c>
      <c r="B824" s="1" t="s">
        <v>2445</v>
      </c>
      <c r="C824" t="s">
        <v>7375</v>
      </c>
      <c r="D824" t="s">
        <v>3868</v>
      </c>
    </row>
    <row r="825" spans="1:4" x14ac:dyDescent="0.25">
      <c r="A825" t="s">
        <v>4696</v>
      </c>
      <c r="B825" s="1" t="s">
        <v>2444</v>
      </c>
      <c r="C825" t="s">
        <v>7375</v>
      </c>
      <c r="D825" t="s">
        <v>3868</v>
      </c>
    </row>
    <row r="826" spans="1:4" x14ac:dyDescent="0.25">
      <c r="A826" t="s">
        <v>4697</v>
      </c>
      <c r="B826" s="1" t="s">
        <v>2444</v>
      </c>
      <c r="C826" t="s">
        <v>7373</v>
      </c>
      <c r="D826" t="s">
        <v>3867</v>
      </c>
    </row>
    <row r="827" spans="1:4" x14ac:dyDescent="0.25">
      <c r="A827" t="s">
        <v>4698</v>
      </c>
      <c r="B827" s="1" t="s">
        <v>2440</v>
      </c>
      <c r="C827" t="s">
        <v>7376</v>
      </c>
      <c r="D827" t="s">
        <v>3870</v>
      </c>
    </row>
    <row r="828" spans="1:4" x14ac:dyDescent="0.25">
      <c r="A828" t="s">
        <v>4699</v>
      </c>
      <c r="B828" s="1" t="s">
        <v>2441</v>
      </c>
      <c r="C828" t="s">
        <v>7376</v>
      </c>
      <c r="D828" t="s">
        <v>3870</v>
      </c>
    </row>
    <row r="829" spans="1:4" x14ac:dyDescent="0.25">
      <c r="A829" t="s">
        <v>4700</v>
      </c>
      <c r="B829" s="1" t="s">
        <v>2064</v>
      </c>
      <c r="C829" t="s">
        <v>7375</v>
      </c>
      <c r="D829" t="s">
        <v>3867</v>
      </c>
    </row>
    <row r="830" spans="1:4" x14ac:dyDescent="0.25">
      <c r="A830" t="s">
        <v>4701</v>
      </c>
      <c r="B830" s="1" t="s">
        <v>2064</v>
      </c>
      <c r="C830" t="s">
        <v>7376</v>
      </c>
      <c r="D830" t="s">
        <v>3869</v>
      </c>
    </row>
    <row r="831" spans="1:4" x14ac:dyDescent="0.25">
      <c r="A831" t="s">
        <v>4702</v>
      </c>
      <c r="B831" s="1" t="s">
        <v>2440</v>
      </c>
      <c r="C831" t="s">
        <v>7374</v>
      </c>
      <c r="D831" t="s">
        <v>3869</v>
      </c>
    </row>
    <row r="832" spans="1:4" x14ac:dyDescent="0.25">
      <c r="A832" t="s">
        <v>4703</v>
      </c>
      <c r="B832" s="1" t="s">
        <v>2444</v>
      </c>
      <c r="C832" t="s">
        <v>7373</v>
      </c>
      <c r="D832" t="s">
        <v>3867</v>
      </c>
    </row>
    <row r="833" spans="1:4" x14ac:dyDescent="0.25">
      <c r="A833" t="s">
        <v>4704</v>
      </c>
      <c r="B833" s="1" t="s">
        <v>2442</v>
      </c>
      <c r="C833" t="s">
        <v>7373</v>
      </c>
      <c r="D833" t="s">
        <v>3867</v>
      </c>
    </row>
    <row r="834" spans="1:4" x14ac:dyDescent="0.25">
      <c r="A834" t="s">
        <v>4705</v>
      </c>
      <c r="B834" s="1" t="s">
        <v>2442</v>
      </c>
      <c r="C834" t="s">
        <v>7376</v>
      </c>
      <c r="D834" t="s">
        <v>3867</v>
      </c>
    </row>
    <row r="835" spans="1:4" x14ac:dyDescent="0.25">
      <c r="A835" t="s">
        <v>4706</v>
      </c>
      <c r="B835" s="1" t="s">
        <v>2445</v>
      </c>
      <c r="C835" t="s">
        <v>7374</v>
      </c>
      <c r="D835" t="s">
        <v>3868</v>
      </c>
    </row>
    <row r="836" spans="1:4" x14ac:dyDescent="0.25">
      <c r="A836" t="s">
        <v>4707</v>
      </c>
      <c r="B836" s="1" t="s">
        <v>2443</v>
      </c>
      <c r="C836" t="s">
        <v>7376</v>
      </c>
      <c r="D836" t="s">
        <v>3869</v>
      </c>
    </row>
    <row r="837" spans="1:4" x14ac:dyDescent="0.25">
      <c r="A837" t="s">
        <v>4708</v>
      </c>
      <c r="B837" s="1" t="s">
        <v>2064</v>
      </c>
      <c r="C837" t="s">
        <v>7376</v>
      </c>
      <c r="D837" t="s">
        <v>3870</v>
      </c>
    </row>
    <row r="838" spans="1:4" x14ac:dyDescent="0.25">
      <c r="A838" t="s">
        <v>4709</v>
      </c>
      <c r="B838" s="1" t="s">
        <v>2064</v>
      </c>
      <c r="C838" t="s">
        <v>7373</v>
      </c>
      <c r="D838" t="s">
        <v>3870</v>
      </c>
    </row>
    <row r="839" spans="1:4" x14ac:dyDescent="0.25">
      <c r="A839" t="s">
        <v>4710</v>
      </c>
      <c r="B839" s="1" t="s">
        <v>2443</v>
      </c>
      <c r="C839" t="s">
        <v>7373</v>
      </c>
      <c r="D839" t="s">
        <v>3869</v>
      </c>
    </row>
    <row r="840" spans="1:4" x14ac:dyDescent="0.25">
      <c r="A840" t="s">
        <v>4711</v>
      </c>
      <c r="B840" s="1" t="s">
        <v>2440</v>
      </c>
      <c r="C840" t="s">
        <v>7375</v>
      </c>
      <c r="D840" t="s">
        <v>3867</v>
      </c>
    </row>
    <row r="841" spans="1:4" x14ac:dyDescent="0.25">
      <c r="A841" t="s">
        <v>4712</v>
      </c>
      <c r="B841" s="1" t="s">
        <v>2440</v>
      </c>
      <c r="C841" t="s">
        <v>7373</v>
      </c>
      <c r="D841" t="s">
        <v>3868</v>
      </c>
    </row>
    <row r="842" spans="1:4" x14ac:dyDescent="0.25">
      <c r="A842" t="s">
        <v>4713</v>
      </c>
      <c r="B842" s="1" t="s">
        <v>2444</v>
      </c>
      <c r="C842" t="s">
        <v>7376</v>
      </c>
      <c r="D842" t="s">
        <v>3870</v>
      </c>
    </row>
    <row r="843" spans="1:4" x14ac:dyDescent="0.25">
      <c r="A843" t="s">
        <v>4714</v>
      </c>
      <c r="B843" s="1" t="s">
        <v>2026</v>
      </c>
      <c r="C843" t="s">
        <v>7376</v>
      </c>
      <c r="D843" t="s">
        <v>3870</v>
      </c>
    </row>
    <row r="844" spans="1:4" x14ac:dyDescent="0.25">
      <c r="A844" t="s">
        <v>4715</v>
      </c>
      <c r="B844" s="1" t="s">
        <v>2443</v>
      </c>
      <c r="C844" t="s">
        <v>7373</v>
      </c>
      <c r="D844" t="s">
        <v>3869</v>
      </c>
    </row>
    <row r="845" spans="1:4" x14ac:dyDescent="0.25">
      <c r="A845" t="s">
        <v>4716</v>
      </c>
      <c r="B845" s="1" t="s">
        <v>2064</v>
      </c>
      <c r="C845" t="s">
        <v>7376</v>
      </c>
      <c r="D845" t="s">
        <v>3869</v>
      </c>
    </row>
    <row r="846" spans="1:4" x14ac:dyDescent="0.25">
      <c r="A846" t="s">
        <v>4717</v>
      </c>
      <c r="B846" s="1" t="s">
        <v>2443</v>
      </c>
      <c r="C846" t="s">
        <v>7374</v>
      </c>
      <c r="D846" t="s">
        <v>3868</v>
      </c>
    </row>
    <row r="847" spans="1:4" x14ac:dyDescent="0.25">
      <c r="A847" t="s">
        <v>4718</v>
      </c>
      <c r="B847" s="1" t="s">
        <v>2440</v>
      </c>
      <c r="C847" t="s">
        <v>7375</v>
      </c>
      <c r="D847" t="s">
        <v>3867</v>
      </c>
    </row>
    <row r="848" spans="1:4" x14ac:dyDescent="0.25">
      <c r="A848" t="s">
        <v>4719</v>
      </c>
      <c r="B848" s="1" t="s">
        <v>2026</v>
      </c>
      <c r="C848" t="s">
        <v>7375</v>
      </c>
      <c r="D848" t="s">
        <v>3868</v>
      </c>
    </row>
    <row r="849" spans="1:4" x14ac:dyDescent="0.25">
      <c r="A849" t="s">
        <v>4720</v>
      </c>
      <c r="B849" s="1" t="s">
        <v>2444</v>
      </c>
      <c r="C849" t="s">
        <v>7374</v>
      </c>
      <c r="D849" t="s">
        <v>3867</v>
      </c>
    </row>
    <row r="850" spans="1:4" x14ac:dyDescent="0.25">
      <c r="A850" t="s">
        <v>4721</v>
      </c>
      <c r="B850" s="1" t="s">
        <v>2444</v>
      </c>
      <c r="C850" t="s">
        <v>7373</v>
      </c>
      <c r="D850" t="s">
        <v>3869</v>
      </c>
    </row>
    <row r="851" spans="1:4" x14ac:dyDescent="0.25">
      <c r="A851" t="s">
        <v>4722</v>
      </c>
      <c r="B851" s="1" t="s">
        <v>2441</v>
      </c>
      <c r="C851" t="s">
        <v>7373</v>
      </c>
      <c r="D851" t="s">
        <v>3868</v>
      </c>
    </row>
    <row r="852" spans="1:4" x14ac:dyDescent="0.25">
      <c r="A852" t="s">
        <v>4723</v>
      </c>
      <c r="B852" s="1" t="s">
        <v>2442</v>
      </c>
      <c r="C852" t="s">
        <v>7373</v>
      </c>
      <c r="D852" t="s">
        <v>3867</v>
      </c>
    </row>
    <row r="853" spans="1:4" x14ac:dyDescent="0.25">
      <c r="A853" t="s">
        <v>4724</v>
      </c>
      <c r="B853" s="1" t="s">
        <v>2441</v>
      </c>
      <c r="C853" t="s">
        <v>7373</v>
      </c>
      <c r="D853" t="s">
        <v>3870</v>
      </c>
    </row>
    <row r="854" spans="1:4" x14ac:dyDescent="0.25">
      <c r="A854" t="s">
        <v>4725</v>
      </c>
      <c r="B854" s="1" t="s">
        <v>2440</v>
      </c>
      <c r="C854" t="s">
        <v>7375</v>
      </c>
      <c r="D854" t="s">
        <v>3867</v>
      </c>
    </row>
    <row r="855" spans="1:4" x14ac:dyDescent="0.25">
      <c r="A855" t="s">
        <v>4726</v>
      </c>
      <c r="B855" s="1" t="s">
        <v>2441</v>
      </c>
      <c r="C855" t="s">
        <v>7373</v>
      </c>
      <c r="D855" t="s">
        <v>3868</v>
      </c>
    </row>
    <row r="856" spans="1:4" x14ac:dyDescent="0.25">
      <c r="A856" t="s">
        <v>4727</v>
      </c>
      <c r="B856" s="1" t="s">
        <v>2440</v>
      </c>
      <c r="C856" t="s">
        <v>7374</v>
      </c>
      <c r="D856" t="s">
        <v>3867</v>
      </c>
    </row>
    <row r="857" spans="1:4" x14ac:dyDescent="0.25">
      <c r="A857" t="s">
        <v>4728</v>
      </c>
      <c r="B857" s="1" t="s">
        <v>2444</v>
      </c>
      <c r="C857" t="s">
        <v>7373</v>
      </c>
      <c r="D857" t="s">
        <v>3868</v>
      </c>
    </row>
    <row r="858" spans="1:4" x14ac:dyDescent="0.25">
      <c r="A858" t="s">
        <v>4729</v>
      </c>
      <c r="B858" s="1" t="s">
        <v>2026</v>
      </c>
      <c r="C858" t="s">
        <v>7374</v>
      </c>
      <c r="D858" t="s">
        <v>3870</v>
      </c>
    </row>
    <row r="859" spans="1:4" x14ac:dyDescent="0.25">
      <c r="A859" t="s">
        <v>4730</v>
      </c>
      <c r="B859" s="1" t="s">
        <v>2442</v>
      </c>
      <c r="C859" t="s">
        <v>7375</v>
      </c>
      <c r="D859" t="s">
        <v>3868</v>
      </c>
    </row>
    <row r="860" spans="1:4" x14ac:dyDescent="0.25">
      <c r="A860" t="s">
        <v>4731</v>
      </c>
      <c r="B860" s="1" t="s">
        <v>2026</v>
      </c>
      <c r="C860" t="s">
        <v>7376</v>
      </c>
      <c r="D860" t="s">
        <v>3868</v>
      </c>
    </row>
    <row r="861" spans="1:4" x14ac:dyDescent="0.25">
      <c r="A861" t="s">
        <v>4732</v>
      </c>
      <c r="B861" s="1" t="s">
        <v>2441</v>
      </c>
      <c r="C861" t="s">
        <v>7373</v>
      </c>
      <c r="D861" t="s">
        <v>3868</v>
      </c>
    </row>
    <row r="862" spans="1:4" x14ac:dyDescent="0.25">
      <c r="A862" t="s">
        <v>4733</v>
      </c>
      <c r="B862" s="1" t="s">
        <v>2444</v>
      </c>
      <c r="C862" t="s">
        <v>7374</v>
      </c>
      <c r="D862" t="s">
        <v>3870</v>
      </c>
    </row>
    <row r="863" spans="1:4" x14ac:dyDescent="0.25">
      <c r="A863" t="s">
        <v>4734</v>
      </c>
      <c r="B863" s="1" t="s">
        <v>2441</v>
      </c>
      <c r="C863" t="s">
        <v>7374</v>
      </c>
      <c r="D863" t="s">
        <v>3867</v>
      </c>
    </row>
    <row r="864" spans="1:4" x14ac:dyDescent="0.25">
      <c r="A864" t="s">
        <v>4735</v>
      </c>
      <c r="B864" s="1" t="s">
        <v>2026</v>
      </c>
      <c r="C864" t="s">
        <v>7376</v>
      </c>
      <c r="D864" t="s">
        <v>3869</v>
      </c>
    </row>
    <row r="865" spans="1:4" x14ac:dyDescent="0.25">
      <c r="A865" t="s">
        <v>4736</v>
      </c>
      <c r="B865" s="1" t="s">
        <v>2443</v>
      </c>
      <c r="C865" t="s">
        <v>7374</v>
      </c>
      <c r="D865" t="s">
        <v>3870</v>
      </c>
    </row>
    <row r="866" spans="1:4" x14ac:dyDescent="0.25">
      <c r="A866" t="s">
        <v>4737</v>
      </c>
      <c r="B866" s="1" t="s">
        <v>2440</v>
      </c>
      <c r="C866" t="s">
        <v>7376</v>
      </c>
      <c r="D866" t="s">
        <v>3867</v>
      </c>
    </row>
    <row r="867" spans="1:4" x14ac:dyDescent="0.25">
      <c r="A867" t="s">
        <v>4738</v>
      </c>
      <c r="B867" s="1" t="s">
        <v>2443</v>
      </c>
      <c r="C867" t="s">
        <v>7375</v>
      </c>
      <c r="D867" t="s">
        <v>3869</v>
      </c>
    </row>
    <row r="868" spans="1:4" x14ac:dyDescent="0.25">
      <c r="A868" t="s">
        <v>4739</v>
      </c>
      <c r="B868" s="1" t="s">
        <v>2442</v>
      </c>
      <c r="C868" t="s">
        <v>7376</v>
      </c>
      <c r="D868" t="s">
        <v>3869</v>
      </c>
    </row>
    <row r="869" spans="1:4" x14ac:dyDescent="0.25">
      <c r="A869" t="s">
        <v>4740</v>
      </c>
      <c r="B869" s="1" t="s">
        <v>2026</v>
      </c>
      <c r="C869" t="s">
        <v>7373</v>
      </c>
      <c r="D869" t="s">
        <v>3867</v>
      </c>
    </row>
    <row r="870" spans="1:4" x14ac:dyDescent="0.25">
      <c r="A870" t="s">
        <v>4741</v>
      </c>
      <c r="B870" s="1" t="s">
        <v>2442</v>
      </c>
      <c r="C870" t="s">
        <v>7376</v>
      </c>
      <c r="D870" t="s">
        <v>3868</v>
      </c>
    </row>
    <row r="871" spans="1:4" x14ac:dyDescent="0.25">
      <c r="A871" t="s">
        <v>4742</v>
      </c>
      <c r="B871" s="1" t="s">
        <v>2442</v>
      </c>
      <c r="C871" t="s">
        <v>7373</v>
      </c>
      <c r="D871" t="s">
        <v>3868</v>
      </c>
    </row>
    <row r="872" spans="1:4" x14ac:dyDescent="0.25">
      <c r="A872" t="s">
        <v>4743</v>
      </c>
      <c r="B872" s="1" t="s">
        <v>2440</v>
      </c>
      <c r="C872" t="s">
        <v>7374</v>
      </c>
      <c r="D872" t="s">
        <v>3868</v>
      </c>
    </row>
    <row r="873" spans="1:4" x14ac:dyDescent="0.25">
      <c r="A873" t="s">
        <v>4744</v>
      </c>
      <c r="B873" s="1" t="s">
        <v>2064</v>
      </c>
      <c r="C873" t="s">
        <v>7375</v>
      </c>
      <c r="D873" t="s">
        <v>3867</v>
      </c>
    </row>
    <row r="874" spans="1:4" x14ac:dyDescent="0.25">
      <c r="A874" t="s">
        <v>4745</v>
      </c>
      <c r="B874" s="1" t="s">
        <v>2445</v>
      </c>
      <c r="C874" t="s">
        <v>7374</v>
      </c>
      <c r="D874" t="s">
        <v>3870</v>
      </c>
    </row>
    <row r="875" spans="1:4" x14ac:dyDescent="0.25">
      <c r="A875" t="s">
        <v>4746</v>
      </c>
      <c r="B875" s="1" t="s">
        <v>2064</v>
      </c>
      <c r="C875" t="s">
        <v>7373</v>
      </c>
      <c r="D875" t="s">
        <v>3868</v>
      </c>
    </row>
    <row r="876" spans="1:4" x14ac:dyDescent="0.25">
      <c r="A876" t="s">
        <v>4747</v>
      </c>
      <c r="B876" s="1" t="s">
        <v>2442</v>
      </c>
      <c r="C876" t="s">
        <v>7374</v>
      </c>
      <c r="D876" t="s">
        <v>3869</v>
      </c>
    </row>
    <row r="877" spans="1:4" x14ac:dyDescent="0.25">
      <c r="A877" t="s">
        <v>4748</v>
      </c>
      <c r="B877" s="1" t="s">
        <v>2441</v>
      </c>
      <c r="C877" t="s">
        <v>7376</v>
      </c>
      <c r="D877" t="s">
        <v>3868</v>
      </c>
    </row>
    <row r="878" spans="1:4" x14ac:dyDescent="0.25">
      <c r="A878" t="s">
        <v>4749</v>
      </c>
      <c r="B878" s="1" t="s">
        <v>2440</v>
      </c>
      <c r="C878" t="s">
        <v>7373</v>
      </c>
      <c r="D878" t="s">
        <v>3870</v>
      </c>
    </row>
    <row r="879" spans="1:4" x14ac:dyDescent="0.25">
      <c r="A879" t="s">
        <v>4750</v>
      </c>
      <c r="B879" s="1" t="s">
        <v>2443</v>
      </c>
      <c r="C879" t="s">
        <v>7374</v>
      </c>
      <c r="D879" t="s">
        <v>3870</v>
      </c>
    </row>
    <row r="880" spans="1:4" x14ac:dyDescent="0.25">
      <c r="A880" t="s">
        <v>4751</v>
      </c>
      <c r="B880" s="1" t="s">
        <v>2440</v>
      </c>
      <c r="C880" t="s">
        <v>7376</v>
      </c>
      <c r="D880" t="s">
        <v>3870</v>
      </c>
    </row>
    <row r="881" spans="1:4" x14ac:dyDescent="0.25">
      <c r="A881" t="s">
        <v>4752</v>
      </c>
      <c r="B881" s="1" t="s">
        <v>2026</v>
      </c>
      <c r="C881" t="s">
        <v>7375</v>
      </c>
      <c r="D881" t="s">
        <v>3867</v>
      </c>
    </row>
    <row r="882" spans="1:4" x14ac:dyDescent="0.25">
      <c r="A882" t="s">
        <v>4753</v>
      </c>
      <c r="B882" s="1" t="s">
        <v>2442</v>
      </c>
      <c r="C882" t="s">
        <v>7373</v>
      </c>
      <c r="D882" t="s">
        <v>3869</v>
      </c>
    </row>
    <row r="883" spans="1:4" x14ac:dyDescent="0.25">
      <c r="A883" t="s">
        <v>4754</v>
      </c>
      <c r="B883" s="1" t="s">
        <v>2026</v>
      </c>
      <c r="C883" t="s">
        <v>7373</v>
      </c>
      <c r="D883" t="s">
        <v>3867</v>
      </c>
    </row>
    <row r="884" spans="1:4" x14ac:dyDescent="0.25">
      <c r="A884" t="s">
        <v>4755</v>
      </c>
      <c r="B884" s="1" t="s">
        <v>2064</v>
      </c>
      <c r="C884" t="s">
        <v>7375</v>
      </c>
      <c r="D884" t="s">
        <v>3869</v>
      </c>
    </row>
    <row r="885" spans="1:4" x14ac:dyDescent="0.25">
      <c r="A885" t="s">
        <v>4756</v>
      </c>
      <c r="B885" s="1" t="s">
        <v>2445</v>
      </c>
      <c r="C885" t="s">
        <v>7374</v>
      </c>
      <c r="D885" t="s">
        <v>3870</v>
      </c>
    </row>
    <row r="886" spans="1:4" x14ac:dyDescent="0.25">
      <c r="A886" t="s">
        <v>4757</v>
      </c>
      <c r="B886" s="1" t="s">
        <v>2440</v>
      </c>
      <c r="C886" t="s">
        <v>7373</v>
      </c>
      <c r="D886" t="s">
        <v>3868</v>
      </c>
    </row>
    <row r="887" spans="1:4" x14ac:dyDescent="0.25">
      <c r="A887" t="s">
        <v>4758</v>
      </c>
      <c r="B887" s="1" t="s">
        <v>2026</v>
      </c>
      <c r="C887" t="s">
        <v>7373</v>
      </c>
      <c r="D887" t="s">
        <v>3869</v>
      </c>
    </row>
    <row r="888" spans="1:4" x14ac:dyDescent="0.25">
      <c r="A888" t="s">
        <v>4759</v>
      </c>
      <c r="B888" s="1" t="s">
        <v>2064</v>
      </c>
      <c r="C888" t="s">
        <v>7375</v>
      </c>
      <c r="D888" t="s">
        <v>3868</v>
      </c>
    </row>
    <row r="889" spans="1:4" x14ac:dyDescent="0.25">
      <c r="A889" t="s">
        <v>4760</v>
      </c>
      <c r="B889" s="1" t="s">
        <v>2442</v>
      </c>
      <c r="C889" t="s">
        <v>7373</v>
      </c>
      <c r="D889" t="s">
        <v>3868</v>
      </c>
    </row>
    <row r="890" spans="1:4" x14ac:dyDescent="0.25">
      <c r="A890" t="s">
        <v>4761</v>
      </c>
      <c r="B890" s="1" t="s">
        <v>2444</v>
      </c>
      <c r="C890" t="s">
        <v>7376</v>
      </c>
      <c r="D890" t="s">
        <v>3868</v>
      </c>
    </row>
    <row r="891" spans="1:4" x14ac:dyDescent="0.25">
      <c r="A891" t="s">
        <v>4762</v>
      </c>
      <c r="B891" s="1" t="s">
        <v>2441</v>
      </c>
      <c r="C891" t="s">
        <v>7373</v>
      </c>
      <c r="D891" t="s">
        <v>3868</v>
      </c>
    </row>
    <row r="892" spans="1:4" x14ac:dyDescent="0.25">
      <c r="A892" t="s">
        <v>4763</v>
      </c>
      <c r="B892" s="1" t="s">
        <v>2440</v>
      </c>
      <c r="C892" t="s">
        <v>7373</v>
      </c>
      <c r="D892" t="s">
        <v>3868</v>
      </c>
    </row>
    <row r="893" spans="1:4" x14ac:dyDescent="0.25">
      <c r="A893" t="s">
        <v>4764</v>
      </c>
      <c r="B893" s="1" t="s">
        <v>2443</v>
      </c>
      <c r="C893" t="s">
        <v>7374</v>
      </c>
      <c r="D893" t="s">
        <v>3870</v>
      </c>
    </row>
    <row r="894" spans="1:4" x14ac:dyDescent="0.25">
      <c r="A894" t="s">
        <v>4765</v>
      </c>
      <c r="B894" s="1" t="s">
        <v>2440</v>
      </c>
      <c r="C894" t="s">
        <v>7376</v>
      </c>
      <c r="D894" t="s">
        <v>3869</v>
      </c>
    </row>
    <row r="895" spans="1:4" x14ac:dyDescent="0.25">
      <c r="A895" t="s">
        <v>4766</v>
      </c>
      <c r="B895" s="1" t="s">
        <v>2442</v>
      </c>
      <c r="C895" t="s">
        <v>7374</v>
      </c>
      <c r="D895" t="s">
        <v>3869</v>
      </c>
    </row>
    <row r="896" spans="1:4" x14ac:dyDescent="0.25">
      <c r="A896" t="s">
        <v>4767</v>
      </c>
      <c r="B896" s="1" t="s">
        <v>2442</v>
      </c>
      <c r="C896" t="s">
        <v>7374</v>
      </c>
      <c r="D896" t="s">
        <v>3868</v>
      </c>
    </row>
    <row r="897" spans="1:4" x14ac:dyDescent="0.25">
      <c r="A897" t="s">
        <v>4768</v>
      </c>
      <c r="B897" s="1" t="s">
        <v>2442</v>
      </c>
      <c r="C897" t="s">
        <v>7376</v>
      </c>
      <c r="D897" t="s">
        <v>3867</v>
      </c>
    </row>
    <row r="898" spans="1:4" x14ac:dyDescent="0.25">
      <c r="A898" t="s">
        <v>4769</v>
      </c>
      <c r="B898" s="1" t="s">
        <v>2444</v>
      </c>
      <c r="C898" t="s">
        <v>7375</v>
      </c>
      <c r="D898" t="s">
        <v>3868</v>
      </c>
    </row>
    <row r="899" spans="1:4" x14ac:dyDescent="0.25">
      <c r="A899" t="s">
        <v>4770</v>
      </c>
      <c r="B899" s="1" t="s">
        <v>2064</v>
      </c>
      <c r="C899" t="s">
        <v>7375</v>
      </c>
      <c r="D899" t="s">
        <v>3869</v>
      </c>
    </row>
    <row r="900" spans="1:4" x14ac:dyDescent="0.25">
      <c r="A900" t="s">
        <v>4771</v>
      </c>
      <c r="B900" s="1" t="s">
        <v>2026</v>
      </c>
      <c r="C900" t="s">
        <v>7373</v>
      </c>
      <c r="D900" t="s">
        <v>3869</v>
      </c>
    </row>
    <row r="901" spans="1:4" x14ac:dyDescent="0.25">
      <c r="A901" t="s">
        <v>4772</v>
      </c>
      <c r="B901" s="1" t="s">
        <v>2444</v>
      </c>
      <c r="C901" t="s">
        <v>7373</v>
      </c>
      <c r="D901" t="s">
        <v>3870</v>
      </c>
    </row>
    <row r="902" spans="1:4" x14ac:dyDescent="0.25">
      <c r="A902" t="s">
        <v>4773</v>
      </c>
      <c r="B902" s="1" t="s">
        <v>2440</v>
      </c>
      <c r="C902" t="s">
        <v>7373</v>
      </c>
      <c r="D902" t="s">
        <v>3870</v>
      </c>
    </row>
    <row r="903" spans="1:4" x14ac:dyDescent="0.25">
      <c r="A903" t="s">
        <v>4774</v>
      </c>
      <c r="B903" s="1" t="s">
        <v>2445</v>
      </c>
      <c r="C903" t="s">
        <v>7376</v>
      </c>
      <c r="D903" t="s">
        <v>3868</v>
      </c>
    </row>
    <row r="904" spans="1:4" x14ac:dyDescent="0.25">
      <c r="A904" t="s">
        <v>4775</v>
      </c>
      <c r="B904" s="1" t="s">
        <v>2440</v>
      </c>
      <c r="C904" t="s">
        <v>7374</v>
      </c>
      <c r="D904" t="s">
        <v>3868</v>
      </c>
    </row>
    <row r="905" spans="1:4" x14ac:dyDescent="0.25">
      <c r="A905" t="s">
        <v>4776</v>
      </c>
      <c r="B905" s="1" t="s">
        <v>2026</v>
      </c>
      <c r="C905" t="s">
        <v>7376</v>
      </c>
      <c r="D905" t="s">
        <v>3870</v>
      </c>
    </row>
    <row r="906" spans="1:4" x14ac:dyDescent="0.25">
      <c r="A906" t="s">
        <v>4777</v>
      </c>
      <c r="B906" s="1" t="s">
        <v>2442</v>
      </c>
      <c r="C906" t="s">
        <v>7374</v>
      </c>
      <c r="D906" t="s">
        <v>3870</v>
      </c>
    </row>
    <row r="907" spans="1:4" x14ac:dyDescent="0.25">
      <c r="A907" t="s">
        <v>4778</v>
      </c>
      <c r="B907" s="1" t="s">
        <v>2444</v>
      </c>
      <c r="C907" t="s">
        <v>7373</v>
      </c>
      <c r="D907" t="s">
        <v>3867</v>
      </c>
    </row>
    <row r="908" spans="1:4" x14ac:dyDescent="0.25">
      <c r="A908" t="s">
        <v>4779</v>
      </c>
      <c r="B908" s="1" t="s">
        <v>2440</v>
      </c>
      <c r="C908" t="s">
        <v>7375</v>
      </c>
      <c r="D908" t="s">
        <v>3868</v>
      </c>
    </row>
    <row r="909" spans="1:4" x14ac:dyDescent="0.25">
      <c r="A909" t="s">
        <v>4780</v>
      </c>
      <c r="B909" s="1" t="s">
        <v>2444</v>
      </c>
      <c r="C909" t="s">
        <v>7375</v>
      </c>
      <c r="D909" t="s">
        <v>3868</v>
      </c>
    </row>
    <row r="910" spans="1:4" x14ac:dyDescent="0.25">
      <c r="A910" t="s">
        <v>4781</v>
      </c>
      <c r="B910" s="1" t="s">
        <v>2443</v>
      </c>
      <c r="C910" t="s">
        <v>7376</v>
      </c>
      <c r="D910" t="s">
        <v>3869</v>
      </c>
    </row>
    <row r="911" spans="1:4" x14ac:dyDescent="0.25">
      <c r="A911" t="s">
        <v>4782</v>
      </c>
      <c r="B911" s="1" t="s">
        <v>2440</v>
      </c>
      <c r="C911" t="s">
        <v>7375</v>
      </c>
      <c r="D911" t="s">
        <v>3870</v>
      </c>
    </row>
    <row r="912" spans="1:4" x14ac:dyDescent="0.25">
      <c r="A912" t="s">
        <v>4783</v>
      </c>
      <c r="B912" s="1" t="s">
        <v>2441</v>
      </c>
      <c r="C912" t="s">
        <v>7374</v>
      </c>
      <c r="D912" t="s">
        <v>3869</v>
      </c>
    </row>
    <row r="913" spans="1:4" x14ac:dyDescent="0.25">
      <c r="A913" t="s">
        <v>4784</v>
      </c>
      <c r="B913" s="1" t="s">
        <v>2440</v>
      </c>
      <c r="C913" t="s">
        <v>7374</v>
      </c>
      <c r="D913" t="s">
        <v>3869</v>
      </c>
    </row>
    <row r="914" spans="1:4" x14ac:dyDescent="0.25">
      <c r="A914" t="s">
        <v>4785</v>
      </c>
      <c r="B914" s="1" t="s">
        <v>2026</v>
      </c>
      <c r="C914" t="s">
        <v>7376</v>
      </c>
      <c r="D914" t="s">
        <v>3870</v>
      </c>
    </row>
    <row r="915" spans="1:4" x14ac:dyDescent="0.25">
      <c r="A915" t="s">
        <v>4786</v>
      </c>
      <c r="B915" s="1" t="s">
        <v>2441</v>
      </c>
      <c r="C915" t="s">
        <v>7376</v>
      </c>
      <c r="D915" t="s">
        <v>3867</v>
      </c>
    </row>
    <row r="916" spans="1:4" x14ac:dyDescent="0.25">
      <c r="A916" t="s">
        <v>4787</v>
      </c>
      <c r="B916" s="1" t="s">
        <v>2064</v>
      </c>
      <c r="C916" t="s">
        <v>7376</v>
      </c>
      <c r="D916" t="s">
        <v>3868</v>
      </c>
    </row>
    <row r="917" spans="1:4" x14ac:dyDescent="0.25">
      <c r="A917" t="s">
        <v>4788</v>
      </c>
      <c r="B917" s="1" t="s">
        <v>2444</v>
      </c>
      <c r="C917" t="s">
        <v>7376</v>
      </c>
      <c r="D917" t="s">
        <v>3867</v>
      </c>
    </row>
    <row r="918" spans="1:4" x14ac:dyDescent="0.25">
      <c r="A918" t="s">
        <v>4789</v>
      </c>
      <c r="B918" s="1" t="s">
        <v>2444</v>
      </c>
      <c r="C918" t="s">
        <v>7374</v>
      </c>
      <c r="D918" t="s">
        <v>3868</v>
      </c>
    </row>
    <row r="919" spans="1:4" x14ac:dyDescent="0.25">
      <c r="A919" t="s">
        <v>4790</v>
      </c>
      <c r="B919" s="1" t="s">
        <v>2440</v>
      </c>
      <c r="C919" t="s">
        <v>7376</v>
      </c>
      <c r="D919" t="s">
        <v>3869</v>
      </c>
    </row>
    <row r="920" spans="1:4" x14ac:dyDescent="0.25">
      <c r="A920" t="s">
        <v>4791</v>
      </c>
      <c r="B920" s="1" t="s">
        <v>2064</v>
      </c>
      <c r="C920" t="s">
        <v>7375</v>
      </c>
      <c r="D920" t="s">
        <v>3869</v>
      </c>
    </row>
    <row r="921" spans="1:4" x14ac:dyDescent="0.25">
      <c r="A921" t="s">
        <v>4792</v>
      </c>
      <c r="B921" s="1" t="s">
        <v>2443</v>
      </c>
      <c r="C921" t="s">
        <v>7374</v>
      </c>
      <c r="D921" t="s">
        <v>3869</v>
      </c>
    </row>
    <row r="922" spans="1:4" x14ac:dyDescent="0.25">
      <c r="A922" t="s">
        <v>4793</v>
      </c>
      <c r="B922" s="1" t="s">
        <v>2440</v>
      </c>
      <c r="C922" t="s">
        <v>7375</v>
      </c>
      <c r="D922" t="s">
        <v>3869</v>
      </c>
    </row>
    <row r="923" spans="1:4" x14ac:dyDescent="0.25">
      <c r="A923" t="s">
        <v>4794</v>
      </c>
      <c r="B923" s="1" t="s">
        <v>2441</v>
      </c>
      <c r="C923" t="s">
        <v>7373</v>
      </c>
      <c r="D923" t="s">
        <v>3868</v>
      </c>
    </row>
    <row r="924" spans="1:4" x14ac:dyDescent="0.25">
      <c r="A924" t="s">
        <v>4795</v>
      </c>
      <c r="B924" s="1" t="s">
        <v>2445</v>
      </c>
      <c r="C924" t="s">
        <v>7374</v>
      </c>
      <c r="D924" t="s">
        <v>3867</v>
      </c>
    </row>
    <row r="925" spans="1:4" x14ac:dyDescent="0.25">
      <c r="A925" t="s">
        <v>4796</v>
      </c>
      <c r="B925" s="1" t="s">
        <v>2442</v>
      </c>
      <c r="C925" t="s">
        <v>7373</v>
      </c>
      <c r="D925" t="s">
        <v>3870</v>
      </c>
    </row>
    <row r="926" spans="1:4" x14ac:dyDescent="0.25">
      <c r="A926" t="s">
        <v>4797</v>
      </c>
      <c r="B926" s="1" t="s">
        <v>2441</v>
      </c>
      <c r="C926" t="s">
        <v>7375</v>
      </c>
      <c r="D926" t="s">
        <v>3869</v>
      </c>
    </row>
    <row r="927" spans="1:4" x14ac:dyDescent="0.25">
      <c r="A927" t="s">
        <v>4798</v>
      </c>
      <c r="B927" s="1" t="s">
        <v>2445</v>
      </c>
      <c r="C927" t="s">
        <v>7375</v>
      </c>
      <c r="D927" t="s">
        <v>3868</v>
      </c>
    </row>
    <row r="928" spans="1:4" x14ac:dyDescent="0.25">
      <c r="A928" t="s">
        <v>4799</v>
      </c>
      <c r="B928" s="1" t="s">
        <v>2441</v>
      </c>
      <c r="C928" t="s">
        <v>7374</v>
      </c>
      <c r="D928" t="s">
        <v>3870</v>
      </c>
    </row>
    <row r="929" spans="1:4" x14ac:dyDescent="0.25">
      <c r="A929" t="s">
        <v>4800</v>
      </c>
      <c r="B929" s="1" t="s">
        <v>2026</v>
      </c>
      <c r="C929" t="s">
        <v>7375</v>
      </c>
      <c r="D929" t="s">
        <v>3868</v>
      </c>
    </row>
    <row r="930" spans="1:4" x14ac:dyDescent="0.25">
      <c r="A930" t="s">
        <v>4801</v>
      </c>
      <c r="B930" s="1" t="s">
        <v>2443</v>
      </c>
      <c r="C930" t="s">
        <v>7374</v>
      </c>
      <c r="D930" t="s">
        <v>3869</v>
      </c>
    </row>
    <row r="931" spans="1:4" x14ac:dyDescent="0.25">
      <c r="A931" t="s">
        <v>4802</v>
      </c>
      <c r="B931" s="1" t="s">
        <v>2441</v>
      </c>
      <c r="C931" t="s">
        <v>7374</v>
      </c>
      <c r="D931" t="s">
        <v>3867</v>
      </c>
    </row>
    <row r="932" spans="1:4" x14ac:dyDescent="0.25">
      <c r="A932" t="s">
        <v>4803</v>
      </c>
      <c r="B932" s="1" t="s">
        <v>2441</v>
      </c>
      <c r="C932" t="s">
        <v>7376</v>
      </c>
      <c r="D932" t="s">
        <v>3868</v>
      </c>
    </row>
    <row r="933" spans="1:4" x14ac:dyDescent="0.25">
      <c r="A933" t="s">
        <v>4804</v>
      </c>
      <c r="B933" s="1" t="s">
        <v>2064</v>
      </c>
      <c r="C933" t="s">
        <v>7374</v>
      </c>
      <c r="D933" t="s">
        <v>3869</v>
      </c>
    </row>
    <row r="934" spans="1:4" x14ac:dyDescent="0.25">
      <c r="A934" t="s">
        <v>4805</v>
      </c>
      <c r="B934" s="1" t="s">
        <v>2064</v>
      </c>
      <c r="C934" t="s">
        <v>7375</v>
      </c>
      <c r="D934" t="s">
        <v>3868</v>
      </c>
    </row>
    <row r="935" spans="1:4" x14ac:dyDescent="0.25">
      <c r="A935" t="s">
        <v>4806</v>
      </c>
      <c r="B935" s="1" t="s">
        <v>2026</v>
      </c>
      <c r="C935" t="s">
        <v>7373</v>
      </c>
      <c r="D935" t="s">
        <v>3867</v>
      </c>
    </row>
    <row r="936" spans="1:4" x14ac:dyDescent="0.25">
      <c r="A936" t="s">
        <v>4807</v>
      </c>
      <c r="B936" s="1" t="s">
        <v>2440</v>
      </c>
      <c r="C936" t="s">
        <v>7375</v>
      </c>
      <c r="D936" t="s">
        <v>3870</v>
      </c>
    </row>
    <row r="937" spans="1:4" x14ac:dyDescent="0.25">
      <c r="A937" t="s">
        <v>4808</v>
      </c>
      <c r="B937" s="1" t="s">
        <v>2440</v>
      </c>
      <c r="C937" t="s">
        <v>7373</v>
      </c>
      <c r="D937" t="s">
        <v>3869</v>
      </c>
    </row>
    <row r="938" spans="1:4" x14ac:dyDescent="0.25">
      <c r="A938" t="s">
        <v>4809</v>
      </c>
      <c r="B938" s="1" t="s">
        <v>2441</v>
      </c>
      <c r="C938" t="s">
        <v>7373</v>
      </c>
      <c r="D938" t="s">
        <v>3868</v>
      </c>
    </row>
    <row r="939" spans="1:4" x14ac:dyDescent="0.25">
      <c r="A939" t="s">
        <v>4810</v>
      </c>
      <c r="B939" s="1" t="s">
        <v>2064</v>
      </c>
      <c r="C939" t="s">
        <v>7375</v>
      </c>
      <c r="D939" t="s">
        <v>3870</v>
      </c>
    </row>
    <row r="940" spans="1:4" x14ac:dyDescent="0.25">
      <c r="A940" t="s">
        <v>4811</v>
      </c>
      <c r="B940" s="1" t="s">
        <v>2445</v>
      </c>
      <c r="C940" t="s">
        <v>7374</v>
      </c>
      <c r="D940" t="s">
        <v>3870</v>
      </c>
    </row>
    <row r="941" spans="1:4" x14ac:dyDescent="0.25">
      <c r="A941" t="s">
        <v>4812</v>
      </c>
      <c r="B941" s="1" t="s">
        <v>2064</v>
      </c>
      <c r="C941" t="s">
        <v>7374</v>
      </c>
      <c r="D941" t="s">
        <v>3870</v>
      </c>
    </row>
    <row r="942" spans="1:4" x14ac:dyDescent="0.25">
      <c r="A942" t="s">
        <v>4813</v>
      </c>
      <c r="B942" s="1" t="s">
        <v>2445</v>
      </c>
      <c r="C942" t="s">
        <v>7376</v>
      </c>
      <c r="D942" t="s">
        <v>3870</v>
      </c>
    </row>
    <row r="943" spans="1:4" x14ac:dyDescent="0.25">
      <c r="A943" t="s">
        <v>4814</v>
      </c>
      <c r="B943" s="1" t="s">
        <v>2445</v>
      </c>
      <c r="C943" t="s">
        <v>7373</v>
      </c>
      <c r="D943" t="s">
        <v>3867</v>
      </c>
    </row>
    <row r="944" spans="1:4" x14ac:dyDescent="0.25">
      <c r="A944" t="s">
        <v>4815</v>
      </c>
      <c r="B944" s="1" t="s">
        <v>2440</v>
      </c>
      <c r="C944" t="s">
        <v>7375</v>
      </c>
      <c r="D944" t="s">
        <v>3869</v>
      </c>
    </row>
    <row r="945" spans="1:4" x14ac:dyDescent="0.25">
      <c r="A945" t="s">
        <v>4816</v>
      </c>
      <c r="B945" s="1" t="s">
        <v>2441</v>
      </c>
      <c r="C945" t="s">
        <v>7376</v>
      </c>
      <c r="D945" t="s">
        <v>3867</v>
      </c>
    </row>
    <row r="946" spans="1:4" x14ac:dyDescent="0.25">
      <c r="A946" t="s">
        <v>4817</v>
      </c>
      <c r="B946" s="1" t="s">
        <v>2444</v>
      </c>
      <c r="C946" t="s">
        <v>7373</v>
      </c>
      <c r="D946" t="s">
        <v>3870</v>
      </c>
    </row>
    <row r="947" spans="1:4" x14ac:dyDescent="0.25">
      <c r="A947" t="s">
        <v>4818</v>
      </c>
      <c r="B947" s="1" t="s">
        <v>2444</v>
      </c>
      <c r="C947" t="s">
        <v>7373</v>
      </c>
      <c r="D947" t="s">
        <v>3867</v>
      </c>
    </row>
    <row r="948" spans="1:4" x14ac:dyDescent="0.25">
      <c r="A948" t="s">
        <v>4819</v>
      </c>
      <c r="B948" s="1" t="s">
        <v>2026</v>
      </c>
      <c r="C948" t="s">
        <v>7374</v>
      </c>
      <c r="D948" t="s">
        <v>3870</v>
      </c>
    </row>
    <row r="949" spans="1:4" x14ac:dyDescent="0.25">
      <c r="A949" t="s">
        <v>4820</v>
      </c>
      <c r="B949" s="1" t="s">
        <v>2444</v>
      </c>
      <c r="C949" t="s">
        <v>7373</v>
      </c>
      <c r="D949" t="s">
        <v>3868</v>
      </c>
    </row>
    <row r="950" spans="1:4" x14ac:dyDescent="0.25">
      <c r="A950" t="s">
        <v>4821</v>
      </c>
      <c r="B950" s="1" t="s">
        <v>2445</v>
      </c>
      <c r="C950" t="s">
        <v>7374</v>
      </c>
      <c r="D950" t="s">
        <v>3869</v>
      </c>
    </row>
    <row r="951" spans="1:4" x14ac:dyDescent="0.25">
      <c r="A951" t="s">
        <v>4822</v>
      </c>
      <c r="B951" s="1" t="s">
        <v>2444</v>
      </c>
      <c r="C951" t="s">
        <v>7373</v>
      </c>
      <c r="D951" t="s">
        <v>3868</v>
      </c>
    </row>
    <row r="952" spans="1:4" x14ac:dyDescent="0.25">
      <c r="A952" t="s">
        <v>4823</v>
      </c>
      <c r="B952" s="1" t="s">
        <v>2443</v>
      </c>
      <c r="C952" t="s">
        <v>7374</v>
      </c>
      <c r="D952" t="s">
        <v>3869</v>
      </c>
    </row>
    <row r="953" spans="1:4" x14ac:dyDescent="0.25">
      <c r="A953" t="s">
        <v>4824</v>
      </c>
      <c r="B953" s="1" t="s">
        <v>2442</v>
      </c>
      <c r="C953" t="s">
        <v>7375</v>
      </c>
      <c r="D953" t="s">
        <v>3869</v>
      </c>
    </row>
    <row r="954" spans="1:4" x14ac:dyDescent="0.25">
      <c r="A954" t="s">
        <v>4825</v>
      </c>
      <c r="B954" s="1" t="s">
        <v>2443</v>
      </c>
      <c r="C954" t="s">
        <v>7373</v>
      </c>
      <c r="D954" t="s">
        <v>3868</v>
      </c>
    </row>
    <row r="955" spans="1:4" x14ac:dyDescent="0.25">
      <c r="A955" t="s">
        <v>4826</v>
      </c>
      <c r="B955" s="1" t="s">
        <v>2442</v>
      </c>
      <c r="C955" t="s">
        <v>7375</v>
      </c>
      <c r="D955" t="s">
        <v>3868</v>
      </c>
    </row>
    <row r="956" spans="1:4" x14ac:dyDescent="0.25">
      <c r="A956" t="s">
        <v>4827</v>
      </c>
      <c r="B956" s="1" t="s">
        <v>2026</v>
      </c>
      <c r="C956" t="s">
        <v>7374</v>
      </c>
      <c r="D956" t="s">
        <v>3868</v>
      </c>
    </row>
    <row r="957" spans="1:4" x14ac:dyDescent="0.25">
      <c r="A957" t="s">
        <v>4828</v>
      </c>
      <c r="B957" s="1" t="s">
        <v>2445</v>
      </c>
      <c r="C957" t="s">
        <v>7375</v>
      </c>
      <c r="D957" t="s">
        <v>3870</v>
      </c>
    </row>
    <row r="958" spans="1:4" x14ac:dyDescent="0.25">
      <c r="A958" t="s">
        <v>4829</v>
      </c>
      <c r="B958" s="1" t="s">
        <v>2026</v>
      </c>
      <c r="C958" t="s">
        <v>7373</v>
      </c>
      <c r="D958" t="s">
        <v>3868</v>
      </c>
    </row>
    <row r="959" spans="1:4" x14ac:dyDescent="0.25">
      <c r="A959" t="s">
        <v>4830</v>
      </c>
      <c r="B959" s="1" t="s">
        <v>2442</v>
      </c>
      <c r="C959" t="s">
        <v>7374</v>
      </c>
      <c r="D959" t="s">
        <v>3867</v>
      </c>
    </row>
    <row r="960" spans="1:4" x14ac:dyDescent="0.25">
      <c r="A960" t="s">
        <v>4831</v>
      </c>
      <c r="B960" s="1" t="s">
        <v>2441</v>
      </c>
      <c r="C960" t="s">
        <v>7375</v>
      </c>
      <c r="D960" t="s">
        <v>3869</v>
      </c>
    </row>
    <row r="961" spans="1:4" x14ac:dyDescent="0.25">
      <c r="A961" t="s">
        <v>4832</v>
      </c>
      <c r="B961" s="1" t="s">
        <v>2441</v>
      </c>
      <c r="C961" t="s">
        <v>7376</v>
      </c>
      <c r="D961" t="s">
        <v>3868</v>
      </c>
    </row>
    <row r="962" spans="1:4" x14ac:dyDescent="0.25">
      <c r="A962" t="s">
        <v>4833</v>
      </c>
      <c r="B962" s="1" t="s">
        <v>2443</v>
      </c>
      <c r="C962" t="s">
        <v>7373</v>
      </c>
      <c r="D962" t="s">
        <v>3870</v>
      </c>
    </row>
    <row r="963" spans="1:4" x14ac:dyDescent="0.25">
      <c r="A963" t="s">
        <v>4834</v>
      </c>
      <c r="B963" s="1" t="s">
        <v>2445</v>
      </c>
      <c r="C963" t="s">
        <v>7374</v>
      </c>
      <c r="D963" t="s">
        <v>3868</v>
      </c>
    </row>
    <row r="964" spans="1:4" x14ac:dyDescent="0.25">
      <c r="A964" t="s">
        <v>4835</v>
      </c>
      <c r="B964" s="1" t="s">
        <v>2442</v>
      </c>
      <c r="C964" t="s">
        <v>7373</v>
      </c>
      <c r="D964" t="s">
        <v>3869</v>
      </c>
    </row>
    <row r="965" spans="1:4" x14ac:dyDescent="0.25">
      <c r="A965" t="s">
        <v>4836</v>
      </c>
      <c r="B965" s="1" t="s">
        <v>2445</v>
      </c>
      <c r="C965" t="s">
        <v>7376</v>
      </c>
      <c r="D965" t="s">
        <v>3867</v>
      </c>
    </row>
    <row r="966" spans="1:4" x14ac:dyDescent="0.25">
      <c r="A966" t="s">
        <v>4837</v>
      </c>
      <c r="B966" s="1" t="s">
        <v>2444</v>
      </c>
      <c r="C966" t="s">
        <v>7374</v>
      </c>
      <c r="D966" t="s">
        <v>3868</v>
      </c>
    </row>
    <row r="967" spans="1:4" x14ac:dyDescent="0.25">
      <c r="A967" t="s">
        <v>4838</v>
      </c>
      <c r="B967" s="1" t="s">
        <v>2064</v>
      </c>
      <c r="C967" t="s">
        <v>7376</v>
      </c>
      <c r="D967" t="s">
        <v>3868</v>
      </c>
    </row>
    <row r="968" spans="1:4" x14ac:dyDescent="0.25">
      <c r="A968" t="s">
        <v>4839</v>
      </c>
      <c r="B968" s="1" t="s">
        <v>2064</v>
      </c>
      <c r="C968" t="s">
        <v>7375</v>
      </c>
      <c r="D968" t="s">
        <v>3867</v>
      </c>
    </row>
    <row r="969" spans="1:4" x14ac:dyDescent="0.25">
      <c r="A969" t="s">
        <v>4840</v>
      </c>
      <c r="B969" s="1" t="s">
        <v>2026</v>
      </c>
      <c r="C969" t="s">
        <v>7373</v>
      </c>
      <c r="D969" t="s">
        <v>3868</v>
      </c>
    </row>
    <row r="970" spans="1:4" x14ac:dyDescent="0.25">
      <c r="A970" t="s">
        <v>4841</v>
      </c>
      <c r="B970" s="1" t="s">
        <v>2445</v>
      </c>
      <c r="C970" t="s">
        <v>7373</v>
      </c>
      <c r="D970" t="s">
        <v>3869</v>
      </c>
    </row>
    <row r="971" spans="1:4" x14ac:dyDescent="0.25">
      <c r="A971" t="s">
        <v>4842</v>
      </c>
      <c r="B971" s="1" t="s">
        <v>2064</v>
      </c>
      <c r="C971" t="s">
        <v>7376</v>
      </c>
      <c r="D971" t="s">
        <v>3868</v>
      </c>
    </row>
    <row r="972" spans="1:4" x14ac:dyDescent="0.25">
      <c r="A972" t="s">
        <v>4843</v>
      </c>
      <c r="B972" s="1" t="s">
        <v>2441</v>
      </c>
      <c r="C972" t="s">
        <v>7376</v>
      </c>
      <c r="D972" t="s">
        <v>3868</v>
      </c>
    </row>
    <row r="973" spans="1:4" x14ac:dyDescent="0.25">
      <c r="A973" t="s">
        <v>4844</v>
      </c>
      <c r="B973" s="1" t="s">
        <v>2026</v>
      </c>
      <c r="C973" t="s">
        <v>7376</v>
      </c>
      <c r="D973" t="s">
        <v>3870</v>
      </c>
    </row>
    <row r="974" spans="1:4" x14ac:dyDescent="0.25">
      <c r="A974" t="s">
        <v>4845</v>
      </c>
      <c r="B974" s="1" t="s">
        <v>2064</v>
      </c>
      <c r="C974" t="s">
        <v>7376</v>
      </c>
      <c r="D974" t="s">
        <v>3870</v>
      </c>
    </row>
    <row r="975" spans="1:4" x14ac:dyDescent="0.25">
      <c r="A975" t="s">
        <v>4846</v>
      </c>
      <c r="B975" s="1" t="s">
        <v>2440</v>
      </c>
      <c r="C975" t="s">
        <v>7374</v>
      </c>
      <c r="D975" t="s">
        <v>3869</v>
      </c>
    </row>
    <row r="976" spans="1:4" x14ac:dyDescent="0.25">
      <c r="A976" t="s">
        <v>4847</v>
      </c>
      <c r="B976" s="1" t="s">
        <v>2064</v>
      </c>
      <c r="C976" t="s">
        <v>7375</v>
      </c>
      <c r="D976" t="s">
        <v>3867</v>
      </c>
    </row>
    <row r="977" spans="1:4" x14ac:dyDescent="0.25">
      <c r="A977" t="s">
        <v>4848</v>
      </c>
      <c r="B977" s="1" t="s">
        <v>2026</v>
      </c>
      <c r="C977" t="s">
        <v>7375</v>
      </c>
      <c r="D977" t="s">
        <v>3869</v>
      </c>
    </row>
    <row r="978" spans="1:4" x14ac:dyDescent="0.25">
      <c r="A978" t="s">
        <v>4849</v>
      </c>
      <c r="B978" s="1" t="s">
        <v>2445</v>
      </c>
      <c r="C978" t="s">
        <v>7376</v>
      </c>
      <c r="D978" t="s">
        <v>3867</v>
      </c>
    </row>
    <row r="979" spans="1:4" x14ac:dyDescent="0.25">
      <c r="A979" t="s">
        <v>4850</v>
      </c>
      <c r="B979" s="1" t="s">
        <v>2440</v>
      </c>
      <c r="C979" t="s">
        <v>7375</v>
      </c>
      <c r="D979" t="s">
        <v>3867</v>
      </c>
    </row>
    <row r="980" spans="1:4" x14ac:dyDescent="0.25">
      <c r="A980" t="s">
        <v>4851</v>
      </c>
      <c r="B980" s="1" t="s">
        <v>2026</v>
      </c>
      <c r="C980" t="s">
        <v>7373</v>
      </c>
      <c r="D980" t="s">
        <v>3868</v>
      </c>
    </row>
    <row r="981" spans="1:4" x14ac:dyDescent="0.25">
      <c r="A981" t="s">
        <v>4852</v>
      </c>
      <c r="B981" s="1" t="s">
        <v>2445</v>
      </c>
      <c r="C981" t="s">
        <v>7376</v>
      </c>
      <c r="D981" t="s">
        <v>3868</v>
      </c>
    </row>
    <row r="982" spans="1:4" x14ac:dyDescent="0.25">
      <c r="A982" t="s">
        <v>4853</v>
      </c>
      <c r="B982" s="1" t="s">
        <v>2064</v>
      </c>
      <c r="C982" t="s">
        <v>7376</v>
      </c>
      <c r="D982" t="s">
        <v>3870</v>
      </c>
    </row>
    <row r="983" spans="1:4" x14ac:dyDescent="0.25">
      <c r="A983" t="s">
        <v>4854</v>
      </c>
      <c r="B983" s="1" t="s">
        <v>2444</v>
      </c>
      <c r="C983" t="s">
        <v>7375</v>
      </c>
      <c r="D983" t="s">
        <v>3870</v>
      </c>
    </row>
    <row r="984" spans="1:4" x14ac:dyDescent="0.25">
      <c r="A984" t="s">
        <v>4855</v>
      </c>
      <c r="B984" s="1" t="s">
        <v>2026</v>
      </c>
      <c r="C984" t="s">
        <v>7376</v>
      </c>
      <c r="D984" t="s">
        <v>3869</v>
      </c>
    </row>
    <row r="985" spans="1:4" x14ac:dyDescent="0.25">
      <c r="A985" t="s">
        <v>4856</v>
      </c>
      <c r="B985" s="1" t="s">
        <v>2441</v>
      </c>
      <c r="C985" t="s">
        <v>7376</v>
      </c>
      <c r="D985" t="s">
        <v>3869</v>
      </c>
    </row>
    <row r="986" spans="1:4" x14ac:dyDescent="0.25">
      <c r="A986" t="s">
        <v>4857</v>
      </c>
      <c r="B986" s="1" t="s">
        <v>2064</v>
      </c>
      <c r="C986" t="s">
        <v>7374</v>
      </c>
      <c r="D986" t="s">
        <v>3869</v>
      </c>
    </row>
    <row r="987" spans="1:4" x14ac:dyDescent="0.25">
      <c r="A987" t="s">
        <v>4858</v>
      </c>
      <c r="B987" s="1" t="s">
        <v>2441</v>
      </c>
      <c r="C987" t="s">
        <v>7373</v>
      </c>
      <c r="D987" t="s">
        <v>3869</v>
      </c>
    </row>
    <row r="988" spans="1:4" x14ac:dyDescent="0.25">
      <c r="A988" t="s">
        <v>4859</v>
      </c>
      <c r="B988" s="1" t="s">
        <v>2445</v>
      </c>
      <c r="C988" t="s">
        <v>7376</v>
      </c>
      <c r="D988" t="s">
        <v>3870</v>
      </c>
    </row>
    <row r="989" spans="1:4" x14ac:dyDescent="0.25">
      <c r="A989" t="s">
        <v>4860</v>
      </c>
      <c r="B989" s="1" t="s">
        <v>2440</v>
      </c>
      <c r="C989" t="s">
        <v>7374</v>
      </c>
      <c r="D989" t="s">
        <v>3869</v>
      </c>
    </row>
    <row r="990" spans="1:4" x14ac:dyDescent="0.25">
      <c r="A990" t="s">
        <v>4861</v>
      </c>
      <c r="B990" s="1" t="s">
        <v>2441</v>
      </c>
      <c r="C990" t="s">
        <v>7376</v>
      </c>
      <c r="D990" t="s">
        <v>3867</v>
      </c>
    </row>
    <row r="991" spans="1:4" x14ac:dyDescent="0.25">
      <c r="A991" t="s">
        <v>4862</v>
      </c>
      <c r="B991" s="1" t="s">
        <v>2443</v>
      </c>
      <c r="C991" t="s">
        <v>7375</v>
      </c>
      <c r="D991" t="s">
        <v>3868</v>
      </c>
    </row>
    <row r="992" spans="1:4" x14ac:dyDescent="0.25">
      <c r="A992" t="s">
        <v>4863</v>
      </c>
      <c r="B992" s="1" t="s">
        <v>2445</v>
      </c>
      <c r="C992" t="s">
        <v>7376</v>
      </c>
      <c r="D992" t="s">
        <v>3870</v>
      </c>
    </row>
    <row r="993" spans="1:4" x14ac:dyDescent="0.25">
      <c r="A993" t="s">
        <v>4864</v>
      </c>
      <c r="B993" s="1" t="s">
        <v>2064</v>
      </c>
      <c r="C993" t="s">
        <v>7373</v>
      </c>
      <c r="D993" t="s">
        <v>3867</v>
      </c>
    </row>
    <row r="994" spans="1:4" x14ac:dyDescent="0.25">
      <c r="A994" t="s">
        <v>4865</v>
      </c>
      <c r="B994" s="1" t="s">
        <v>2440</v>
      </c>
      <c r="C994" t="s">
        <v>7376</v>
      </c>
      <c r="D994" t="s">
        <v>3868</v>
      </c>
    </row>
    <row r="995" spans="1:4" x14ac:dyDescent="0.25">
      <c r="A995" t="s">
        <v>4866</v>
      </c>
      <c r="B995" s="1" t="s">
        <v>2444</v>
      </c>
      <c r="C995" t="s">
        <v>7373</v>
      </c>
      <c r="D995" t="s">
        <v>3869</v>
      </c>
    </row>
    <row r="996" spans="1:4" x14ac:dyDescent="0.25">
      <c r="A996" t="s">
        <v>4867</v>
      </c>
      <c r="B996" s="1" t="s">
        <v>2445</v>
      </c>
      <c r="C996" t="s">
        <v>7376</v>
      </c>
      <c r="D996" t="s">
        <v>3868</v>
      </c>
    </row>
    <row r="997" spans="1:4" x14ac:dyDescent="0.25">
      <c r="A997" t="s">
        <v>4868</v>
      </c>
      <c r="B997" s="1" t="s">
        <v>2440</v>
      </c>
      <c r="C997" t="s">
        <v>7375</v>
      </c>
      <c r="D997" t="s">
        <v>3870</v>
      </c>
    </row>
    <row r="998" spans="1:4" x14ac:dyDescent="0.25">
      <c r="A998" t="s">
        <v>4869</v>
      </c>
      <c r="B998" s="1" t="s">
        <v>2440</v>
      </c>
      <c r="C998" t="s">
        <v>7375</v>
      </c>
      <c r="D998" t="s">
        <v>3867</v>
      </c>
    </row>
    <row r="999" spans="1:4" x14ac:dyDescent="0.25">
      <c r="A999" t="s">
        <v>4870</v>
      </c>
      <c r="B999" s="1" t="s">
        <v>2443</v>
      </c>
      <c r="C999" t="s">
        <v>7374</v>
      </c>
      <c r="D999" t="s">
        <v>3868</v>
      </c>
    </row>
    <row r="1000" spans="1:4" x14ac:dyDescent="0.25">
      <c r="A1000" t="s">
        <v>4871</v>
      </c>
      <c r="B1000" s="1" t="s">
        <v>2441</v>
      </c>
      <c r="C1000" t="s">
        <v>7374</v>
      </c>
      <c r="D1000" t="s">
        <v>3869</v>
      </c>
    </row>
    <row r="1001" spans="1:4" x14ac:dyDescent="0.25">
      <c r="A1001" t="s">
        <v>4872</v>
      </c>
      <c r="B1001" s="1" t="s">
        <v>2444</v>
      </c>
      <c r="C1001" t="s">
        <v>7374</v>
      </c>
      <c r="D1001" t="s">
        <v>3869</v>
      </c>
    </row>
    <row r="1002" spans="1:4" x14ac:dyDescent="0.25">
      <c r="A1002" t="s">
        <v>4873</v>
      </c>
      <c r="B1002" s="1" t="s">
        <v>2443</v>
      </c>
      <c r="C1002" t="s">
        <v>7373</v>
      </c>
      <c r="D1002" t="s">
        <v>3869</v>
      </c>
    </row>
    <row r="1003" spans="1:4" x14ac:dyDescent="0.25">
      <c r="A1003" t="s">
        <v>4874</v>
      </c>
      <c r="B1003" s="1" t="s">
        <v>2445</v>
      </c>
      <c r="C1003" t="s">
        <v>7375</v>
      </c>
      <c r="D1003" t="s">
        <v>3868</v>
      </c>
    </row>
    <row r="1004" spans="1:4" x14ac:dyDescent="0.25">
      <c r="A1004" t="s">
        <v>4875</v>
      </c>
      <c r="B1004" s="1" t="s">
        <v>2442</v>
      </c>
      <c r="C1004" t="s">
        <v>7375</v>
      </c>
      <c r="D1004" t="s">
        <v>3870</v>
      </c>
    </row>
    <row r="1005" spans="1:4" x14ac:dyDescent="0.25">
      <c r="A1005" t="s">
        <v>4876</v>
      </c>
      <c r="B1005" s="1" t="s">
        <v>2064</v>
      </c>
      <c r="C1005" t="s">
        <v>7374</v>
      </c>
      <c r="D1005" t="s">
        <v>3867</v>
      </c>
    </row>
    <row r="1006" spans="1:4" x14ac:dyDescent="0.25">
      <c r="A1006" t="s">
        <v>4877</v>
      </c>
      <c r="B1006" s="1" t="s">
        <v>2440</v>
      </c>
      <c r="C1006" t="s">
        <v>7375</v>
      </c>
      <c r="D1006" t="s">
        <v>3869</v>
      </c>
    </row>
    <row r="1007" spans="1:4" x14ac:dyDescent="0.25">
      <c r="A1007" t="s">
        <v>4878</v>
      </c>
      <c r="B1007" s="1" t="s">
        <v>2444</v>
      </c>
      <c r="C1007" t="s">
        <v>7376</v>
      </c>
      <c r="D1007" t="s">
        <v>3869</v>
      </c>
    </row>
    <row r="1008" spans="1:4" x14ac:dyDescent="0.25">
      <c r="A1008" t="s">
        <v>4879</v>
      </c>
      <c r="B1008" s="1" t="s">
        <v>2443</v>
      </c>
      <c r="C1008" t="s">
        <v>7376</v>
      </c>
      <c r="D1008" t="s">
        <v>3868</v>
      </c>
    </row>
    <row r="1009" spans="1:4" x14ac:dyDescent="0.25">
      <c r="A1009" t="s">
        <v>4880</v>
      </c>
      <c r="B1009" s="1" t="s">
        <v>2444</v>
      </c>
      <c r="C1009" t="s">
        <v>7376</v>
      </c>
      <c r="D1009" t="s">
        <v>3867</v>
      </c>
    </row>
    <row r="1010" spans="1:4" x14ac:dyDescent="0.25">
      <c r="A1010" t="s">
        <v>4881</v>
      </c>
      <c r="B1010" s="1" t="s">
        <v>2064</v>
      </c>
      <c r="C1010" t="s">
        <v>7375</v>
      </c>
      <c r="D1010" t="s">
        <v>3868</v>
      </c>
    </row>
    <row r="1011" spans="1:4" x14ac:dyDescent="0.25">
      <c r="A1011" t="s">
        <v>4882</v>
      </c>
      <c r="B1011" s="1" t="s">
        <v>2444</v>
      </c>
      <c r="C1011" t="s">
        <v>7375</v>
      </c>
      <c r="D1011" t="s">
        <v>3867</v>
      </c>
    </row>
    <row r="1012" spans="1:4" x14ac:dyDescent="0.25">
      <c r="A1012" t="s">
        <v>4883</v>
      </c>
      <c r="B1012" s="1" t="s">
        <v>2026</v>
      </c>
      <c r="C1012" t="s">
        <v>7374</v>
      </c>
      <c r="D1012" t="s">
        <v>3869</v>
      </c>
    </row>
    <row r="1013" spans="1:4" x14ac:dyDescent="0.25">
      <c r="A1013" t="s">
        <v>4884</v>
      </c>
      <c r="B1013" s="1" t="s">
        <v>2442</v>
      </c>
      <c r="C1013" t="s">
        <v>7376</v>
      </c>
      <c r="D1013" t="s">
        <v>3870</v>
      </c>
    </row>
    <row r="1014" spans="1:4" x14ac:dyDescent="0.25">
      <c r="A1014" t="s">
        <v>4885</v>
      </c>
      <c r="B1014" s="1" t="s">
        <v>2443</v>
      </c>
      <c r="C1014" t="s">
        <v>7374</v>
      </c>
      <c r="D1014" t="s">
        <v>3868</v>
      </c>
    </row>
    <row r="1015" spans="1:4" x14ac:dyDescent="0.25">
      <c r="A1015" t="s">
        <v>4886</v>
      </c>
      <c r="B1015" s="1" t="s">
        <v>2445</v>
      </c>
      <c r="C1015" t="s">
        <v>7373</v>
      </c>
      <c r="D1015" t="s">
        <v>3868</v>
      </c>
    </row>
    <row r="1016" spans="1:4" x14ac:dyDescent="0.25">
      <c r="A1016" t="s">
        <v>4887</v>
      </c>
      <c r="B1016" s="1" t="s">
        <v>2064</v>
      </c>
      <c r="C1016" t="s">
        <v>7376</v>
      </c>
      <c r="D1016" t="s">
        <v>3870</v>
      </c>
    </row>
    <row r="1017" spans="1:4" x14ac:dyDescent="0.25">
      <c r="A1017" t="s">
        <v>4888</v>
      </c>
      <c r="B1017" s="1" t="s">
        <v>2445</v>
      </c>
      <c r="C1017" t="s">
        <v>7376</v>
      </c>
      <c r="D1017" t="s">
        <v>3867</v>
      </c>
    </row>
    <row r="1018" spans="1:4" x14ac:dyDescent="0.25">
      <c r="A1018" t="s">
        <v>4889</v>
      </c>
      <c r="B1018" s="1" t="s">
        <v>2444</v>
      </c>
      <c r="C1018" t="s">
        <v>7375</v>
      </c>
      <c r="D1018" t="s">
        <v>3869</v>
      </c>
    </row>
    <row r="1019" spans="1:4" x14ac:dyDescent="0.25">
      <c r="A1019" t="s">
        <v>4890</v>
      </c>
      <c r="B1019" s="1" t="s">
        <v>2441</v>
      </c>
      <c r="C1019" t="s">
        <v>7376</v>
      </c>
      <c r="D1019" t="s">
        <v>3870</v>
      </c>
    </row>
    <row r="1020" spans="1:4" x14ac:dyDescent="0.25">
      <c r="A1020" t="s">
        <v>4891</v>
      </c>
      <c r="B1020" s="1" t="s">
        <v>2026</v>
      </c>
      <c r="C1020" t="s">
        <v>7376</v>
      </c>
      <c r="D1020" t="s">
        <v>3868</v>
      </c>
    </row>
    <row r="1021" spans="1:4" x14ac:dyDescent="0.25">
      <c r="A1021" t="s">
        <v>4892</v>
      </c>
      <c r="B1021" s="1" t="s">
        <v>2064</v>
      </c>
      <c r="C1021" t="s">
        <v>7375</v>
      </c>
      <c r="D1021" t="s">
        <v>3869</v>
      </c>
    </row>
    <row r="1022" spans="1:4" x14ac:dyDescent="0.25">
      <c r="A1022" t="s">
        <v>4893</v>
      </c>
      <c r="B1022" s="1" t="s">
        <v>2064</v>
      </c>
      <c r="C1022" t="s">
        <v>7374</v>
      </c>
      <c r="D1022" t="s">
        <v>3868</v>
      </c>
    </row>
    <row r="1023" spans="1:4" x14ac:dyDescent="0.25">
      <c r="A1023" t="s">
        <v>4894</v>
      </c>
      <c r="B1023" s="1" t="s">
        <v>2441</v>
      </c>
      <c r="C1023" t="s">
        <v>7375</v>
      </c>
      <c r="D1023" t="s">
        <v>3869</v>
      </c>
    </row>
    <row r="1024" spans="1:4" x14ac:dyDescent="0.25">
      <c r="A1024" t="s">
        <v>4895</v>
      </c>
      <c r="B1024" s="1" t="s">
        <v>2441</v>
      </c>
      <c r="C1024" t="s">
        <v>7375</v>
      </c>
      <c r="D1024" t="s">
        <v>3868</v>
      </c>
    </row>
    <row r="1025" spans="1:4" x14ac:dyDescent="0.25">
      <c r="A1025" t="s">
        <v>4896</v>
      </c>
      <c r="B1025" s="1" t="s">
        <v>2064</v>
      </c>
      <c r="C1025" t="s">
        <v>7375</v>
      </c>
      <c r="D1025" t="s">
        <v>3870</v>
      </c>
    </row>
    <row r="1026" spans="1:4" x14ac:dyDescent="0.25">
      <c r="A1026" t="s">
        <v>4897</v>
      </c>
      <c r="B1026" s="1" t="s">
        <v>2441</v>
      </c>
      <c r="C1026" t="s">
        <v>7376</v>
      </c>
      <c r="D1026" t="s">
        <v>3869</v>
      </c>
    </row>
    <row r="1027" spans="1:4" x14ac:dyDescent="0.25">
      <c r="A1027" t="s">
        <v>4898</v>
      </c>
      <c r="B1027" s="1" t="s">
        <v>2441</v>
      </c>
      <c r="C1027" t="s">
        <v>7376</v>
      </c>
      <c r="D1027" t="s">
        <v>3867</v>
      </c>
    </row>
    <row r="1028" spans="1:4" x14ac:dyDescent="0.25">
      <c r="A1028" t="s">
        <v>4899</v>
      </c>
      <c r="B1028" s="1" t="s">
        <v>2444</v>
      </c>
      <c r="C1028" t="s">
        <v>7373</v>
      </c>
      <c r="D1028" t="s">
        <v>3870</v>
      </c>
    </row>
    <row r="1029" spans="1:4" x14ac:dyDescent="0.25">
      <c r="A1029" t="s">
        <v>4900</v>
      </c>
      <c r="B1029" s="1" t="s">
        <v>2442</v>
      </c>
      <c r="C1029" t="s">
        <v>7373</v>
      </c>
      <c r="D1029" t="s">
        <v>3868</v>
      </c>
    </row>
    <row r="1030" spans="1:4" x14ac:dyDescent="0.25">
      <c r="A1030" t="s">
        <v>4901</v>
      </c>
      <c r="B1030" s="1" t="s">
        <v>2440</v>
      </c>
      <c r="C1030" t="s">
        <v>7373</v>
      </c>
      <c r="D1030" t="s">
        <v>3867</v>
      </c>
    </row>
    <row r="1031" spans="1:4" x14ac:dyDescent="0.25">
      <c r="A1031" t="s">
        <v>4902</v>
      </c>
      <c r="B1031" s="1" t="s">
        <v>2444</v>
      </c>
      <c r="C1031" t="s">
        <v>7376</v>
      </c>
      <c r="D1031" t="s">
        <v>3870</v>
      </c>
    </row>
    <row r="1032" spans="1:4" x14ac:dyDescent="0.25">
      <c r="A1032" t="s">
        <v>4903</v>
      </c>
      <c r="B1032" s="1" t="s">
        <v>2442</v>
      </c>
      <c r="C1032" t="s">
        <v>7374</v>
      </c>
      <c r="D1032" t="s">
        <v>3868</v>
      </c>
    </row>
    <row r="1033" spans="1:4" x14ac:dyDescent="0.25">
      <c r="A1033" t="s">
        <v>4904</v>
      </c>
      <c r="B1033" s="1" t="s">
        <v>2441</v>
      </c>
      <c r="C1033" t="s">
        <v>7374</v>
      </c>
      <c r="D1033" t="s">
        <v>3870</v>
      </c>
    </row>
    <row r="1034" spans="1:4" x14ac:dyDescent="0.25">
      <c r="A1034" t="s">
        <v>4905</v>
      </c>
      <c r="B1034" s="1" t="s">
        <v>2441</v>
      </c>
      <c r="C1034" t="s">
        <v>7376</v>
      </c>
      <c r="D1034" t="s">
        <v>3870</v>
      </c>
    </row>
    <row r="1035" spans="1:4" x14ac:dyDescent="0.25">
      <c r="A1035" t="s">
        <v>4906</v>
      </c>
      <c r="B1035" s="1" t="s">
        <v>2445</v>
      </c>
      <c r="C1035" t="s">
        <v>7376</v>
      </c>
      <c r="D1035" t="s">
        <v>3869</v>
      </c>
    </row>
    <row r="1036" spans="1:4" x14ac:dyDescent="0.25">
      <c r="A1036" t="s">
        <v>4907</v>
      </c>
      <c r="B1036" s="1" t="s">
        <v>2445</v>
      </c>
      <c r="C1036" t="s">
        <v>7376</v>
      </c>
      <c r="D1036" t="s">
        <v>3867</v>
      </c>
    </row>
    <row r="1037" spans="1:4" x14ac:dyDescent="0.25">
      <c r="A1037" t="s">
        <v>4908</v>
      </c>
      <c r="B1037" s="1" t="s">
        <v>2440</v>
      </c>
      <c r="C1037" t="s">
        <v>7374</v>
      </c>
      <c r="D1037" t="s">
        <v>3869</v>
      </c>
    </row>
    <row r="1038" spans="1:4" x14ac:dyDescent="0.25">
      <c r="A1038" t="s">
        <v>4909</v>
      </c>
      <c r="B1038" s="1" t="s">
        <v>2444</v>
      </c>
      <c r="C1038" t="s">
        <v>7376</v>
      </c>
      <c r="D1038" t="s">
        <v>3870</v>
      </c>
    </row>
    <row r="1039" spans="1:4" x14ac:dyDescent="0.25">
      <c r="A1039" t="s">
        <v>4910</v>
      </c>
      <c r="B1039" s="1" t="s">
        <v>2064</v>
      </c>
      <c r="C1039" t="s">
        <v>7376</v>
      </c>
      <c r="D1039" t="s">
        <v>3869</v>
      </c>
    </row>
    <row r="1040" spans="1:4" x14ac:dyDescent="0.25">
      <c r="A1040" t="s">
        <v>4911</v>
      </c>
      <c r="B1040" s="1" t="s">
        <v>2442</v>
      </c>
      <c r="C1040" t="s">
        <v>7373</v>
      </c>
      <c r="D1040" t="s">
        <v>3868</v>
      </c>
    </row>
    <row r="1041" spans="1:4" x14ac:dyDescent="0.25">
      <c r="A1041" t="s">
        <v>4912</v>
      </c>
      <c r="B1041" s="1" t="s">
        <v>2445</v>
      </c>
      <c r="C1041" t="s">
        <v>7374</v>
      </c>
      <c r="D1041" t="s">
        <v>3867</v>
      </c>
    </row>
    <row r="1042" spans="1:4" x14ac:dyDescent="0.25">
      <c r="A1042" t="s">
        <v>4913</v>
      </c>
      <c r="B1042" s="1" t="s">
        <v>2444</v>
      </c>
      <c r="C1042" t="s">
        <v>7374</v>
      </c>
      <c r="D1042" t="s">
        <v>3869</v>
      </c>
    </row>
    <row r="1043" spans="1:4" x14ac:dyDescent="0.25">
      <c r="A1043" t="s">
        <v>4914</v>
      </c>
      <c r="B1043" s="1" t="s">
        <v>2443</v>
      </c>
      <c r="C1043" t="s">
        <v>7375</v>
      </c>
      <c r="D1043" t="s">
        <v>3868</v>
      </c>
    </row>
    <row r="1044" spans="1:4" x14ac:dyDescent="0.25">
      <c r="A1044" t="s">
        <v>4915</v>
      </c>
      <c r="B1044" s="1" t="s">
        <v>2442</v>
      </c>
      <c r="C1044" t="s">
        <v>7373</v>
      </c>
      <c r="D1044" t="s">
        <v>3868</v>
      </c>
    </row>
    <row r="1045" spans="1:4" x14ac:dyDescent="0.25">
      <c r="A1045" t="s">
        <v>4916</v>
      </c>
      <c r="B1045" s="1" t="s">
        <v>2444</v>
      </c>
      <c r="C1045" t="s">
        <v>7376</v>
      </c>
      <c r="D1045" t="s">
        <v>3868</v>
      </c>
    </row>
    <row r="1046" spans="1:4" x14ac:dyDescent="0.25">
      <c r="A1046" t="s">
        <v>4917</v>
      </c>
      <c r="B1046" s="1" t="s">
        <v>2440</v>
      </c>
      <c r="C1046" t="s">
        <v>7376</v>
      </c>
      <c r="D1046" t="s">
        <v>3868</v>
      </c>
    </row>
    <row r="1047" spans="1:4" x14ac:dyDescent="0.25">
      <c r="A1047" t="s">
        <v>4918</v>
      </c>
      <c r="B1047" s="1" t="s">
        <v>2026</v>
      </c>
      <c r="C1047" t="s">
        <v>7375</v>
      </c>
      <c r="D1047" t="s">
        <v>3869</v>
      </c>
    </row>
    <row r="1048" spans="1:4" x14ac:dyDescent="0.25">
      <c r="A1048" t="s">
        <v>4919</v>
      </c>
      <c r="B1048" s="1" t="s">
        <v>2445</v>
      </c>
      <c r="C1048" t="s">
        <v>7376</v>
      </c>
      <c r="D1048" t="s">
        <v>3869</v>
      </c>
    </row>
    <row r="1049" spans="1:4" x14ac:dyDescent="0.25">
      <c r="A1049" t="s">
        <v>4920</v>
      </c>
      <c r="B1049" s="1" t="s">
        <v>2442</v>
      </c>
      <c r="C1049" t="s">
        <v>7373</v>
      </c>
      <c r="D1049" t="s">
        <v>3868</v>
      </c>
    </row>
    <row r="1050" spans="1:4" x14ac:dyDescent="0.25">
      <c r="A1050" t="s">
        <v>4921</v>
      </c>
      <c r="B1050" s="1" t="s">
        <v>2443</v>
      </c>
      <c r="C1050" t="s">
        <v>7376</v>
      </c>
      <c r="D1050" t="s">
        <v>3870</v>
      </c>
    </row>
    <row r="1051" spans="1:4" x14ac:dyDescent="0.25">
      <c r="A1051" t="s">
        <v>4922</v>
      </c>
      <c r="B1051" s="1" t="s">
        <v>2442</v>
      </c>
      <c r="C1051" t="s">
        <v>7374</v>
      </c>
      <c r="D1051" t="s">
        <v>3867</v>
      </c>
    </row>
    <row r="1052" spans="1:4" x14ac:dyDescent="0.25">
      <c r="A1052" t="s">
        <v>4923</v>
      </c>
      <c r="B1052" s="1" t="s">
        <v>2441</v>
      </c>
      <c r="C1052" t="s">
        <v>7373</v>
      </c>
      <c r="D1052" t="s">
        <v>3868</v>
      </c>
    </row>
    <row r="1053" spans="1:4" x14ac:dyDescent="0.25">
      <c r="A1053" t="s">
        <v>4924</v>
      </c>
      <c r="B1053" s="1" t="s">
        <v>2444</v>
      </c>
      <c r="C1053" t="s">
        <v>7374</v>
      </c>
      <c r="D1053" t="s">
        <v>3869</v>
      </c>
    </row>
    <row r="1054" spans="1:4" x14ac:dyDescent="0.25">
      <c r="A1054" t="s">
        <v>4925</v>
      </c>
      <c r="B1054" s="1" t="s">
        <v>2445</v>
      </c>
      <c r="C1054" t="s">
        <v>7373</v>
      </c>
      <c r="D1054" t="s">
        <v>3869</v>
      </c>
    </row>
    <row r="1055" spans="1:4" x14ac:dyDescent="0.25">
      <c r="A1055" t="s">
        <v>4926</v>
      </c>
      <c r="B1055" s="1" t="s">
        <v>2442</v>
      </c>
      <c r="C1055" t="s">
        <v>7373</v>
      </c>
      <c r="D1055" t="s">
        <v>3867</v>
      </c>
    </row>
    <row r="1056" spans="1:4" x14ac:dyDescent="0.25">
      <c r="A1056" t="s">
        <v>4927</v>
      </c>
      <c r="B1056" s="1" t="s">
        <v>2442</v>
      </c>
      <c r="C1056" t="s">
        <v>7374</v>
      </c>
      <c r="D1056" t="s">
        <v>3869</v>
      </c>
    </row>
    <row r="1057" spans="1:4" x14ac:dyDescent="0.25">
      <c r="A1057" t="s">
        <v>4928</v>
      </c>
      <c r="B1057" s="1" t="s">
        <v>2444</v>
      </c>
      <c r="C1057" t="s">
        <v>7375</v>
      </c>
      <c r="D1057" t="s">
        <v>3868</v>
      </c>
    </row>
    <row r="1058" spans="1:4" x14ac:dyDescent="0.25">
      <c r="A1058" t="s">
        <v>4929</v>
      </c>
      <c r="B1058" s="1" t="s">
        <v>2441</v>
      </c>
      <c r="C1058" t="s">
        <v>7376</v>
      </c>
      <c r="D1058" t="s">
        <v>3868</v>
      </c>
    </row>
    <row r="1059" spans="1:4" x14ac:dyDescent="0.25">
      <c r="A1059" t="s">
        <v>4930</v>
      </c>
      <c r="B1059" s="1" t="s">
        <v>2444</v>
      </c>
      <c r="C1059" t="s">
        <v>7374</v>
      </c>
      <c r="D1059" t="s">
        <v>3868</v>
      </c>
    </row>
    <row r="1060" spans="1:4" x14ac:dyDescent="0.25">
      <c r="A1060" t="s">
        <v>4931</v>
      </c>
      <c r="B1060" s="1" t="s">
        <v>2440</v>
      </c>
      <c r="C1060" t="s">
        <v>7375</v>
      </c>
      <c r="D1060" t="s">
        <v>3868</v>
      </c>
    </row>
    <row r="1061" spans="1:4" x14ac:dyDescent="0.25">
      <c r="A1061" t="s">
        <v>4932</v>
      </c>
      <c r="B1061" s="1" t="s">
        <v>2440</v>
      </c>
      <c r="C1061" t="s">
        <v>7376</v>
      </c>
      <c r="D1061" t="s">
        <v>3870</v>
      </c>
    </row>
    <row r="1062" spans="1:4" x14ac:dyDescent="0.25">
      <c r="A1062" t="s">
        <v>4933</v>
      </c>
      <c r="B1062" s="1" t="s">
        <v>2442</v>
      </c>
      <c r="C1062" t="s">
        <v>7374</v>
      </c>
      <c r="D1062" t="s">
        <v>3867</v>
      </c>
    </row>
    <row r="1063" spans="1:4" x14ac:dyDescent="0.25">
      <c r="A1063" t="s">
        <v>4934</v>
      </c>
      <c r="B1063" s="1" t="s">
        <v>2440</v>
      </c>
      <c r="C1063" t="s">
        <v>7373</v>
      </c>
      <c r="D1063" t="s">
        <v>3870</v>
      </c>
    </row>
    <row r="1064" spans="1:4" x14ac:dyDescent="0.25">
      <c r="A1064" t="s">
        <v>4935</v>
      </c>
      <c r="B1064" s="1" t="s">
        <v>2026</v>
      </c>
      <c r="C1064" t="s">
        <v>7376</v>
      </c>
      <c r="D1064" t="s">
        <v>3869</v>
      </c>
    </row>
    <row r="1065" spans="1:4" x14ac:dyDescent="0.25">
      <c r="A1065" t="s">
        <v>4936</v>
      </c>
      <c r="B1065" s="1" t="s">
        <v>2440</v>
      </c>
      <c r="C1065" t="s">
        <v>7374</v>
      </c>
      <c r="D1065" t="s">
        <v>3869</v>
      </c>
    </row>
    <row r="1066" spans="1:4" x14ac:dyDescent="0.25">
      <c r="A1066" t="s">
        <v>4937</v>
      </c>
      <c r="B1066" s="1" t="s">
        <v>2026</v>
      </c>
      <c r="C1066" t="s">
        <v>7373</v>
      </c>
      <c r="D1066" t="s">
        <v>3869</v>
      </c>
    </row>
    <row r="1067" spans="1:4" x14ac:dyDescent="0.25">
      <c r="A1067" t="s">
        <v>4938</v>
      </c>
      <c r="B1067" s="1" t="s">
        <v>2064</v>
      </c>
      <c r="C1067" t="s">
        <v>7373</v>
      </c>
      <c r="D1067" t="s">
        <v>3870</v>
      </c>
    </row>
    <row r="1068" spans="1:4" x14ac:dyDescent="0.25">
      <c r="A1068" t="s">
        <v>4939</v>
      </c>
      <c r="B1068" s="1" t="s">
        <v>2026</v>
      </c>
      <c r="C1068" t="s">
        <v>7374</v>
      </c>
      <c r="D1068" t="s">
        <v>3867</v>
      </c>
    </row>
    <row r="1069" spans="1:4" x14ac:dyDescent="0.25">
      <c r="A1069" t="s">
        <v>4940</v>
      </c>
      <c r="B1069" s="1" t="s">
        <v>2064</v>
      </c>
      <c r="C1069" t="s">
        <v>7375</v>
      </c>
      <c r="D1069" t="s">
        <v>3867</v>
      </c>
    </row>
    <row r="1070" spans="1:4" x14ac:dyDescent="0.25">
      <c r="A1070" t="s">
        <v>4941</v>
      </c>
      <c r="B1070" s="1" t="s">
        <v>2026</v>
      </c>
      <c r="C1070" t="s">
        <v>7375</v>
      </c>
      <c r="D1070" t="s">
        <v>3867</v>
      </c>
    </row>
    <row r="1071" spans="1:4" x14ac:dyDescent="0.25">
      <c r="A1071" t="s">
        <v>4942</v>
      </c>
      <c r="B1071" s="1" t="s">
        <v>2441</v>
      </c>
      <c r="C1071" t="s">
        <v>7376</v>
      </c>
      <c r="D1071" t="s">
        <v>3867</v>
      </c>
    </row>
    <row r="1072" spans="1:4" x14ac:dyDescent="0.25">
      <c r="A1072" t="s">
        <v>4943</v>
      </c>
      <c r="B1072" s="1" t="s">
        <v>2440</v>
      </c>
      <c r="C1072" t="s">
        <v>7375</v>
      </c>
      <c r="D1072" t="s">
        <v>3867</v>
      </c>
    </row>
    <row r="1073" spans="1:4" x14ac:dyDescent="0.25">
      <c r="A1073" t="s">
        <v>4944</v>
      </c>
      <c r="B1073" s="1" t="s">
        <v>2064</v>
      </c>
      <c r="C1073" t="s">
        <v>7373</v>
      </c>
      <c r="D1073" t="s">
        <v>3869</v>
      </c>
    </row>
    <row r="1074" spans="1:4" x14ac:dyDescent="0.25">
      <c r="A1074" t="s">
        <v>4945</v>
      </c>
      <c r="B1074" s="1" t="s">
        <v>2444</v>
      </c>
      <c r="C1074" t="s">
        <v>7375</v>
      </c>
      <c r="D1074" t="s">
        <v>3869</v>
      </c>
    </row>
    <row r="1075" spans="1:4" x14ac:dyDescent="0.25">
      <c r="A1075" t="s">
        <v>4946</v>
      </c>
      <c r="B1075" s="1" t="s">
        <v>2443</v>
      </c>
      <c r="C1075" t="s">
        <v>7374</v>
      </c>
      <c r="D1075" t="s">
        <v>3868</v>
      </c>
    </row>
    <row r="1076" spans="1:4" x14ac:dyDescent="0.25">
      <c r="A1076" t="s">
        <v>4947</v>
      </c>
      <c r="B1076" s="1" t="s">
        <v>2026</v>
      </c>
      <c r="C1076" t="s">
        <v>7373</v>
      </c>
      <c r="D1076" t="s">
        <v>3868</v>
      </c>
    </row>
    <row r="1077" spans="1:4" x14ac:dyDescent="0.25">
      <c r="A1077" t="s">
        <v>4948</v>
      </c>
      <c r="B1077" s="1" t="s">
        <v>2444</v>
      </c>
      <c r="C1077" t="s">
        <v>7374</v>
      </c>
      <c r="D1077" t="s">
        <v>3867</v>
      </c>
    </row>
    <row r="1078" spans="1:4" x14ac:dyDescent="0.25">
      <c r="A1078" t="s">
        <v>4949</v>
      </c>
      <c r="B1078" s="1" t="s">
        <v>2026</v>
      </c>
      <c r="C1078" t="s">
        <v>7374</v>
      </c>
      <c r="D1078" t="s">
        <v>3867</v>
      </c>
    </row>
    <row r="1079" spans="1:4" x14ac:dyDescent="0.25">
      <c r="A1079" t="s">
        <v>4950</v>
      </c>
      <c r="B1079" s="1" t="s">
        <v>2445</v>
      </c>
      <c r="C1079" t="s">
        <v>7375</v>
      </c>
      <c r="D1079" t="s">
        <v>3869</v>
      </c>
    </row>
    <row r="1080" spans="1:4" x14ac:dyDescent="0.25">
      <c r="A1080" t="s">
        <v>4951</v>
      </c>
      <c r="B1080" s="1" t="s">
        <v>2440</v>
      </c>
      <c r="C1080" t="s">
        <v>7376</v>
      </c>
      <c r="D1080" t="s">
        <v>3867</v>
      </c>
    </row>
    <row r="1081" spans="1:4" x14ac:dyDescent="0.25">
      <c r="A1081" t="s">
        <v>4952</v>
      </c>
      <c r="B1081" s="1" t="s">
        <v>2442</v>
      </c>
      <c r="C1081" t="s">
        <v>7376</v>
      </c>
      <c r="D1081" t="s">
        <v>3870</v>
      </c>
    </row>
    <row r="1082" spans="1:4" x14ac:dyDescent="0.25">
      <c r="A1082" t="s">
        <v>4953</v>
      </c>
      <c r="B1082" s="1" t="s">
        <v>2443</v>
      </c>
      <c r="C1082" t="s">
        <v>7376</v>
      </c>
      <c r="D1082" t="s">
        <v>3867</v>
      </c>
    </row>
    <row r="1083" spans="1:4" x14ac:dyDescent="0.25">
      <c r="A1083" t="s">
        <v>4954</v>
      </c>
      <c r="B1083" s="1" t="s">
        <v>2445</v>
      </c>
      <c r="C1083" t="s">
        <v>7373</v>
      </c>
      <c r="D1083" t="s">
        <v>3868</v>
      </c>
    </row>
    <row r="1084" spans="1:4" x14ac:dyDescent="0.25">
      <c r="A1084" t="s">
        <v>4955</v>
      </c>
      <c r="B1084" s="1" t="s">
        <v>2442</v>
      </c>
      <c r="C1084" t="s">
        <v>7374</v>
      </c>
      <c r="D1084" t="s">
        <v>3869</v>
      </c>
    </row>
    <row r="1085" spans="1:4" x14ac:dyDescent="0.25">
      <c r="A1085" t="s">
        <v>4956</v>
      </c>
      <c r="B1085" s="1" t="s">
        <v>2445</v>
      </c>
      <c r="C1085" t="s">
        <v>7374</v>
      </c>
      <c r="D1085" t="s">
        <v>3868</v>
      </c>
    </row>
    <row r="1086" spans="1:4" x14ac:dyDescent="0.25">
      <c r="A1086" t="s">
        <v>4957</v>
      </c>
      <c r="B1086" s="1" t="s">
        <v>2441</v>
      </c>
      <c r="C1086" t="s">
        <v>7374</v>
      </c>
      <c r="D1086" t="s">
        <v>3869</v>
      </c>
    </row>
    <row r="1087" spans="1:4" x14ac:dyDescent="0.25">
      <c r="A1087" t="s">
        <v>4958</v>
      </c>
      <c r="B1087" s="1" t="s">
        <v>2444</v>
      </c>
      <c r="C1087" t="s">
        <v>7376</v>
      </c>
      <c r="D1087" t="s">
        <v>3870</v>
      </c>
    </row>
    <row r="1088" spans="1:4" x14ac:dyDescent="0.25">
      <c r="A1088" t="s">
        <v>4959</v>
      </c>
      <c r="B1088" s="1" t="s">
        <v>2443</v>
      </c>
      <c r="C1088" t="s">
        <v>7375</v>
      </c>
      <c r="D1088" t="s">
        <v>3868</v>
      </c>
    </row>
    <row r="1089" spans="1:4" x14ac:dyDescent="0.25">
      <c r="A1089" t="s">
        <v>4960</v>
      </c>
      <c r="B1089" s="1" t="s">
        <v>2441</v>
      </c>
      <c r="C1089" t="s">
        <v>7375</v>
      </c>
      <c r="D1089" t="s">
        <v>3867</v>
      </c>
    </row>
    <row r="1090" spans="1:4" x14ac:dyDescent="0.25">
      <c r="A1090" t="s">
        <v>4961</v>
      </c>
      <c r="B1090" s="1" t="s">
        <v>2444</v>
      </c>
      <c r="C1090" t="s">
        <v>7374</v>
      </c>
      <c r="D1090" t="s">
        <v>3870</v>
      </c>
    </row>
    <row r="1091" spans="1:4" x14ac:dyDescent="0.25">
      <c r="A1091" t="s">
        <v>4962</v>
      </c>
      <c r="B1091" s="1" t="s">
        <v>2443</v>
      </c>
      <c r="C1091" t="s">
        <v>7376</v>
      </c>
      <c r="D1091" t="s">
        <v>3869</v>
      </c>
    </row>
    <row r="1092" spans="1:4" x14ac:dyDescent="0.25">
      <c r="A1092" t="s">
        <v>4963</v>
      </c>
      <c r="B1092" s="1" t="s">
        <v>2442</v>
      </c>
      <c r="C1092" t="s">
        <v>7373</v>
      </c>
      <c r="D1092" t="s">
        <v>3868</v>
      </c>
    </row>
    <row r="1093" spans="1:4" x14ac:dyDescent="0.25">
      <c r="A1093" t="s">
        <v>4964</v>
      </c>
      <c r="B1093" s="1" t="s">
        <v>2441</v>
      </c>
      <c r="C1093" t="s">
        <v>7376</v>
      </c>
      <c r="D1093" t="s">
        <v>3867</v>
      </c>
    </row>
    <row r="1094" spans="1:4" x14ac:dyDescent="0.25">
      <c r="A1094" t="s">
        <v>4965</v>
      </c>
      <c r="B1094" s="1" t="s">
        <v>2443</v>
      </c>
      <c r="C1094" t="s">
        <v>7376</v>
      </c>
      <c r="D1094" t="s">
        <v>3870</v>
      </c>
    </row>
    <row r="1095" spans="1:4" x14ac:dyDescent="0.25">
      <c r="A1095" t="s">
        <v>4966</v>
      </c>
      <c r="B1095" s="1" t="s">
        <v>2444</v>
      </c>
      <c r="C1095" t="s">
        <v>7376</v>
      </c>
      <c r="D1095" t="s">
        <v>3870</v>
      </c>
    </row>
    <row r="1096" spans="1:4" x14ac:dyDescent="0.25">
      <c r="A1096" t="s">
        <v>4967</v>
      </c>
      <c r="B1096" s="1" t="s">
        <v>2440</v>
      </c>
      <c r="C1096" t="s">
        <v>7375</v>
      </c>
      <c r="D1096" t="s">
        <v>3870</v>
      </c>
    </row>
    <row r="1097" spans="1:4" x14ac:dyDescent="0.25">
      <c r="A1097" t="s">
        <v>4968</v>
      </c>
      <c r="B1097" s="1" t="s">
        <v>2445</v>
      </c>
      <c r="C1097" t="s">
        <v>7373</v>
      </c>
      <c r="D1097" t="s">
        <v>3867</v>
      </c>
    </row>
    <row r="1098" spans="1:4" x14ac:dyDescent="0.25">
      <c r="A1098" t="s">
        <v>4969</v>
      </c>
      <c r="B1098" s="1" t="s">
        <v>2442</v>
      </c>
      <c r="C1098" t="s">
        <v>7376</v>
      </c>
      <c r="D1098" t="s">
        <v>3869</v>
      </c>
    </row>
    <row r="1099" spans="1:4" x14ac:dyDescent="0.25">
      <c r="A1099" t="s">
        <v>4970</v>
      </c>
      <c r="B1099" s="1" t="s">
        <v>2445</v>
      </c>
      <c r="C1099" t="s">
        <v>7375</v>
      </c>
      <c r="D1099" t="s">
        <v>3867</v>
      </c>
    </row>
    <row r="1100" spans="1:4" x14ac:dyDescent="0.25">
      <c r="A1100" t="s">
        <v>4971</v>
      </c>
      <c r="B1100" s="1" t="s">
        <v>2444</v>
      </c>
      <c r="C1100" t="s">
        <v>7373</v>
      </c>
      <c r="D1100" t="s">
        <v>3869</v>
      </c>
    </row>
    <row r="1101" spans="1:4" x14ac:dyDescent="0.25">
      <c r="A1101" t="s">
        <v>4972</v>
      </c>
      <c r="B1101" s="1" t="s">
        <v>2026</v>
      </c>
      <c r="C1101" t="s">
        <v>7373</v>
      </c>
      <c r="D1101" t="s">
        <v>3868</v>
      </c>
    </row>
    <row r="1102" spans="1:4" x14ac:dyDescent="0.25">
      <c r="A1102" t="s">
        <v>4973</v>
      </c>
      <c r="B1102" s="1" t="s">
        <v>2445</v>
      </c>
      <c r="C1102" t="s">
        <v>7374</v>
      </c>
      <c r="D1102" t="s">
        <v>3870</v>
      </c>
    </row>
    <row r="1103" spans="1:4" x14ac:dyDescent="0.25">
      <c r="A1103" t="s">
        <v>4974</v>
      </c>
      <c r="B1103" s="1" t="s">
        <v>2440</v>
      </c>
      <c r="C1103" t="s">
        <v>7374</v>
      </c>
      <c r="D1103" t="s">
        <v>3867</v>
      </c>
    </row>
    <row r="1104" spans="1:4" x14ac:dyDescent="0.25">
      <c r="A1104" t="s">
        <v>4975</v>
      </c>
      <c r="B1104" s="1" t="s">
        <v>2443</v>
      </c>
      <c r="C1104" t="s">
        <v>7375</v>
      </c>
      <c r="D1104" t="s">
        <v>3868</v>
      </c>
    </row>
    <row r="1105" spans="1:4" x14ac:dyDescent="0.25">
      <c r="A1105" t="s">
        <v>4976</v>
      </c>
      <c r="B1105" s="1" t="s">
        <v>2445</v>
      </c>
      <c r="C1105" t="s">
        <v>7375</v>
      </c>
      <c r="D1105" t="s">
        <v>3868</v>
      </c>
    </row>
    <row r="1106" spans="1:4" x14ac:dyDescent="0.25">
      <c r="A1106" t="s">
        <v>4977</v>
      </c>
      <c r="B1106" s="1" t="s">
        <v>2026</v>
      </c>
      <c r="C1106" t="s">
        <v>7373</v>
      </c>
      <c r="D1106" t="s">
        <v>3868</v>
      </c>
    </row>
    <row r="1107" spans="1:4" x14ac:dyDescent="0.25">
      <c r="A1107" t="s">
        <v>4978</v>
      </c>
      <c r="B1107" s="1" t="s">
        <v>2441</v>
      </c>
      <c r="C1107" t="s">
        <v>7375</v>
      </c>
      <c r="D1107" t="s">
        <v>3869</v>
      </c>
    </row>
    <row r="1108" spans="1:4" x14ac:dyDescent="0.25">
      <c r="A1108" t="s">
        <v>4979</v>
      </c>
      <c r="B1108" s="1" t="s">
        <v>2443</v>
      </c>
      <c r="C1108" t="s">
        <v>7375</v>
      </c>
      <c r="D1108" t="s">
        <v>3868</v>
      </c>
    </row>
    <row r="1109" spans="1:4" x14ac:dyDescent="0.25">
      <c r="A1109" t="s">
        <v>4980</v>
      </c>
      <c r="B1109" s="1" t="s">
        <v>2441</v>
      </c>
      <c r="C1109" t="s">
        <v>7376</v>
      </c>
      <c r="D1109" t="s">
        <v>3870</v>
      </c>
    </row>
    <row r="1110" spans="1:4" x14ac:dyDescent="0.25">
      <c r="A1110" t="s">
        <v>4981</v>
      </c>
      <c r="B1110" s="1" t="s">
        <v>2441</v>
      </c>
      <c r="C1110" t="s">
        <v>7376</v>
      </c>
      <c r="D1110" t="s">
        <v>3867</v>
      </c>
    </row>
    <row r="1111" spans="1:4" x14ac:dyDescent="0.25">
      <c r="A1111" t="s">
        <v>4982</v>
      </c>
      <c r="B1111" s="1" t="s">
        <v>2442</v>
      </c>
      <c r="C1111" t="s">
        <v>7375</v>
      </c>
      <c r="D1111" t="s">
        <v>3869</v>
      </c>
    </row>
    <row r="1112" spans="1:4" x14ac:dyDescent="0.25">
      <c r="A1112" t="s">
        <v>4983</v>
      </c>
      <c r="B1112" s="1" t="s">
        <v>2444</v>
      </c>
      <c r="C1112" t="s">
        <v>7374</v>
      </c>
      <c r="D1112" t="s">
        <v>3868</v>
      </c>
    </row>
    <row r="1113" spans="1:4" x14ac:dyDescent="0.25">
      <c r="A1113" t="s">
        <v>4984</v>
      </c>
      <c r="B1113" s="1" t="s">
        <v>2026</v>
      </c>
      <c r="C1113" t="s">
        <v>7374</v>
      </c>
      <c r="D1113" t="s">
        <v>3868</v>
      </c>
    </row>
    <row r="1114" spans="1:4" x14ac:dyDescent="0.25">
      <c r="A1114" t="s">
        <v>4985</v>
      </c>
      <c r="B1114" s="1" t="s">
        <v>2445</v>
      </c>
      <c r="C1114" t="s">
        <v>7376</v>
      </c>
      <c r="D1114" t="s">
        <v>3870</v>
      </c>
    </row>
    <row r="1115" spans="1:4" x14ac:dyDescent="0.25">
      <c r="A1115" t="s">
        <v>4986</v>
      </c>
      <c r="B1115" s="1" t="s">
        <v>2443</v>
      </c>
      <c r="C1115" t="s">
        <v>7376</v>
      </c>
      <c r="D1115" t="s">
        <v>3867</v>
      </c>
    </row>
    <row r="1116" spans="1:4" x14ac:dyDescent="0.25">
      <c r="A1116" t="s">
        <v>4987</v>
      </c>
      <c r="B1116" s="1" t="s">
        <v>2442</v>
      </c>
      <c r="C1116" t="s">
        <v>7376</v>
      </c>
      <c r="D1116" t="s">
        <v>3870</v>
      </c>
    </row>
    <row r="1117" spans="1:4" x14ac:dyDescent="0.25">
      <c r="A1117" t="s">
        <v>4988</v>
      </c>
      <c r="B1117" s="1" t="s">
        <v>2444</v>
      </c>
      <c r="C1117" t="s">
        <v>7373</v>
      </c>
      <c r="D1117" t="s">
        <v>3870</v>
      </c>
    </row>
    <row r="1118" spans="1:4" x14ac:dyDescent="0.25">
      <c r="A1118" t="s">
        <v>4989</v>
      </c>
      <c r="B1118" s="1" t="s">
        <v>2441</v>
      </c>
      <c r="C1118" t="s">
        <v>7373</v>
      </c>
      <c r="D1118" t="s">
        <v>3868</v>
      </c>
    </row>
    <row r="1119" spans="1:4" x14ac:dyDescent="0.25">
      <c r="A1119" t="s">
        <v>4990</v>
      </c>
      <c r="B1119" s="1" t="s">
        <v>2443</v>
      </c>
      <c r="C1119" t="s">
        <v>7374</v>
      </c>
      <c r="D1119" t="s">
        <v>3869</v>
      </c>
    </row>
    <row r="1120" spans="1:4" x14ac:dyDescent="0.25">
      <c r="A1120" t="s">
        <v>4991</v>
      </c>
      <c r="B1120" s="1" t="s">
        <v>2443</v>
      </c>
      <c r="C1120" t="s">
        <v>7373</v>
      </c>
      <c r="D1120" t="s">
        <v>3868</v>
      </c>
    </row>
    <row r="1121" spans="1:4" x14ac:dyDescent="0.25">
      <c r="A1121" t="s">
        <v>4992</v>
      </c>
      <c r="B1121" s="1" t="s">
        <v>2444</v>
      </c>
      <c r="C1121" t="s">
        <v>7375</v>
      </c>
      <c r="D1121" t="s">
        <v>3867</v>
      </c>
    </row>
    <row r="1122" spans="1:4" x14ac:dyDescent="0.25">
      <c r="A1122" t="s">
        <v>4993</v>
      </c>
      <c r="B1122" s="1" t="s">
        <v>2442</v>
      </c>
      <c r="C1122" t="s">
        <v>7376</v>
      </c>
      <c r="D1122" t="s">
        <v>3867</v>
      </c>
    </row>
    <row r="1123" spans="1:4" x14ac:dyDescent="0.25">
      <c r="A1123" t="s">
        <v>4994</v>
      </c>
      <c r="B1123" s="1" t="s">
        <v>2026</v>
      </c>
      <c r="C1123" t="s">
        <v>7376</v>
      </c>
      <c r="D1123" t="s">
        <v>3868</v>
      </c>
    </row>
    <row r="1124" spans="1:4" x14ac:dyDescent="0.25">
      <c r="A1124" t="s">
        <v>4995</v>
      </c>
      <c r="B1124" s="1" t="s">
        <v>2444</v>
      </c>
      <c r="C1124" t="s">
        <v>7373</v>
      </c>
      <c r="D1124" t="s">
        <v>3869</v>
      </c>
    </row>
    <row r="1125" spans="1:4" x14ac:dyDescent="0.25">
      <c r="A1125" t="s">
        <v>4996</v>
      </c>
      <c r="B1125" s="1" t="s">
        <v>2442</v>
      </c>
      <c r="C1125" t="s">
        <v>7374</v>
      </c>
      <c r="D1125" t="s">
        <v>3869</v>
      </c>
    </row>
    <row r="1126" spans="1:4" x14ac:dyDescent="0.25">
      <c r="A1126" t="s">
        <v>4997</v>
      </c>
      <c r="B1126" s="1" t="s">
        <v>2440</v>
      </c>
      <c r="C1126" t="s">
        <v>7374</v>
      </c>
      <c r="D1126" t="s">
        <v>3867</v>
      </c>
    </row>
    <row r="1127" spans="1:4" x14ac:dyDescent="0.25">
      <c r="A1127" t="s">
        <v>4998</v>
      </c>
      <c r="B1127" s="1" t="s">
        <v>2444</v>
      </c>
      <c r="C1127" t="s">
        <v>7376</v>
      </c>
      <c r="D1127" t="s">
        <v>3867</v>
      </c>
    </row>
    <row r="1128" spans="1:4" x14ac:dyDescent="0.25">
      <c r="A1128" t="s">
        <v>4999</v>
      </c>
      <c r="B1128" s="1" t="s">
        <v>2026</v>
      </c>
      <c r="C1128" t="s">
        <v>7374</v>
      </c>
      <c r="D1128" t="s">
        <v>3867</v>
      </c>
    </row>
    <row r="1129" spans="1:4" x14ac:dyDescent="0.25">
      <c r="A1129" t="s">
        <v>5000</v>
      </c>
      <c r="B1129" s="1" t="s">
        <v>2441</v>
      </c>
      <c r="C1129" t="s">
        <v>7373</v>
      </c>
      <c r="D1129" t="s">
        <v>3867</v>
      </c>
    </row>
    <row r="1130" spans="1:4" x14ac:dyDescent="0.25">
      <c r="A1130" t="s">
        <v>5001</v>
      </c>
      <c r="B1130" s="1" t="s">
        <v>2444</v>
      </c>
      <c r="C1130" t="s">
        <v>7375</v>
      </c>
      <c r="D1130" t="s">
        <v>3870</v>
      </c>
    </row>
    <row r="1131" spans="1:4" x14ac:dyDescent="0.25">
      <c r="A1131" t="s">
        <v>5002</v>
      </c>
      <c r="B1131" s="1" t="s">
        <v>2444</v>
      </c>
      <c r="C1131" t="s">
        <v>7374</v>
      </c>
      <c r="D1131" t="s">
        <v>3867</v>
      </c>
    </row>
    <row r="1132" spans="1:4" x14ac:dyDescent="0.25">
      <c r="A1132" t="s">
        <v>5003</v>
      </c>
      <c r="B1132" s="1" t="s">
        <v>2444</v>
      </c>
      <c r="C1132" t="s">
        <v>7373</v>
      </c>
      <c r="D1132" t="s">
        <v>3868</v>
      </c>
    </row>
    <row r="1133" spans="1:4" x14ac:dyDescent="0.25">
      <c r="A1133" t="s">
        <v>5004</v>
      </c>
      <c r="B1133" s="1" t="s">
        <v>2064</v>
      </c>
      <c r="C1133" t="s">
        <v>7373</v>
      </c>
      <c r="D1133" t="s">
        <v>3870</v>
      </c>
    </row>
    <row r="1134" spans="1:4" x14ac:dyDescent="0.25">
      <c r="A1134" t="s">
        <v>5005</v>
      </c>
      <c r="B1134" s="1" t="s">
        <v>2064</v>
      </c>
      <c r="C1134" t="s">
        <v>7376</v>
      </c>
      <c r="D1134" t="s">
        <v>3868</v>
      </c>
    </row>
    <row r="1135" spans="1:4" x14ac:dyDescent="0.25">
      <c r="A1135" t="s">
        <v>5006</v>
      </c>
      <c r="B1135" s="1" t="s">
        <v>2444</v>
      </c>
      <c r="C1135" t="s">
        <v>7375</v>
      </c>
      <c r="D1135" t="s">
        <v>3870</v>
      </c>
    </row>
    <row r="1136" spans="1:4" x14ac:dyDescent="0.25">
      <c r="A1136" t="s">
        <v>5007</v>
      </c>
      <c r="B1136" s="1" t="s">
        <v>2445</v>
      </c>
      <c r="C1136" t="s">
        <v>7374</v>
      </c>
      <c r="D1136" t="s">
        <v>3869</v>
      </c>
    </row>
    <row r="1137" spans="1:4" x14ac:dyDescent="0.25">
      <c r="A1137" t="s">
        <v>5008</v>
      </c>
      <c r="B1137" s="1" t="s">
        <v>2442</v>
      </c>
      <c r="C1137" t="s">
        <v>7376</v>
      </c>
      <c r="D1137" t="s">
        <v>3870</v>
      </c>
    </row>
    <row r="1138" spans="1:4" x14ac:dyDescent="0.25">
      <c r="A1138" t="s">
        <v>5009</v>
      </c>
      <c r="B1138" s="1" t="s">
        <v>2442</v>
      </c>
      <c r="C1138" t="s">
        <v>7373</v>
      </c>
      <c r="D1138" t="s">
        <v>3869</v>
      </c>
    </row>
    <row r="1139" spans="1:4" x14ac:dyDescent="0.25">
      <c r="A1139" t="s">
        <v>5010</v>
      </c>
      <c r="B1139" s="1" t="s">
        <v>2443</v>
      </c>
      <c r="C1139" t="s">
        <v>7376</v>
      </c>
      <c r="D1139" t="s">
        <v>3868</v>
      </c>
    </row>
    <row r="1140" spans="1:4" x14ac:dyDescent="0.25">
      <c r="A1140" t="s">
        <v>5011</v>
      </c>
      <c r="B1140" s="1" t="s">
        <v>2026</v>
      </c>
      <c r="C1140" t="s">
        <v>7375</v>
      </c>
      <c r="D1140" t="s">
        <v>3869</v>
      </c>
    </row>
    <row r="1141" spans="1:4" x14ac:dyDescent="0.25">
      <c r="A1141" t="s">
        <v>5012</v>
      </c>
      <c r="B1141" s="1" t="s">
        <v>2026</v>
      </c>
      <c r="C1141" t="s">
        <v>7373</v>
      </c>
      <c r="D1141" t="s">
        <v>3870</v>
      </c>
    </row>
    <row r="1142" spans="1:4" x14ac:dyDescent="0.25">
      <c r="A1142" t="s">
        <v>5013</v>
      </c>
      <c r="B1142" s="1" t="s">
        <v>2444</v>
      </c>
      <c r="C1142" t="s">
        <v>7375</v>
      </c>
      <c r="D1142" t="s">
        <v>3868</v>
      </c>
    </row>
    <row r="1143" spans="1:4" x14ac:dyDescent="0.25">
      <c r="A1143" t="s">
        <v>5014</v>
      </c>
      <c r="B1143" s="1" t="s">
        <v>2441</v>
      </c>
      <c r="C1143" t="s">
        <v>7375</v>
      </c>
      <c r="D1143" t="s">
        <v>3868</v>
      </c>
    </row>
    <row r="1144" spans="1:4" x14ac:dyDescent="0.25">
      <c r="A1144" t="s">
        <v>5015</v>
      </c>
      <c r="B1144" s="1" t="s">
        <v>2026</v>
      </c>
      <c r="C1144" t="s">
        <v>7374</v>
      </c>
      <c r="D1144" t="s">
        <v>3870</v>
      </c>
    </row>
    <row r="1145" spans="1:4" x14ac:dyDescent="0.25">
      <c r="A1145" t="s">
        <v>5016</v>
      </c>
      <c r="B1145" s="1" t="s">
        <v>2442</v>
      </c>
      <c r="C1145" t="s">
        <v>7376</v>
      </c>
      <c r="D1145" t="s">
        <v>3870</v>
      </c>
    </row>
    <row r="1146" spans="1:4" x14ac:dyDescent="0.25">
      <c r="A1146" t="s">
        <v>5017</v>
      </c>
      <c r="B1146" s="1" t="s">
        <v>2441</v>
      </c>
      <c r="C1146" t="s">
        <v>7375</v>
      </c>
      <c r="D1146" t="s">
        <v>3868</v>
      </c>
    </row>
    <row r="1147" spans="1:4" x14ac:dyDescent="0.25">
      <c r="A1147" t="s">
        <v>5018</v>
      </c>
      <c r="B1147" s="1" t="s">
        <v>2445</v>
      </c>
      <c r="C1147" t="s">
        <v>7373</v>
      </c>
      <c r="D1147" t="s">
        <v>3870</v>
      </c>
    </row>
    <row r="1148" spans="1:4" x14ac:dyDescent="0.25">
      <c r="A1148" t="s">
        <v>5019</v>
      </c>
      <c r="B1148" s="1" t="s">
        <v>2445</v>
      </c>
      <c r="C1148" t="s">
        <v>7374</v>
      </c>
      <c r="D1148" t="s">
        <v>3867</v>
      </c>
    </row>
    <row r="1149" spans="1:4" x14ac:dyDescent="0.25">
      <c r="A1149" t="s">
        <v>5020</v>
      </c>
      <c r="B1149" s="1" t="s">
        <v>2440</v>
      </c>
      <c r="C1149" t="s">
        <v>7376</v>
      </c>
      <c r="D1149" t="s">
        <v>3868</v>
      </c>
    </row>
    <row r="1150" spans="1:4" x14ac:dyDescent="0.25">
      <c r="A1150" t="s">
        <v>5021</v>
      </c>
      <c r="B1150" s="1" t="s">
        <v>2443</v>
      </c>
      <c r="C1150" t="s">
        <v>7376</v>
      </c>
      <c r="D1150" t="s">
        <v>3869</v>
      </c>
    </row>
    <row r="1151" spans="1:4" x14ac:dyDescent="0.25">
      <c r="A1151" t="s">
        <v>5022</v>
      </c>
      <c r="B1151" s="1" t="s">
        <v>2064</v>
      </c>
      <c r="C1151" t="s">
        <v>7376</v>
      </c>
      <c r="D1151" t="s">
        <v>3870</v>
      </c>
    </row>
    <row r="1152" spans="1:4" x14ac:dyDescent="0.25">
      <c r="A1152" t="s">
        <v>5023</v>
      </c>
      <c r="B1152" s="1" t="s">
        <v>2442</v>
      </c>
      <c r="C1152" t="s">
        <v>7373</v>
      </c>
      <c r="D1152" t="s">
        <v>3868</v>
      </c>
    </row>
    <row r="1153" spans="1:4" x14ac:dyDescent="0.25">
      <c r="A1153" t="s">
        <v>5024</v>
      </c>
      <c r="B1153" s="1" t="s">
        <v>2441</v>
      </c>
      <c r="C1153" t="s">
        <v>7376</v>
      </c>
      <c r="D1153" t="s">
        <v>3870</v>
      </c>
    </row>
    <row r="1154" spans="1:4" x14ac:dyDescent="0.25">
      <c r="A1154" t="s">
        <v>5025</v>
      </c>
      <c r="B1154" s="1" t="s">
        <v>2442</v>
      </c>
      <c r="C1154" t="s">
        <v>7375</v>
      </c>
      <c r="D1154" t="s">
        <v>3867</v>
      </c>
    </row>
    <row r="1155" spans="1:4" x14ac:dyDescent="0.25">
      <c r="A1155" t="s">
        <v>5026</v>
      </c>
      <c r="B1155" s="1" t="s">
        <v>2442</v>
      </c>
      <c r="C1155" t="s">
        <v>7375</v>
      </c>
      <c r="D1155" t="s">
        <v>3869</v>
      </c>
    </row>
    <row r="1156" spans="1:4" x14ac:dyDescent="0.25">
      <c r="A1156" t="s">
        <v>5027</v>
      </c>
      <c r="B1156" s="1" t="s">
        <v>2064</v>
      </c>
      <c r="C1156" t="s">
        <v>7375</v>
      </c>
      <c r="D1156" t="s">
        <v>3870</v>
      </c>
    </row>
    <row r="1157" spans="1:4" x14ac:dyDescent="0.25">
      <c r="A1157" t="s">
        <v>5028</v>
      </c>
      <c r="B1157" s="1" t="s">
        <v>2445</v>
      </c>
      <c r="C1157" t="s">
        <v>7373</v>
      </c>
      <c r="D1157" t="s">
        <v>3869</v>
      </c>
    </row>
    <row r="1158" spans="1:4" x14ac:dyDescent="0.25">
      <c r="A1158" t="s">
        <v>5029</v>
      </c>
      <c r="B1158" s="1" t="s">
        <v>2064</v>
      </c>
      <c r="C1158" t="s">
        <v>7375</v>
      </c>
      <c r="D1158" t="s">
        <v>3868</v>
      </c>
    </row>
    <row r="1159" spans="1:4" x14ac:dyDescent="0.25">
      <c r="A1159" t="s">
        <v>5030</v>
      </c>
      <c r="B1159" s="1" t="s">
        <v>2026</v>
      </c>
      <c r="C1159" t="s">
        <v>7373</v>
      </c>
      <c r="D1159" t="s">
        <v>3868</v>
      </c>
    </row>
    <row r="1160" spans="1:4" x14ac:dyDescent="0.25">
      <c r="A1160" t="s">
        <v>5031</v>
      </c>
      <c r="B1160" s="1" t="s">
        <v>2443</v>
      </c>
      <c r="C1160" t="s">
        <v>7373</v>
      </c>
      <c r="D1160" t="s">
        <v>3868</v>
      </c>
    </row>
    <row r="1161" spans="1:4" x14ac:dyDescent="0.25">
      <c r="A1161" t="s">
        <v>5032</v>
      </c>
      <c r="B1161" s="1" t="s">
        <v>2026</v>
      </c>
      <c r="C1161" t="s">
        <v>7376</v>
      </c>
      <c r="D1161" t="s">
        <v>3870</v>
      </c>
    </row>
    <row r="1162" spans="1:4" x14ac:dyDescent="0.25">
      <c r="A1162" t="s">
        <v>5033</v>
      </c>
      <c r="B1162" s="1" t="s">
        <v>2026</v>
      </c>
      <c r="C1162" t="s">
        <v>7373</v>
      </c>
      <c r="D1162" t="s">
        <v>3870</v>
      </c>
    </row>
    <row r="1163" spans="1:4" x14ac:dyDescent="0.25">
      <c r="A1163" t="s">
        <v>5034</v>
      </c>
      <c r="B1163" s="1" t="s">
        <v>2026</v>
      </c>
      <c r="C1163" t="s">
        <v>7374</v>
      </c>
      <c r="D1163" t="s">
        <v>3868</v>
      </c>
    </row>
    <row r="1164" spans="1:4" x14ac:dyDescent="0.25">
      <c r="A1164" t="s">
        <v>5035</v>
      </c>
      <c r="B1164" s="1" t="s">
        <v>2064</v>
      </c>
      <c r="C1164" t="s">
        <v>7374</v>
      </c>
      <c r="D1164" t="s">
        <v>3870</v>
      </c>
    </row>
    <row r="1165" spans="1:4" x14ac:dyDescent="0.25">
      <c r="A1165" t="s">
        <v>5036</v>
      </c>
      <c r="B1165" s="1" t="s">
        <v>2443</v>
      </c>
      <c r="C1165" t="s">
        <v>7374</v>
      </c>
      <c r="D1165" t="s">
        <v>3868</v>
      </c>
    </row>
    <row r="1166" spans="1:4" x14ac:dyDescent="0.25">
      <c r="A1166" t="s">
        <v>5037</v>
      </c>
      <c r="B1166" s="1" t="s">
        <v>2442</v>
      </c>
      <c r="C1166" t="s">
        <v>7373</v>
      </c>
      <c r="D1166" t="s">
        <v>3869</v>
      </c>
    </row>
    <row r="1167" spans="1:4" x14ac:dyDescent="0.25">
      <c r="A1167" t="s">
        <v>5038</v>
      </c>
      <c r="B1167" s="1" t="s">
        <v>2443</v>
      </c>
      <c r="C1167" t="s">
        <v>7374</v>
      </c>
      <c r="D1167" t="s">
        <v>3868</v>
      </c>
    </row>
    <row r="1168" spans="1:4" x14ac:dyDescent="0.25">
      <c r="A1168" t="s">
        <v>5039</v>
      </c>
      <c r="B1168" s="1" t="s">
        <v>2445</v>
      </c>
      <c r="C1168" t="s">
        <v>7376</v>
      </c>
      <c r="D1168" t="s">
        <v>3868</v>
      </c>
    </row>
    <row r="1169" spans="1:4" x14ac:dyDescent="0.25">
      <c r="A1169" t="s">
        <v>5040</v>
      </c>
      <c r="B1169" s="1" t="s">
        <v>2026</v>
      </c>
      <c r="C1169" t="s">
        <v>7373</v>
      </c>
      <c r="D1169" t="s">
        <v>3868</v>
      </c>
    </row>
    <row r="1170" spans="1:4" x14ac:dyDescent="0.25">
      <c r="A1170" t="s">
        <v>5041</v>
      </c>
      <c r="B1170" s="1" t="s">
        <v>2064</v>
      </c>
      <c r="C1170" t="s">
        <v>7376</v>
      </c>
      <c r="D1170" t="s">
        <v>3868</v>
      </c>
    </row>
    <row r="1171" spans="1:4" x14ac:dyDescent="0.25">
      <c r="A1171" t="s">
        <v>5042</v>
      </c>
      <c r="B1171" s="1" t="s">
        <v>2445</v>
      </c>
      <c r="C1171" t="s">
        <v>7376</v>
      </c>
      <c r="D1171" t="s">
        <v>3869</v>
      </c>
    </row>
    <row r="1172" spans="1:4" x14ac:dyDescent="0.25">
      <c r="A1172" t="s">
        <v>5043</v>
      </c>
      <c r="B1172" s="1" t="s">
        <v>2026</v>
      </c>
      <c r="C1172" t="s">
        <v>7376</v>
      </c>
      <c r="D1172" t="s">
        <v>3867</v>
      </c>
    </row>
    <row r="1173" spans="1:4" x14ac:dyDescent="0.25">
      <c r="A1173" t="s">
        <v>5044</v>
      </c>
      <c r="B1173" s="1" t="s">
        <v>2064</v>
      </c>
      <c r="C1173" t="s">
        <v>7373</v>
      </c>
      <c r="D1173" t="s">
        <v>3867</v>
      </c>
    </row>
    <row r="1174" spans="1:4" x14ac:dyDescent="0.25">
      <c r="A1174" t="s">
        <v>5045</v>
      </c>
      <c r="B1174" s="1" t="s">
        <v>2445</v>
      </c>
      <c r="C1174" t="s">
        <v>7376</v>
      </c>
      <c r="D1174" t="s">
        <v>3869</v>
      </c>
    </row>
    <row r="1175" spans="1:4" x14ac:dyDescent="0.25">
      <c r="A1175" t="s">
        <v>5046</v>
      </c>
      <c r="B1175" s="1" t="s">
        <v>2445</v>
      </c>
      <c r="C1175" t="s">
        <v>7374</v>
      </c>
      <c r="D1175" t="s">
        <v>3867</v>
      </c>
    </row>
    <row r="1176" spans="1:4" x14ac:dyDescent="0.25">
      <c r="A1176" t="s">
        <v>5047</v>
      </c>
      <c r="B1176" s="1" t="s">
        <v>2442</v>
      </c>
      <c r="C1176" t="s">
        <v>7376</v>
      </c>
      <c r="D1176" t="s">
        <v>3870</v>
      </c>
    </row>
    <row r="1177" spans="1:4" x14ac:dyDescent="0.25">
      <c r="A1177" t="s">
        <v>5048</v>
      </c>
      <c r="B1177" s="1" t="s">
        <v>2444</v>
      </c>
      <c r="C1177" t="s">
        <v>7374</v>
      </c>
      <c r="D1177" t="s">
        <v>3867</v>
      </c>
    </row>
    <row r="1178" spans="1:4" x14ac:dyDescent="0.25">
      <c r="A1178" t="s">
        <v>5049</v>
      </c>
      <c r="B1178" s="1" t="s">
        <v>2445</v>
      </c>
      <c r="C1178" t="s">
        <v>7373</v>
      </c>
      <c r="D1178" t="s">
        <v>3869</v>
      </c>
    </row>
    <row r="1179" spans="1:4" x14ac:dyDescent="0.25">
      <c r="A1179" t="s">
        <v>5050</v>
      </c>
      <c r="B1179" s="1" t="s">
        <v>2442</v>
      </c>
      <c r="C1179" t="s">
        <v>7373</v>
      </c>
      <c r="D1179" t="s">
        <v>3870</v>
      </c>
    </row>
    <row r="1180" spans="1:4" x14ac:dyDescent="0.25">
      <c r="A1180" t="s">
        <v>5051</v>
      </c>
      <c r="B1180" s="1" t="s">
        <v>2442</v>
      </c>
      <c r="C1180" t="s">
        <v>7373</v>
      </c>
      <c r="D1180" t="s">
        <v>3869</v>
      </c>
    </row>
    <row r="1181" spans="1:4" x14ac:dyDescent="0.25">
      <c r="A1181" t="s">
        <v>5052</v>
      </c>
      <c r="B1181" s="1" t="s">
        <v>2443</v>
      </c>
      <c r="C1181" t="s">
        <v>7375</v>
      </c>
      <c r="D1181" t="s">
        <v>3870</v>
      </c>
    </row>
    <row r="1182" spans="1:4" x14ac:dyDescent="0.25">
      <c r="A1182" t="s">
        <v>5053</v>
      </c>
      <c r="B1182" s="1" t="s">
        <v>2064</v>
      </c>
      <c r="C1182" t="s">
        <v>7376</v>
      </c>
      <c r="D1182" t="s">
        <v>3870</v>
      </c>
    </row>
    <row r="1183" spans="1:4" x14ac:dyDescent="0.25">
      <c r="A1183" t="s">
        <v>5054</v>
      </c>
      <c r="B1183" s="1" t="s">
        <v>2026</v>
      </c>
      <c r="C1183" t="s">
        <v>7373</v>
      </c>
      <c r="D1183" t="s">
        <v>3870</v>
      </c>
    </row>
    <row r="1184" spans="1:4" x14ac:dyDescent="0.25">
      <c r="A1184" t="s">
        <v>5055</v>
      </c>
      <c r="B1184" s="1" t="s">
        <v>2441</v>
      </c>
      <c r="C1184" t="s">
        <v>7375</v>
      </c>
      <c r="D1184" t="s">
        <v>3867</v>
      </c>
    </row>
    <row r="1185" spans="1:4" x14ac:dyDescent="0.25">
      <c r="A1185" t="s">
        <v>5056</v>
      </c>
      <c r="B1185" s="1" t="s">
        <v>2443</v>
      </c>
      <c r="C1185" t="s">
        <v>7373</v>
      </c>
      <c r="D1185" t="s">
        <v>3867</v>
      </c>
    </row>
    <row r="1186" spans="1:4" x14ac:dyDescent="0.25">
      <c r="A1186" t="s">
        <v>5057</v>
      </c>
      <c r="B1186" s="1" t="s">
        <v>2440</v>
      </c>
      <c r="C1186" t="s">
        <v>7376</v>
      </c>
      <c r="D1186" t="s">
        <v>3868</v>
      </c>
    </row>
    <row r="1187" spans="1:4" x14ac:dyDescent="0.25">
      <c r="A1187" t="s">
        <v>5058</v>
      </c>
      <c r="B1187" s="1" t="s">
        <v>2444</v>
      </c>
      <c r="C1187" t="s">
        <v>7376</v>
      </c>
      <c r="D1187" t="s">
        <v>3867</v>
      </c>
    </row>
    <row r="1188" spans="1:4" x14ac:dyDescent="0.25">
      <c r="A1188" t="s">
        <v>5059</v>
      </c>
      <c r="B1188" s="1" t="s">
        <v>2445</v>
      </c>
      <c r="C1188" t="s">
        <v>7373</v>
      </c>
      <c r="D1188" t="s">
        <v>3870</v>
      </c>
    </row>
    <row r="1189" spans="1:4" x14ac:dyDescent="0.25">
      <c r="A1189" t="s">
        <v>5060</v>
      </c>
      <c r="B1189" s="1" t="s">
        <v>2443</v>
      </c>
      <c r="C1189" t="s">
        <v>7376</v>
      </c>
      <c r="D1189" t="s">
        <v>3868</v>
      </c>
    </row>
    <row r="1190" spans="1:4" x14ac:dyDescent="0.25">
      <c r="A1190" t="s">
        <v>5061</v>
      </c>
      <c r="B1190" s="1" t="s">
        <v>2443</v>
      </c>
      <c r="C1190" t="s">
        <v>7375</v>
      </c>
      <c r="D1190" t="s">
        <v>3868</v>
      </c>
    </row>
    <row r="1191" spans="1:4" x14ac:dyDescent="0.25">
      <c r="A1191" t="s">
        <v>5062</v>
      </c>
      <c r="B1191" s="1" t="s">
        <v>2444</v>
      </c>
      <c r="C1191" t="s">
        <v>7374</v>
      </c>
      <c r="D1191" t="s">
        <v>3869</v>
      </c>
    </row>
    <row r="1192" spans="1:4" x14ac:dyDescent="0.25">
      <c r="A1192" t="s">
        <v>5063</v>
      </c>
      <c r="B1192" s="1" t="s">
        <v>2026</v>
      </c>
      <c r="C1192" t="s">
        <v>7374</v>
      </c>
      <c r="D1192" t="s">
        <v>3867</v>
      </c>
    </row>
    <row r="1193" spans="1:4" x14ac:dyDescent="0.25">
      <c r="A1193" t="s">
        <v>5064</v>
      </c>
      <c r="B1193" s="1" t="s">
        <v>2443</v>
      </c>
      <c r="C1193" t="s">
        <v>7375</v>
      </c>
      <c r="D1193" t="s">
        <v>3867</v>
      </c>
    </row>
    <row r="1194" spans="1:4" x14ac:dyDescent="0.25">
      <c r="A1194" t="s">
        <v>5065</v>
      </c>
      <c r="B1194" s="1" t="s">
        <v>2444</v>
      </c>
      <c r="C1194" t="s">
        <v>7376</v>
      </c>
      <c r="D1194" t="s">
        <v>3869</v>
      </c>
    </row>
    <row r="1195" spans="1:4" x14ac:dyDescent="0.25">
      <c r="A1195" t="s">
        <v>5066</v>
      </c>
      <c r="B1195" s="1" t="s">
        <v>2445</v>
      </c>
      <c r="C1195" t="s">
        <v>7373</v>
      </c>
      <c r="D1195" t="s">
        <v>3870</v>
      </c>
    </row>
    <row r="1196" spans="1:4" x14ac:dyDescent="0.25">
      <c r="A1196" t="s">
        <v>5067</v>
      </c>
      <c r="B1196" s="1" t="s">
        <v>2440</v>
      </c>
      <c r="C1196" t="s">
        <v>7376</v>
      </c>
      <c r="D1196" t="s">
        <v>3867</v>
      </c>
    </row>
    <row r="1197" spans="1:4" x14ac:dyDescent="0.25">
      <c r="A1197" t="s">
        <v>5068</v>
      </c>
      <c r="B1197" s="1" t="s">
        <v>2445</v>
      </c>
      <c r="C1197" t="s">
        <v>7374</v>
      </c>
      <c r="D1197" t="s">
        <v>3868</v>
      </c>
    </row>
    <row r="1198" spans="1:4" x14ac:dyDescent="0.25">
      <c r="A1198" t="s">
        <v>5069</v>
      </c>
      <c r="B1198" s="1" t="s">
        <v>2441</v>
      </c>
      <c r="C1198" t="s">
        <v>7374</v>
      </c>
      <c r="D1198" t="s">
        <v>3868</v>
      </c>
    </row>
    <row r="1199" spans="1:4" x14ac:dyDescent="0.25">
      <c r="A1199" t="s">
        <v>5070</v>
      </c>
      <c r="B1199" s="1" t="s">
        <v>2441</v>
      </c>
      <c r="C1199" t="s">
        <v>7376</v>
      </c>
      <c r="D1199" t="s">
        <v>3867</v>
      </c>
    </row>
    <row r="1200" spans="1:4" x14ac:dyDescent="0.25">
      <c r="A1200" t="s">
        <v>5071</v>
      </c>
      <c r="B1200" s="1" t="s">
        <v>2442</v>
      </c>
      <c r="C1200" t="s">
        <v>7375</v>
      </c>
      <c r="D1200" t="s">
        <v>3868</v>
      </c>
    </row>
    <row r="1201" spans="1:4" x14ac:dyDescent="0.25">
      <c r="A1201" t="s">
        <v>5072</v>
      </c>
      <c r="B1201" s="1" t="s">
        <v>2440</v>
      </c>
      <c r="C1201" t="s">
        <v>7374</v>
      </c>
      <c r="D1201" t="s">
        <v>3868</v>
      </c>
    </row>
    <row r="1202" spans="1:4" x14ac:dyDescent="0.25">
      <c r="A1202" t="s">
        <v>5073</v>
      </c>
      <c r="B1202" s="1" t="s">
        <v>2440</v>
      </c>
      <c r="C1202" t="s">
        <v>7373</v>
      </c>
      <c r="D1202" t="s">
        <v>3870</v>
      </c>
    </row>
    <row r="1203" spans="1:4" x14ac:dyDescent="0.25">
      <c r="A1203" t="s">
        <v>5074</v>
      </c>
      <c r="B1203" s="1" t="s">
        <v>2445</v>
      </c>
      <c r="C1203" t="s">
        <v>7376</v>
      </c>
      <c r="D1203" t="s">
        <v>3868</v>
      </c>
    </row>
    <row r="1204" spans="1:4" x14ac:dyDescent="0.25">
      <c r="A1204" t="s">
        <v>5075</v>
      </c>
      <c r="B1204" s="1" t="s">
        <v>2445</v>
      </c>
      <c r="C1204" t="s">
        <v>7374</v>
      </c>
      <c r="D1204" t="s">
        <v>3870</v>
      </c>
    </row>
    <row r="1205" spans="1:4" x14ac:dyDescent="0.25">
      <c r="A1205" t="s">
        <v>5076</v>
      </c>
      <c r="B1205" s="1" t="s">
        <v>2442</v>
      </c>
      <c r="C1205" t="s">
        <v>7375</v>
      </c>
      <c r="D1205" t="s">
        <v>3867</v>
      </c>
    </row>
    <row r="1206" spans="1:4" x14ac:dyDescent="0.25">
      <c r="A1206" t="s">
        <v>5077</v>
      </c>
      <c r="B1206" s="1" t="s">
        <v>2440</v>
      </c>
      <c r="C1206" t="s">
        <v>7376</v>
      </c>
      <c r="D1206" t="s">
        <v>3870</v>
      </c>
    </row>
    <row r="1207" spans="1:4" x14ac:dyDescent="0.25">
      <c r="A1207" t="s">
        <v>5078</v>
      </c>
      <c r="B1207" s="1" t="s">
        <v>2443</v>
      </c>
      <c r="C1207" t="s">
        <v>7375</v>
      </c>
      <c r="D1207" t="s">
        <v>3869</v>
      </c>
    </row>
    <row r="1208" spans="1:4" x14ac:dyDescent="0.25">
      <c r="A1208" t="s">
        <v>5079</v>
      </c>
      <c r="B1208" s="1" t="s">
        <v>2440</v>
      </c>
      <c r="C1208" t="s">
        <v>7373</v>
      </c>
      <c r="D1208" t="s">
        <v>3869</v>
      </c>
    </row>
    <row r="1209" spans="1:4" x14ac:dyDescent="0.25">
      <c r="A1209" t="s">
        <v>5080</v>
      </c>
      <c r="B1209" s="1" t="s">
        <v>2440</v>
      </c>
      <c r="C1209" t="s">
        <v>7376</v>
      </c>
      <c r="D1209" t="s">
        <v>3867</v>
      </c>
    </row>
    <row r="1210" spans="1:4" x14ac:dyDescent="0.25">
      <c r="A1210" t="s">
        <v>5081</v>
      </c>
      <c r="B1210" s="1" t="s">
        <v>2442</v>
      </c>
      <c r="C1210" t="s">
        <v>7374</v>
      </c>
      <c r="D1210" t="s">
        <v>3868</v>
      </c>
    </row>
    <row r="1211" spans="1:4" x14ac:dyDescent="0.25">
      <c r="A1211" t="s">
        <v>5082</v>
      </c>
      <c r="B1211" s="1" t="s">
        <v>2445</v>
      </c>
      <c r="C1211" t="s">
        <v>7376</v>
      </c>
      <c r="D1211" t="s">
        <v>3870</v>
      </c>
    </row>
    <row r="1212" spans="1:4" x14ac:dyDescent="0.25">
      <c r="A1212" t="s">
        <v>5083</v>
      </c>
      <c r="B1212" s="1" t="s">
        <v>2445</v>
      </c>
      <c r="C1212" t="s">
        <v>7376</v>
      </c>
      <c r="D1212" t="s">
        <v>3869</v>
      </c>
    </row>
    <row r="1213" spans="1:4" x14ac:dyDescent="0.25">
      <c r="A1213" t="s">
        <v>5084</v>
      </c>
      <c r="B1213" s="1" t="s">
        <v>2445</v>
      </c>
      <c r="C1213" t="s">
        <v>7374</v>
      </c>
      <c r="D1213" t="s">
        <v>3867</v>
      </c>
    </row>
    <row r="1214" spans="1:4" x14ac:dyDescent="0.25">
      <c r="A1214" t="s">
        <v>5085</v>
      </c>
      <c r="B1214" s="1" t="s">
        <v>2445</v>
      </c>
      <c r="C1214" t="s">
        <v>7376</v>
      </c>
      <c r="D1214" t="s">
        <v>3867</v>
      </c>
    </row>
    <row r="1215" spans="1:4" x14ac:dyDescent="0.25">
      <c r="A1215" t="s">
        <v>5086</v>
      </c>
      <c r="B1215" s="1" t="s">
        <v>2444</v>
      </c>
      <c r="C1215" t="s">
        <v>7375</v>
      </c>
      <c r="D1215" t="s">
        <v>3868</v>
      </c>
    </row>
    <row r="1216" spans="1:4" x14ac:dyDescent="0.25">
      <c r="A1216" t="s">
        <v>5087</v>
      </c>
      <c r="B1216" s="1" t="s">
        <v>2440</v>
      </c>
      <c r="C1216" t="s">
        <v>7373</v>
      </c>
      <c r="D1216" t="s">
        <v>3868</v>
      </c>
    </row>
    <row r="1217" spans="1:4" x14ac:dyDescent="0.25">
      <c r="A1217" t="s">
        <v>5088</v>
      </c>
      <c r="B1217" s="1" t="s">
        <v>2445</v>
      </c>
      <c r="C1217" t="s">
        <v>7376</v>
      </c>
      <c r="D1217" t="s">
        <v>3868</v>
      </c>
    </row>
    <row r="1218" spans="1:4" x14ac:dyDescent="0.25">
      <c r="A1218" t="s">
        <v>5089</v>
      </c>
      <c r="B1218" s="1" t="s">
        <v>2026</v>
      </c>
      <c r="C1218" t="s">
        <v>7376</v>
      </c>
      <c r="D1218" t="s">
        <v>3868</v>
      </c>
    </row>
    <row r="1219" spans="1:4" x14ac:dyDescent="0.25">
      <c r="A1219" t="s">
        <v>5090</v>
      </c>
      <c r="B1219" s="1" t="s">
        <v>2064</v>
      </c>
      <c r="C1219" t="s">
        <v>7375</v>
      </c>
      <c r="D1219" t="s">
        <v>3867</v>
      </c>
    </row>
    <row r="1220" spans="1:4" x14ac:dyDescent="0.25">
      <c r="A1220" t="s">
        <v>5091</v>
      </c>
      <c r="B1220" s="1" t="s">
        <v>2443</v>
      </c>
      <c r="C1220" t="s">
        <v>7376</v>
      </c>
      <c r="D1220" t="s">
        <v>3868</v>
      </c>
    </row>
    <row r="1221" spans="1:4" x14ac:dyDescent="0.25">
      <c r="A1221" t="s">
        <v>5092</v>
      </c>
      <c r="B1221" s="1" t="s">
        <v>2441</v>
      </c>
      <c r="C1221" t="s">
        <v>7374</v>
      </c>
      <c r="D1221" t="s">
        <v>3868</v>
      </c>
    </row>
    <row r="1222" spans="1:4" x14ac:dyDescent="0.25">
      <c r="A1222" t="s">
        <v>5093</v>
      </c>
      <c r="B1222" s="1" t="s">
        <v>2441</v>
      </c>
      <c r="C1222" t="s">
        <v>7375</v>
      </c>
      <c r="D1222" t="s">
        <v>3869</v>
      </c>
    </row>
    <row r="1223" spans="1:4" x14ac:dyDescent="0.25">
      <c r="A1223" t="s">
        <v>5094</v>
      </c>
      <c r="B1223" s="1" t="s">
        <v>2443</v>
      </c>
      <c r="C1223" t="s">
        <v>7375</v>
      </c>
      <c r="D1223" t="s">
        <v>3868</v>
      </c>
    </row>
    <row r="1224" spans="1:4" x14ac:dyDescent="0.25">
      <c r="A1224" t="s">
        <v>5095</v>
      </c>
      <c r="B1224" s="1" t="s">
        <v>2444</v>
      </c>
      <c r="C1224" t="s">
        <v>7374</v>
      </c>
      <c r="D1224" t="s">
        <v>3868</v>
      </c>
    </row>
    <row r="1225" spans="1:4" x14ac:dyDescent="0.25">
      <c r="A1225" t="s">
        <v>5096</v>
      </c>
      <c r="B1225" s="1" t="s">
        <v>2444</v>
      </c>
      <c r="C1225" t="s">
        <v>7374</v>
      </c>
      <c r="D1225" t="s">
        <v>3870</v>
      </c>
    </row>
    <row r="1226" spans="1:4" x14ac:dyDescent="0.25">
      <c r="A1226" t="s">
        <v>5097</v>
      </c>
      <c r="B1226" s="1" t="s">
        <v>2064</v>
      </c>
      <c r="C1226" t="s">
        <v>7375</v>
      </c>
      <c r="D1226" t="s">
        <v>3868</v>
      </c>
    </row>
    <row r="1227" spans="1:4" x14ac:dyDescent="0.25">
      <c r="A1227" t="s">
        <v>5098</v>
      </c>
      <c r="B1227" s="1" t="s">
        <v>2443</v>
      </c>
      <c r="C1227" t="s">
        <v>7376</v>
      </c>
      <c r="D1227" t="s">
        <v>3867</v>
      </c>
    </row>
    <row r="1228" spans="1:4" x14ac:dyDescent="0.25">
      <c r="A1228" t="s">
        <v>5099</v>
      </c>
      <c r="B1228" s="1" t="s">
        <v>2445</v>
      </c>
      <c r="C1228" t="s">
        <v>7374</v>
      </c>
      <c r="D1228" t="s">
        <v>3868</v>
      </c>
    </row>
    <row r="1229" spans="1:4" x14ac:dyDescent="0.25">
      <c r="A1229" t="s">
        <v>5100</v>
      </c>
      <c r="B1229" s="1" t="s">
        <v>2440</v>
      </c>
      <c r="C1229" t="s">
        <v>7374</v>
      </c>
      <c r="D1229" t="s">
        <v>3868</v>
      </c>
    </row>
    <row r="1230" spans="1:4" x14ac:dyDescent="0.25">
      <c r="A1230" t="s">
        <v>5101</v>
      </c>
      <c r="B1230" s="1" t="s">
        <v>2026</v>
      </c>
      <c r="C1230" t="s">
        <v>7373</v>
      </c>
      <c r="D1230" t="s">
        <v>3867</v>
      </c>
    </row>
    <row r="1231" spans="1:4" x14ac:dyDescent="0.25">
      <c r="A1231" t="s">
        <v>5102</v>
      </c>
      <c r="B1231" s="1" t="s">
        <v>2026</v>
      </c>
      <c r="C1231" t="s">
        <v>7375</v>
      </c>
      <c r="D1231" t="s">
        <v>3869</v>
      </c>
    </row>
    <row r="1232" spans="1:4" x14ac:dyDescent="0.25">
      <c r="A1232" t="s">
        <v>5103</v>
      </c>
      <c r="B1232" s="1" t="s">
        <v>2064</v>
      </c>
      <c r="C1232" t="s">
        <v>7374</v>
      </c>
      <c r="D1232" t="s">
        <v>3869</v>
      </c>
    </row>
    <row r="1233" spans="1:4" x14ac:dyDescent="0.25">
      <c r="A1233" t="s">
        <v>5104</v>
      </c>
      <c r="B1233" s="1" t="s">
        <v>2445</v>
      </c>
      <c r="C1233" t="s">
        <v>7376</v>
      </c>
      <c r="D1233" t="s">
        <v>3869</v>
      </c>
    </row>
    <row r="1234" spans="1:4" x14ac:dyDescent="0.25">
      <c r="A1234" t="s">
        <v>5105</v>
      </c>
      <c r="B1234" s="1" t="s">
        <v>2064</v>
      </c>
      <c r="C1234" t="s">
        <v>7374</v>
      </c>
      <c r="D1234" t="s">
        <v>3867</v>
      </c>
    </row>
    <row r="1235" spans="1:4" x14ac:dyDescent="0.25">
      <c r="A1235" t="s">
        <v>5106</v>
      </c>
      <c r="B1235" s="1" t="s">
        <v>2444</v>
      </c>
      <c r="C1235" t="s">
        <v>7373</v>
      </c>
      <c r="D1235" t="s">
        <v>3868</v>
      </c>
    </row>
    <row r="1236" spans="1:4" x14ac:dyDescent="0.25">
      <c r="A1236" t="s">
        <v>5107</v>
      </c>
      <c r="B1236" s="1" t="s">
        <v>2442</v>
      </c>
      <c r="C1236" t="s">
        <v>7374</v>
      </c>
      <c r="D1236" t="s">
        <v>3867</v>
      </c>
    </row>
    <row r="1237" spans="1:4" x14ac:dyDescent="0.25">
      <c r="A1237" t="s">
        <v>5108</v>
      </c>
      <c r="B1237" s="1" t="s">
        <v>2442</v>
      </c>
      <c r="C1237" t="s">
        <v>7376</v>
      </c>
      <c r="D1237" t="s">
        <v>3867</v>
      </c>
    </row>
    <row r="1238" spans="1:4" x14ac:dyDescent="0.25">
      <c r="A1238" t="s">
        <v>5109</v>
      </c>
      <c r="B1238" s="1" t="s">
        <v>2026</v>
      </c>
      <c r="C1238" t="s">
        <v>7374</v>
      </c>
      <c r="D1238" t="s">
        <v>3870</v>
      </c>
    </row>
    <row r="1239" spans="1:4" x14ac:dyDescent="0.25">
      <c r="A1239" t="s">
        <v>5110</v>
      </c>
      <c r="B1239" s="1" t="s">
        <v>2443</v>
      </c>
      <c r="C1239" t="s">
        <v>7376</v>
      </c>
      <c r="D1239" t="s">
        <v>3867</v>
      </c>
    </row>
    <row r="1240" spans="1:4" x14ac:dyDescent="0.25">
      <c r="A1240" t="s">
        <v>5111</v>
      </c>
      <c r="B1240" s="1" t="s">
        <v>2026</v>
      </c>
      <c r="C1240" t="s">
        <v>7375</v>
      </c>
      <c r="D1240" t="s">
        <v>3869</v>
      </c>
    </row>
    <row r="1241" spans="1:4" x14ac:dyDescent="0.25">
      <c r="A1241" t="s">
        <v>5112</v>
      </c>
      <c r="B1241" s="1" t="s">
        <v>2445</v>
      </c>
      <c r="C1241" t="s">
        <v>7376</v>
      </c>
      <c r="D1241" t="s">
        <v>3870</v>
      </c>
    </row>
    <row r="1242" spans="1:4" x14ac:dyDescent="0.25">
      <c r="A1242" t="s">
        <v>5113</v>
      </c>
      <c r="B1242" s="1" t="s">
        <v>2064</v>
      </c>
      <c r="C1242" t="s">
        <v>7374</v>
      </c>
      <c r="D1242" t="s">
        <v>3867</v>
      </c>
    </row>
    <row r="1243" spans="1:4" x14ac:dyDescent="0.25">
      <c r="A1243" t="s">
        <v>5114</v>
      </c>
      <c r="B1243" s="1" t="s">
        <v>2445</v>
      </c>
      <c r="C1243" t="s">
        <v>7374</v>
      </c>
      <c r="D1243" t="s">
        <v>3870</v>
      </c>
    </row>
    <row r="1244" spans="1:4" x14ac:dyDescent="0.25">
      <c r="A1244" t="s">
        <v>5115</v>
      </c>
      <c r="B1244" s="1" t="s">
        <v>2444</v>
      </c>
      <c r="C1244" t="s">
        <v>7374</v>
      </c>
      <c r="D1244" t="s">
        <v>3868</v>
      </c>
    </row>
    <row r="1245" spans="1:4" x14ac:dyDescent="0.25">
      <c r="A1245" t="s">
        <v>5116</v>
      </c>
      <c r="B1245" s="1" t="s">
        <v>2443</v>
      </c>
      <c r="C1245" t="s">
        <v>7375</v>
      </c>
      <c r="D1245" t="s">
        <v>3868</v>
      </c>
    </row>
    <row r="1246" spans="1:4" x14ac:dyDescent="0.25">
      <c r="A1246" t="s">
        <v>5117</v>
      </c>
      <c r="B1246" s="1" t="s">
        <v>2442</v>
      </c>
      <c r="C1246" t="s">
        <v>7374</v>
      </c>
      <c r="D1246" t="s">
        <v>3867</v>
      </c>
    </row>
    <row r="1247" spans="1:4" x14ac:dyDescent="0.25">
      <c r="A1247" t="s">
        <v>5118</v>
      </c>
      <c r="B1247" s="1" t="s">
        <v>2444</v>
      </c>
      <c r="C1247" t="s">
        <v>7373</v>
      </c>
      <c r="D1247" t="s">
        <v>3868</v>
      </c>
    </row>
    <row r="1248" spans="1:4" x14ac:dyDescent="0.25">
      <c r="A1248" t="s">
        <v>5119</v>
      </c>
      <c r="B1248" s="1" t="s">
        <v>2440</v>
      </c>
      <c r="C1248" t="s">
        <v>7374</v>
      </c>
      <c r="D1248" t="s">
        <v>3869</v>
      </c>
    </row>
    <row r="1249" spans="1:4" x14ac:dyDescent="0.25">
      <c r="A1249" t="s">
        <v>5120</v>
      </c>
      <c r="B1249" s="1" t="s">
        <v>2064</v>
      </c>
      <c r="C1249" t="s">
        <v>7375</v>
      </c>
      <c r="D1249" t="s">
        <v>3868</v>
      </c>
    </row>
    <row r="1250" spans="1:4" x14ac:dyDescent="0.25">
      <c r="A1250" t="s">
        <v>5121</v>
      </c>
      <c r="B1250" s="1" t="s">
        <v>2445</v>
      </c>
      <c r="C1250" t="s">
        <v>7376</v>
      </c>
      <c r="D1250" t="s">
        <v>3869</v>
      </c>
    </row>
    <row r="1251" spans="1:4" x14ac:dyDescent="0.25">
      <c r="A1251" t="s">
        <v>5122</v>
      </c>
      <c r="B1251" s="1" t="s">
        <v>2440</v>
      </c>
      <c r="C1251" t="s">
        <v>7373</v>
      </c>
      <c r="D1251" t="s">
        <v>3870</v>
      </c>
    </row>
    <row r="1252" spans="1:4" x14ac:dyDescent="0.25">
      <c r="A1252" t="s">
        <v>5123</v>
      </c>
      <c r="B1252" s="1" t="s">
        <v>2442</v>
      </c>
      <c r="C1252" t="s">
        <v>7375</v>
      </c>
      <c r="D1252" t="s">
        <v>3870</v>
      </c>
    </row>
    <row r="1253" spans="1:4" x14ac:dyDescent="0.25">
      <c r="A1253" t="s">
        <v>5124</v>
      </c>
      <c r="B1253" s="1" t="s">
        <v>2064</v>
      </c>
      <c r="C1253" t="s">
        <v>7376</v>
      </c>
      <c r="D1253" t="s">
        <v>3867</v>
      </c>
    </row>
    <row r="1254" spans="1:4" x14ac:dyDescent="0.25">
      <c r="A1254" t="s">
        <v>5125</v>
      </c>
      <c r="B1254" s="1" t="s">
        <v>2445</v>
      </c>
      <c r="C1254" t="s">
        <v>7375</v>
      </c>
      <c r="D1254" t="s">
        <v>3869</v>
      </c>
    </row>
    <row r="1255" spans="1:4" x14ac:dyDescent="0.25">
      <c r="A1255" t="s">
        <v>5126</v>
      </c>
      <c r="B1255" s="1" t="s">
        <v>2445</v>
      </c>
      <c r="C1255" t="s">
        <v>7376</v>
      </c>
      <c r="D1255" t="s">
        <v>3867</v>
      </c>
    </row>
    <row r="1256" spans="1:4" x14ac:dyDescent="0.25">
      <c r="A1256" t="s">
        <v>5127</v>
      </c>
      <c r="B1256" s="1" t="s">
        <v>2442</v>
      </c>
      <c r="C1256" t="s">
        <v>7376</v>
      </c>
      <c r="D1256" t="s">
        <v>3867</v>
      </c>
    </row>
    <row r="1257" spans="1:4" x14ac:dyDescent="0.25">
      <c r="A1257" t="s">
        <v>5128</v>
      </c>
      <c r="B1257" s="1" t="s">
        <v>2444</v>
      </c>
      <c r="C1257" t="s">
        <v>7373</v>
      </c>
      <c r="D1257" t="s">
        <v>3869</v>
      </c>
    </row>
    <row r="1258" spans="1:4" x14ac:dyDescent="0.25">
      <c r="A1258" t="s">
        <v>5129</v>
      </c>
      <c r="B1258" s="1" t="s">
        <v>2440</v>
      </c>
      <c r="C1258" t="s">
        <v>7373</v>
      </c>
      <c r="D1258" t="s">
        <v>3867</v>
      </c>
    </row>
    <row r="1259" spans="1:4" x14ac:dyDescent="0.25">
      <c r="A1259" t="s">
        <v>5130</v>
      </c>
      <c r="B1259" s="1" t="s">
        <v>2445</v>
      </c>
      <c r="C1259" t="s">
        <v>7373</v>
      </c>
      <c r="D1259" t="s">
        <v>3870</v>
      </c>
    </row>
    <row r="1260" spans="1:4" x14ac:dyDescent="0.25">
      <c r="A1260" t="s">
        <v>5131</v>
      </c>
      <c r="B1260" s="1" t="s">
        <v>2443</v>
      </c>
      <c r="C1260" t="s">
        <v>7376</v>
      </c>
      <c r="D1260" t="s">
        <v>3867</v>
      </c>
    </row>
    <row r="1261" spans="1:4" x14ac:dyDescent="0.25">
      <c r="A1261" t="s">
        <v>5132</v>
      </c>
      <c r="B1261" s="1" t="s">
        <v>2445</v>
      </c>
      <c r="C1261" t="s">
        <v>7376</v>
      </c>
      <c r="D1261" t="s">
        <v>3870</v>
      </c>
    </row>
    <row r="1262" spans="1:4" x14ac:dyDescent="0.25">
      <c r="A1262" t="s">
        <v>5133</v>
      </c>
      <c r="B1262" s="1" t="s">
        <v>2443</v>
      </c>
      <c r="C1262" t="s">
        <v>7376</v>
      </c>
      <c r="D1262" t="s">
        <v>3867</v>
      </c>
    </row>
    <row r="1263" spans="1:4" x14ac:dyDescent="0.25">
      <c r="A1263" t="s">
        <v>5134</v>
      </c>
      <c r="B1263" s="1" t="s">
        <v>2443</v>
      </c>
      <c r="C1263" t="s">
        <v>7376</v>
      </c>
      <c r="D1263" t="s">
        <v>3870</v>
      </c>
    </row>
    <row r="1264" spans="1:4" x14ac:dyDescent="0.25">
      <c r="A1264" t="s">
        <v>5135</v>
      </c>
      <c r="B1264" s="1" t="s">
        <v>2444</v>
      </c>
      <c r="C1264" t="s">
        <v>7374</v>
      </c>
      <c r="D1264" t="s">
        <v>3869</v>
      </c>
    </row>
    <row r="1265" spans="1:4" x14ac:dyDescent="0.25">
      <c r="A1265" t="s">
        <v>5136</v>
      </c>
      <c r="B1265" s="1" t="s">
        <v>2440</v>
      </c>
      <c r="C1265" t="s">
        <v>7373</v>
      </c>
      <c r="D1265" t="s">
        <v>3867</v>
      </c>
    </row>
    <row r="1266" spans="1:4" x14ac:dyDescent="0.25">
      <c r="A1266" t="s">
        <v>5137</v>
      </c>
      <c r="B1266" s="1" t="s">
        <v>2442</v>
      </c>
      <c r="C1266" t="s">
        <v>7376</v>
      </c>
      <c r="D1266" t="s">
        <v>3869</v>
      </c>
    </row>
    <row r="1267" spans="1:4" x14ac:dyDescent="0.25">
      <c r="A1267" t="s">
        <v>5138</v>
      </c>
      <c r="B1267" s="1" t="s">
        <v>2444</v>
      </c>
      <c r="C1267" t="s">
        <v>7376</v>
      </c>
      <c r="D1267" t="s">
        <v>3869</v>
      </c>
    </row>
    <row r="1268" spans="1:4" x14ac:dyDescent="0.25">
      <c r="A1268" t="s">
        <v>5139</v>
      </c>
      <c r="B1268" s="1" t="s">
        <v>2444</v>
      </c>
      <c r="C1268" t="s">
        <v>7375</v>
      </c>
      <c r="D1268" t="s">
        <v>3867</v>
      </c>
    </row>
    <row r="1269" spans="1:4" x14ac:dyDescent="0.25">
      <c r="A1269" t="s">
        <v>5140</v>
      </c>
      <c r="B1269" s="1" t="s">
        <v>2445</v>
      </c>
      <c r="C1269" t="s">
        <v>7376</v>
      </c>
      <c r="D1269" t="s">
        <v>3867</v>
      </c>
    </row>
    <row r="1270" spans="1:4" x14ac:dyDescent="0.25">
      <c r="A1270" t="s">
        <v>5141</v>
      </c>
      <c r="B1270" s="1" t="s">
        <v>2445</v>
      </c>
      <c r="C1270" t="s">
        <v>7375</v>
      </c>
      <c r="D1270" t="s">
        <v>3870</v>
      </c>
    </row>
    <row r="1271" spans="1:4" x14ac:dyDescent="0.25">
      <c r="A1271" t="s">
        <v>5142</v>
      </c>
      <c r="B1271" s="1" t="s">
        <v>2443</v>
      </c>
      <c r="C1271" t="s">
        <v>7376</v>
      </c>
      <c r="D1271" t="s">
        <v>3867</v>
      </c>
    </row>
    <row r="1272" spans="1:4" x14ac:dyDescent="0.25">
      <c r="A1272" t="s">
        <v>5143</v>
      </c>
      <c r="B1272" s="1" t="s">
        <v>2440</v>
      </c>
      <c r="C1272" t="s">
        <v>7375</v>
      </c>
      <c r="D1272" t="s">
        <v>3868</v>
      </c>
    </row>
    <row r="1273" spans="1:4" x14ac:dyDescent="0.25">
      <c r="A1273" t="s">
        <v>5144</v>
      </c>
      <c r="B1273" s="1" t="s">
        <v>2442</v>
      </c>
      <c r="C1273" t="s">
        <v>7373</v>
      </c>
      <c r="D1273" t="s">
        <v>3869</v>
      </c>
    </row>
    <row r="1274" spans="1:4" x14ac:dyDescent="0.25">
      <c r="A1274" t="s">
        <v>5145</v>
      </c>
      <c r="B1274" s="1" t="s">
        <v>2441</v>
      </c>
      <c r="C1274" t="s">
        <v>7376</v>
      </c>
      <c r="D1274" t="s">
        <v>3868</v>
      </c>
    </row>
    <row r="1275" spans="1:4" x14ac:dyDescent="0.25">
      <c r="A1275" t="s">
        <v>5146</v>
      </c>
      <c r="B1275" s="1" t="s">
        <v>2442</v>
      </c>
      <c r="C1275" t="s">
        <v>7373</v>
      </c>
      <c r="D1275" t="s">
        <v>3867</v>
      </c>
    </row>
    <row r="1276" spans="1:4" x14ac:dyDescent="0.25">
      <c r="A1276" t="s">
        <v>5147</v>
      </c>
      <c r="B1276" s="1" t="s">
        <v>2445</v>
      </c>
      <c r="C1276" t="s">
        <v>7373</v>
      </c>
      <c r="D1276" t="s">
        <v>3869</v>
      </c>
    </row>
    <row r="1277" spans="1:4" x14ac:dyDescent="0.25">
      <c r="A1277" t="s">
        <v>5148</v>
      </c>
      <c r="B1277" s="1" t="s">
        <v>2064</v>
      </c>
      <c r="C1277" t="s">
        <v>7376</v>
      </c>
      <c r="D1277" t="s">
        <v>3868</v>
      </c>
    </row>
    <row r="1278" spans="1:4" x14ac:dyDescent="0.25">
      <c r="A1278" t="s">
        <v>5149</v>
      </c>
      <c r="B1278" s="1" t="s">
        <v>2443</v>
      </c>
      <c r="C1278" t="s">
        <v>7373</v>
      </c>
      <c r="D1278" t="s">
        <v>3870</v>
      </c>
    </row>
    <row r="1279" spans="1:4" x14ac:dyDescent="0.25">
      <c r="A1279" t="s">
        <v>5150</v>
      </c>
      <c r="B1279" s="1" t="s">
        <v>2026</v>
      </c>
      <c r="C1279" t="s">
        <v>7374</v>
      </c>
      <c r="D1279" t="s">
        <v>3867</v>
      </c>
    </row>
    <row r="1280" spans="1:4" x14ac:dyDescent="0.25">
      <c r="A1280" t="s">
        <v>5151</v>
      </c>
      <c r="B1280" s="1" t="s">
        <v>2026</v>
      </c>
      <c r="C1280" t="s">
        <v>7376</v>
      </c>
      <c r="D1280" t="s">
        <v>3868</v>
      </c>
    </row>
    <row r="1281" spans="1:4" x14ac:dyDescent="0.25">
      <c r="A1281" t="s">
        <v>5152</v>
      </c>
      <c r="B1281" s="1" t="s">
        <v>2441</v>
      </c>
      <c r="C1281" t="s">
        <v>7373</v>
      </c>
      <c r="D1281" t="s">
        <v>3870</v>
      </c>
    </row>
    <row r="1282" spans="1:4" x14ac:dyDescent="0.25">
      <c r="A1282" t="s">
        <v>5153</v>
      </c>
      <c r="B1282" s="1" t="s">
        <v>2444</v>
      </c>
      <c r="C1282" t="s">
        <v>7375</v>
      </c>
      <c r="D1282" t="s">
        <v>3867</v>
      </c>
    </row>
    <row r="1283" spans="1:4" x14ac:dyDescent="0.25">
      <c r="A1283" t="s">
        <v>5154</v>
      </c>
      <c r="B1283" s="1" t="s">
        <v>2026</v>
      </c>
      <c r="C1283" t="s">
        <v>7373</v>
      </c>
      <c r="D1283" t="s">
        <v>3867</v>
      </c>
    </row>
    <row r="1284" spans="1:4" x14ac:dyDescent="0.25">
      <c r="A1284" t="s">
        <v>5155</v>
      </c>
      <c r="B1284" s="1" t="s">
        <v>2443</v>
      </c>
      <c r="C1284" t="s">
        <v>7374</v>
      </c>
      <c r="D1284" t="s">
        <v>3869</v>
      </c>
    </row>
    <row r="1285" spans="1:4" x14ac:dyDescent="0.25">
      <c r="A1285" t="s">
        <v>5156</v>
      </c>
      <c r="B1285" s="1" t="s">
        <v>2440</v>
      </c>
      <c r="C1285" t="s">
        <v>7376</v>
      </c>
      <c r="D1285" t="s">
        <v>3870</v>
      </c>
    </row>
    <row r="1286" spans="1:4" x14ac:dyDescent="0.25">
      <c r="A1286" t="s">
        <v>5157</v>
      </c>
      <c r="B1286" s="1" t="s">
        <v>2026</v>
      </c>
      <c r="C1286" t="s">
        <v>7376</v>
      </c>
      <c r="D1286" t="s">
        <v>3870</v>
      </c>
    </row>
    <row r="1287" spans="1:4" x14ac:dyDescent="0.25">
      <c r="A1287" t="s">
        <v>5158</v>
      </c>
      <c r="B1287" s="1" t="s">
        <v>2445</v>
      </c>
      <c r="C1287" t="s">
        <v>7375</v>
      </c>
      <c r="D1287" t="s">
        <v>3867</v>
      </c>
    </row>
    <row r="1288" spans="1:4" x14ac:dyDescent="0.25">
      <c r="A1288" t="s">
        <v>5159</v>
      </c>
      <c r="B1288" s="1" t="s">
        <v>2442</v>
      </c>
      <c r="C1288" t="s">
        <v>7376</v>
      </c>
      <c r="D1288" t="s">
        <v>3867</v>
      </c>
    </row>
    <row r="1289" spans="1:4" x14ac:dyDescent="0.25">
      <c r="A1289" t="s">
        <v>5160</v>
      </c>
      <c r="B1289" s="1" t="s">
        <v>2445</v>
      </c>
      <c r="C1289" t="s">
        <v>7373</v>
      </c>
      <c r="D1289" t="s">
        <v>3870</v>
      </c>
    </row>
    <row r="1290" spans="1:4" x14ac:dyDescent="0.25">
      <c r="A1290" t="s">
        <v>5161</v>
      </c>
      <c r="B1290" s="1" t="s">
        <v>2444</v>
      </c>
      <c r="C1290" t="s">
        <v>7373</v>
      </c>
      <c r="D1290" t="s">
        <v>3869</v>
      </c>
    </row>
    <row r="1291" spans="1:4" x14ac:dyDescent="0.25">
      <c r="A1291" t="s">
        <v>5162</v>
      </c>
      <c r="B1291" s="1" t="s">
        <v>2444</v>
      </c>
      <c r="C1291" t="s">
        <v>7374</v>
      </c>
      <c r="D1291" t="s">
        <v>3867</v>
      </c>
    </row>
    <row r="1292" spans="1:4" x14ac:dyDescent="0.25">
      <c r="A1292" t="s">
        <v>5163</v>
      </c>
      <c r="B1292" s="1" t="s">
        <v>2443</v>
      </c>
      <c r="C1292" t="s">
        <v>7374</v>
      </c>
      <c r="D1292" t="s">
        <v>3869</v>
      </c>
    </row>
    <row r="1293" spans="1:4" x14ac:dyDescent="0.25">
      <c r="A1293" t="s">
        <v>5164</v>
      </c>
      <c r="B1293" s="1" t="s">
        <v>2441</v>
      </c>
      <c r="C1293" t="s">
        <v>7376</v>
      </c>
      <c r="D1293" t="s">
        <v>3870</v>
      </c>
    </row>
    <row r="1294" spans="1:4" x14ac:dyDescent="0.25">
      <c r="A1294" t="s">
        <v>5165</v>
      </c>
      <c r="B1294" s="1" t="s">
        <v>2440</v>
      </c>
      <c r="C1294" t="s">
        <v>7374</v>
      </c>
      <c r="D1294" t="s">
        <v>3868</v>
      </c>
    </row>
    <row r="1295" spans="1:4" x14ac:dyDescent="0.25">
      <c r="A1295" t="s">
        <v>5166</v>
      </c>
      <c r="B1295" s="1" t="s">
        <v>2440</v>
      </c>
      <c r="C1295" t="s">
        <v>7375</v>
      </c>
      <c r="D1295" t="s">
        <v>3868</v>
      </c>
    </row>
    <row r="1296" spans="1:4" x14ac:dyDescent="0.25">
      <c r="A1296" t="s">
        <v>5167</v>
      </c>
      <c r="B1296" s="1" t="s">
        <v>2441</v>
      </c>
      <c r="C1296" t="s">
        <v>7373</v>
      </c>
      <c r="D1296" t="s">
        <v>3870</v>
      </c>
    </row>
    <row r="1297" spans="1:4" x14ac:dyDescent="0.25">
      <c r="A1297" t="s">
        <v>5168</v>
      </c>
      <c r="B1297" s="1" t="s">
        <v>2440</v>
      </c>
      <c r="C1297" t="s">
        <v>7374</v>
      </c>
      <c r="D1297" t="s">
        <v>3868</v>
      </c>
    </row>
    <row r="1298" spans="1:4" x14ac:dyDescent="0.25">
      <c r="A1298" t="s">
        <v>5169</v>
      </c>
      <c r="B1298" s="1" t="s">
        <v>2441</v>
      </c>
      <c r="C1298" t="s">
        <v>7374</v>
      </c>
      <c r="D1298" t="s">
        <v>3869</v>
      </c>
    </row>
    <row r="1299" spans="1:4" x14ac:dyDescent="0.25">
      <c r="A1299" t="s">
        <v>5170</v>
      </c>
      <c r="B1299" s="1" t="s">
        <v>2445</v>
      </c>
      <c r="C1299" t="s">
        <v>7373</v>
      </c>
      <c r="D1299" t="s">
        <v>3868</v>
      </c>
    </row>
    <row r="1300" spans="1:4" x14ac:dyDescent="0.25">
      <c r="A1300" t="s">
        <v>5171</v>
      </c>
      <c r="B1300" s="1" t="s">
        <v>2445</v>
      </c>
      <c r="C1300" t="s">
        <v>7376</v>
      </c>
      <c r="D1300" t="s">
        <v>3870</v>
      </c>
    </row>
    <row r="1301" spans="1:4" x14ac:dyDescent="0.25">
      <c r="A1301" t="s">
        <v>5172</v>
      </c>
      <c r="B1301" s="1" t="s">
        <v>2445</v>
      </c>
      <c r="C1301" t="s">
        <v>7374</v>
      </c>
      <c r="D1301" t="s">
        <v>3868</v>
      </c>
    </row>
    <row r="1302" spans="1:4" x14ac:dyDescent="0.25">
      <c r="A1302" t="s">
        <v>5173</v>
      </c>
      <c r="B1302" s="1" t="s">
        <v>2440</v>
      </c>
      <c r="C1302" t="s">
        <v>7376</v>
      </c>
      <c r="D1302" t="s">
        <v>3868</v>
      </c>
    </row>
    <row r="1303" spans="1:4" x14ac:dyDescent="0.25">
      <c r="A1303" t="s">
        <v>5174</v>
      </c>
      <c r="B1303" s="1" t="s">
        <v>2064</v>
      </c>
      <c r="C1303" t="s">
        <v>7375</v>
      </c>
      <c r="D1303" t="s">
        <v>3867</v>
      </c>
    </row>
    <row r="1304" spans="1:4" x14ac:dyDescent="0.25">
      <c r="A1304" t="s">
        <v>5175</v>
      </c>
      <c r="B1304" s="1" t="s">
        <v>2444</v>
      </c>
      <c r="C1304" t="s">
        <v>7374</v>
      </c>
      <c r="D1304" t="s">
        <v>3870</v>
      </c>
    </row>
    <row r="1305" spans="1:4" x14ac:dyDescent="0.25">
      <c r="A1305" t="s">
        <v>5176</v>
      </c>
      <c r="B1305" s="1" t="s">
        <v>2442</v>
      </c>
      <c r="C1305" t="s">
        <v>7375</v>
      </c>
      <c r="D1305" t="s">
        <v>3868</v>
      </c>
    </row>
    <row r="1306" spans="1:4" x14ac:dyDescent="0.25">
      <c r="A1306" t="s">
        <v>5177</v>
      </c>
      <c r="B1306" s="1" t="s">
        <v>2064</v>
      </c>
      <c r="C1306" t="s">
        <v>7373</v>
      </c>
      <c r="D1306" t="s">
        <v>3867</v>
      </c>
    </row>
    <row r="1307" spans="1:4" x14ac:dyDescent="0.25">
      <c r="A1307" t="s">
        <v>5178</v>
      </c>
      <c r="B1307" s="1" t="s">
        <v>2443</v>
      </c>
      <c r="C1307" t="s">
        <v>7373</v>
      </c>
      <c r="D1307" t="s">
        <v>3868</v>
      </c>
    </row>
    <row r="1308" spans="1:4" x14ac:dyDescent="0.25">
      <c r="A1308" t="s">
        <v>5179</v>
      </c>
      <c r="B1308" s="1" t="s">
        <v>2440</v>
      </c>
      <c r="C1308" t="s">
        <v>7375</v>
      </c>
      <c r="D1308" t="s">
        <v>3869</v>
      </c>
    </row>
    <row r="1309" spans="1:4" x14ac:dyDescent="0.25">
      <c r="A1309" t="s">
        <v>5180</v>
      </c>
      <c r="B1309" s="1" t="s">
        <v>2445</v>
      </c>
      <c r="C1309" t="s">
        <v>7375</v>
      </c>
      <c r="D1309" t="s">
        <v>3869</v>
      </c>
    </row>
    <row r="1310" spans="1:4" x14ac:dyDescent="0.25">
      <c r="A1310" t="s">
        <v>5181</v>
      </c>
      <c r="B1310" s="1" t="s">
        <v>2442</v>
      </c>
      <c r="C1310" t="s">
        <v>7375</v>
      </c>
      <c r="D1310" t="s">
        <v>3869</v>
      </c>
    </row>
    <row r="1311" spans="1:4" x14ac:dyDescent="0.25">
      <c r="A1311" t="s">
        <v>5182</v>
      </c>
      <c r="B1311" s="1" t="s">
        <v>2440</v>
      </c>
      <c r="C1311" t="s">
        <v>7375</v>
      </c>
      <c r="D1311" t="s">
        <v>3868</v>
      </c>
    </row>
    <row r="1312" spans="1:4" x14ac:dyDescent="0.25">
      <c r="A1312" t="s">
        <v>5183</v>
      </c>
      <c r="B1312" s="1" t="s">
        <v>2442</v>
      </c>
      <c r="C1312" t="s">
        <v>7374</v>
      </c>
      <c r="D1312" t="s">
        <v>3868</v>
      </c>
    </row>
    <row r="1313" spans="1:4" x14ac:dyDescent="0.25">
      <c r="A1313" t="s">
        <v>5184</v>
      </c>
      <c r="B1313" s="1" t="s">
        <v>2064</v>
      </c>
      <c r="C1313" t="s">
        <v>7376</v>
      </c>
      <c r="D1313" t="s">
        <v>3868</v>
      </c>
    </row>
    <row r="1314" spans="1:4" x14ac:dyDescent="0.25">
      <c r="A1314" t="s">
        <v>5185</v>
      </c>
      <c r="B1314" s="1" t="s">
        <v>2444</v>
      </c>
      <c r="C1314" t="s">
        <v>7374</v>
      </c>
      <c r="D1314" t="s">
        <v>3869</v>
      </c>
    </row>
    <row r="1315" spans="1:4" x14ac:dyDescent="0.25">
      <c r="A1315" t="s">
        <v>5186</v>
      </c>
      <c r="B1315" s="1" t="s">
        <v>2443</v>
      </c>
      <c r="C1315" t="s">
        <v>7373</v>
      </c>
      <c r="D1315" t="s">
        <v>3870</v>
      </c>
    </row>
    <row r="1316" spans="1:4" x14ac:dyDescent="0.25">
      <c r="A1316" t="s">
        <v>5187</v>
      </c>
      <c r="B1316" s="1" t="s">
        <v>2440</v>
      </c>
      <c r="C1316" t="s">
        <v>7375</v>
      </c>
      <c r="D1316" t="s">
        <v>3868</v>
      </c>
    </row>
    <row r="1317" spans="1:4" x14ac:dyDescent="0.25">
      <c r="A1317" t="s">
        <v>5188</v>
      </c>
      <c r="B1317" s="1" t="s">
        <v>2440</v>
      </c>
      <c r="C1317" t="s">
        <v>7375</v>
      </c>
      <c r="D1317" t="s">
        <v>3868</v>
      </c>
    </row>
    <row r="1318" spans="1:4" x14ac:dyDescent="0.25">
      <c r="A1318" t="s">
        <v>5189</v>
      </c>
      <c r="B1318" s="1" t="s">
        <v>2441</v>
      </c>
      <c r="C1318" t="s">
        <v>7375</v>
      </c>
      <c r="D1318" t="s">
        <v>3869</v>
      </c>
    </row>
    <row r="1319" spans="1:4" x14ac:dyDescent="0.25">
      <c r="A1319" t="s">
        <v>5190</v>
      </c>
      <c r="B1319" s="1" t="s">
        <v>2441</v>
      </c>
      <c r="C1319" t="s">
        <v>7373</v>
      </c>
      <c r="D1319" t="s">
        <v>3869</v>
      </c>
    </row>
    <row r="1320" spans="1:4" x14ac:dyDescent="0.25">
      <c r="A1320" t="s">
        <v>5191</v>
      </c>
      <c r="B1320" s="1" t="s">
        <v>2064</v>
      </c>
      <c r="C1320" t="s">
        <v>7376</v>
      </c>
      <c r="D1320" t="s">
        <v>3869</v>
      </c>
    </row>
    <row r="1321" spans="1:4" x14ac:dyDescent="0.25">
      <c r="A1321" t="s">
        <v>5192</v>
      </c>
      <c r="B1321" s="1" t="s">
        <v>2440</v>
      </c>
      <c r="C1321" t="s">
        <v>7375</v>
      </c>
      <c r="D1321" t="s">
        <v>3868</v>
      </c>
    </row>
    <row r="1322" spans="1:4" x14ac:dyDescent="0.25">
      <c r="A1322" t="s">
        <v>5193</v>
      </c>
      <c r="B1322" s="1" t="s">
        <v>2442</v>
      </c>
      <c r="C1322" t="s">
        <v>7374</v>
      </c>
      <c r="D1322" t="s">
        <v>3870</v>
      </c>
    </row>
    <row r="1323" spans="1:4" x14ac:dyDescent="0.25">
      <c r="A1323" t="s">
        <v>5194</v>
      </c>
      <c r="B1323" s="1" t="s">
        <v>2442</v>
      </c>
      <c r="C1323" t="s">
        <v>7373</v>
      </c>
      <c r="D1323" t="s">
        <v>3867</v>
      </c>
    </row>
    <row r="1324" spans="1:4" x14ac:dyDescent="0.25">
      <c r="A1324" t="s">
        <v>5195</v>
      </c>
      <c r="B1324" s="1" t="s">
        <v>2064</v>
      </c>
      <c r="C1324" t="s">
        <v>7376</v>
      </c>
      <c r="D1324" t="s">
        <v>3869</v>
      </c>
    </row>
    <row r="1325" spans="1:4" x14ac:dyDescent="0.25">
      <c r="A1325" t="s">
        <v>5196</v>
      </c>
      <c r="B1325" s="1" t="s">
        <v>2440</v>
      </c>
      <c r="C1325" t="s">
        <v>7376</v>
      </c>
      <c r="D1325" t="s">
        <v>3869</v>
      </c>
    </row>
    <row r="1326" spans="1:4" x14ac:dyDescent="0.25">
      <c r="A1326" t="s">
        <v>5197</v>
      </c>
      <c r="B1326" s="1" t="s">
        <v>2064</v>
      </c>
      <c r="C1326" t="s">
        <v>7373</v>
      </c>
      <c r="D1326" t="s">
        <v>3869</v>
      </c>
    </row>
    <row r="1327" spans="1:4" x14ac:dyDescent="0.25">
      <c r="A1327" t="s">
        <v>5198</v>
      </c>
      <c r="B1327" s="1" t="s">
        <v>2026</v>
      </c>
      <c r="C1327" t="s">
        <v>7374</v>
      </c>
      <c r="D1327" t="s">
        <v>3867</v>
      </c>
    </row>
    <row r="1328" spans="1:4" x14ac:dyDescent="0.25">
      <c r="A1328" t="s">
        <v>5199</v>
      </c>
      <c r="B1328" s="1" t="s">
        <v>2441</v>
      </c>
      <c r="C1328" t="s">
        <v>7374</v>
      </c>
      <c r="D1328" t="s">
        <v>3869</v>
      </c>
    </row>
    <row r="1329" spans="1:4" x14ac:dyDescent="0.25">
      <c r="A1329" t="s">
        <v>5200</v>
      </c>
      <c r="B1329" s="1" t="s">
        <v>2064</v>
      </c>
      <c r="C1329" t="s">
        <v>7375</v>
      </c>
      <c r="D1329" t="s">
        <v>3867</v>
      </c>
    </row>
    <row r="1330" spans="1:4" x14ac:dyDescent="0.25">
      <c r="A1330" t="s">
        <v>5201</v>
      </c>
      <c r="B1330" s="1" t="s">
        <v>2440</v>
      </c>
      <c r="C1330" t="s">
        <v>7376</v>
      </c>
      <c r="D1330" t="s">
        <v>3870</v>
      </c>
    </row>
    <row r="1331" spans="1:4" x14ac:dyDescent="0.25">
      <c r="A1331" t="s">
        <v>5202</v>
      </c>
      <c r="B1331" s="1" t="s">
        <v>2443</v>
      </c>
      <c r="C1331" t="s">
        <v>7376</v>
      </c>
      <c r="D1331" t="s">
        <v>3868</v>
      </c>
    </row>
    <row r="1332" spans="1:4" x14ac:dyDescent="0.25">
      <c r="A1332" t="s">
        <v>5203</v>
      </c>
      <c r="B1332" s="1" t="s">
        <v>2442</v>
      </c>
      <c r="C1332" t="s">
        <v>7373</v>
      </c>
      <c r="D1332" t="s">
        <v>3867</v>
      </c>
    </row>
    <row r="1333" spans="1:4" x14ac:dyDescent="0.25">
      <c r="A1333" t="s">
        <v>5204</v>
      </c>
      <c r="B1333" s="1" t="s">
        <v>2440</v>
      </c>
      <c r="C1333" t="s">
        <v>7375</v>
      </c>
      <c r="D1333" t="s">
        <v>3869</v>
      </c>
    </row>
    <row r="1334" spans="1:4" x14ac:dyDescent="0.25">
      <c r="A1334" t="s">
        <v>5205</v>
      </c>
      <c r="B1334" s="1" t="s">
        <v>2443</v>
      </c>
      <c r="C1334" t="s">
        <v>7376</v>
      </c>
      <c r="D1334" t="s">
        <v>3867</v>
      </c>
    </row>
    <row r="1335" spans="1:4" x14ac:dyDescent="0.25">
      <c r="A1335" t="s">
        <v>5206</v>
      </c>
      <c r="B1335" s="1" t="s">
        <v>2026</v>
      </c>
      <c r="C1335" t="s">
        <v>7373</v>
      </c>
      <c r="D1335" t="s">
        <v>3867</v>
      </c>
    </row>
    <row r="1336" spans="1:4" x14ac:dyDescent="0.25">
      <c r="A1336" t="s">
        <v>5207</v>
      </c>
      <c r="B1336" s="1" t="s">
        <v>2443</v>
      </c>
      <c r="C1336" t="s">
        <v>7375</v>
      </c>
      <c r="D1336" t="s">
        <v>3870</v>
      </c>
    </row>
    <row r="1337" spans="1:4" x14ac:dyDescent="0.25">
      <c r="A1337" t="s">
        <v>5208</v>
      </c>
      <c r="B1337" s="1" t="s">
        <v>2442</v>
      </c>
      <c r="C1337" t="s">
        <v>7374</v>
      </c>
      <c r="D1337" t="s">
        <v>3869</v>
      </c>
    </row>
    <row r="1338" spans="1:4" x14ac:dyDescent="0.25">
      <c r="A1338" t="s">
        <v>5209</v>
      </c>
      <c r="B1338" s="1" t="s">
        <v>2441</v>
      </c>
      <c r="C1338" t="s">
        <v>7374</v>
      </c>
      <c r="D1338" t="s">
        <v>3868</v>
      </c>
    </row>
    <row r="1339" spans="1:4" x14ac:dyDescent="0.25">
      <c r="A1339" t="s">
        <v>5210</v>
      </c>
      <c r="B1339" s="1" t="s">
        <v>2442</v>
      </c>
      <c r="C1339" t="s">
        <v>7375</v>
      </c>
      <c r="D1339" t="s">
        <v>3870</v>
      </c>
    </row>
    <row r="1340" spans="1:4" x14ac:dyDescent="0.25">
      <c r="A1340" t="s">
        <v>5211</v>
      </c>
      <c r="B1340" s="1" t="s">
        <v>2443</v>
      </c>
      <c r="C1340" t="s">
        <v>7373</v>
      </c>
      <c r="D1340" t="s">
        <v>3867</v>
      </c>
    </row>
    <row r="1341" spans="1:4" x14ac:dyDescent="0.25">
      <c r="A1341" t="s">
        <v>5212</v>
      </c>
      <c r="B1341" s="1" t="s">
        <v>2442</v>
      </c>
      <c r="C1341" t="s">
        <v>7375</v>
      </c>
      <c r="D1341" t="s">
        <v>3868</v>
      </c>
    </row>
    <row r="1342" spans="1:4" x14ac:dyDescent="0.25">
      <c r="A1342" t="s">
        <v>5213</v>
      </c>
      <c r="B1342" s="1" t="s">
        <v>2445</v>
      </c>
      <c r="C1342" t="s">
        <v>7373</v>
      </c>
      <c r="D1342" t="s">
        <v>3870</v>
      </c>
    </row>
    <row r="1343" spans="1:4" x14ac:dyDescent="0.25">
      <c r="A1343" t="s">
        <v>5214</v>
      </c>
      <c r="B1343" s="1" t="s">
        <v>2441</v>
      </c>
      <c r="C1343" t="s">
        <v>7375</v>
      </c>
      <c r="D1343" t="s">
        <v>3869</v>
      </c>
    </row>
    <row r="1344" spans="1:4" x14ac:dyDescent="0.25">
      <c r="A1344" t="s">
        <v>5215</v>
      </c>
      <c r="B1344" s="1" t="s">
        <v>2442</v>
      </c>
      <c r="C1344" t="s">
        <v>7376</v>
      </c>
      <c r="D1344" t="s">
        <v>3868</v>
      </c>
    </row>
    <row r="1345" spans="1:4" x14ac:dyDescent="0.25">
      <c r="A1345" t="s">
        <v>5216</v>
      </c>
      <c r="B1345" s="1" t="s">
        <v>2026</v>
      </c>
      <c r="C1345" t="s">
        <v>7376</v>
      </c>
      <c r="D1345" t="s">
        <v>3870</v>
      </c>
    </row>
    <row r="1346" spans="1:4" x14ac:dyDescent="0.25">
      <c r="A1346" t="s">
        <v>5217</v>
      </c>
      <c r="B1346" s="1" t="s">
        <v>2026</v>
      </c>
      <c r="C1346" t="s">
        <v>7375</v>
      </c>
      <c r="D1346" t="s">
        <v>3868</v>
      </c>
    </row>
    <row r="1347" spans="1:4" x14ac:dyDescent="0.25">
      <c r="A1347" t="s">
        <v>5218</v>
      </c>
      <c r="B1347" s="1" t="s">
        <v>2444</v>
      </c>
      <c r="C1347" t="s">
        <v>7376</v>
      </c>
      <c r="D1347" t="s">
        <v>3870</v>
      </c>
    </row>
    <row r="1348" spans="1:4" x14ac:dyDescent="0.25">
      <c r="A1348" t="s">
        <v>5219</v>
      </c>
      <c r="B1348" s="1" t="s">
        <v>2440</v>
      </c>
      <c r="C1348" t="s">
        <v>7375</v>
      </c>
      <c r="D1348" t="s">
        <v>3868</v>
      </c>
    </row>
    <row r="1349" spans="1:4" x14ac:dyDescent="0.25">
      <c r="A1349" t="s">
        <v>5220</v>
      </c>
      <c r="B1349" s="1" t="s">
        <v>2444</v>
      </c>
      <c r="C1349" t="s">
        <v>7375</v>
      </c>
      <c r="D1349" t="s">
        <v>3867</v>
      </c>
    </row>
    <row r="1350" spans="1:4" x14ac:dyDescent="0.25">
      <c r="A1350" t="s">
        <v>5221</v>
      </c>
      <c r="B1350" s="1" t="s">
        <v>2064</v>
      </c>
      <c r="C1350" t="s">
        <v>7376</v>
      </c>
      <c r="D1350" t="s">
        <v>3869</v>
      </c>
    </row>
    <row r="1351" spans="1:4" x14ac:dyDescent="0.25">
      <c r="A1351" t="s">
        <v>5222</v>
      </c>
      <c r="B1351" s="1" t="s">
        <v>2444</v>
      </c>
      <c r="C1351" t="s">
        <v>7376</v>
      </c>
      <c r="D1351" t="s">
        <v>3869</v>
      </c>
    </row>
    <row r="1352" spans="1:4" x14ac:dyDescent="0.25">
      <c r="A1352" t="s">
        <v>5223</v>
      </c>
      <c r="B1352" s="1" t="s">
        <v>2064</v>
      </c>
      <c r="C1352" t="s">
        <v>7373</v>
      </c>
      <c r="D1352" t="s">
        <v>3869</v>
      </c>
    </row>
    <row r="1353" spans="1:4" x14ac:dyDescent="0.25">
      <c r="A1353" t="s">
        <v>5224</v>
      </c>
      <c r="B1353" s="1" t="s">
        <v>2441</v>
      </c>
      <c r="C1353" t="s">
        <v>7374</v>
      </c>
      <c r="D1353" t="s">
        <v>3870</v>
      </c>
    </row>
    <row r="1354" spans="1:4" x14ac:dyDescent="0.25">
      <c r="A1354" t="s">
        <v>5225</v>
      </c>
      <c r="B1354" s="1" t="s">
        <v>2445</v>
      </c>
      <c r="C1354" t="s">
        <v>7375</v>
      </c>
      <c r="D1354" t="s">
        <v>3869</v>
      </c>
    </row>
    <row r="1355" spans="1:4" x14ac:dyDescent="0.25">
      <c r="A1355" t="s">
        <v>5226</v>
      </c>
      <c r="B1355" s="1" t="s">
        <v>2442</v>
      </c>
      <c r="C1355" t="s">
        <v>7374</v>
      </c>
      <c r="D1355" t="s">
        <v>3868</v>
      </c>
    </row>
    <row r="1356" spans="1:4" x14ac:dyDescent="0.25">
      <c r="A1356" t="s">
        <v>5227</v>
      </c>
      <c r="B1356" s="1" t="s">
        <v>2444</v>
      </c>
      <c r="C1356" t="s">
        <v>7375</v>
      </c>
      <c r="D1356" t="s">
        <v>3870</v>
      </c>
    </row>
    <row r="1357" spans="1:4" x14ac:dyDescent="0.25">
      <c r="A1357" t="s">
        <v>5228</v>
      </c>
      <c r="B1357" s="1" t="s">
        <v>2440</v>
      </c>
      <c r="C1357" t="s">
        <v>7374</v>
      </c>
      <c r="D1357" t="s">
        <v>3870</v>
      </c>
    </row>
    <row r="1358" spans="1:4" x14ac:dyDescent="0.25">
      <c r="A1358" t="s">
        <v>5229</v>
      </c>
      <c r="B1358" s="1" t="s">
        <v>2445</v>
      </c>
      <c r="C1358" t="s">
        <v>7374</v>
      </c>
      <c r="D1358" t="s">
        <v>3868</v>
      </c>
    </row>
    <row r="1359" spans="1:4" x14ac:dyDescent="0.25">
      <c r="A1359" t="s">
        <v>5230</v>
      </c>
      <c r="B1359" s="1" t="s">
        <v>2064</v>
      </c>
      <c r="C1359" t="s">
        <v>7375</v>
      </c>
      <c r="D1359" t="s">
        <v>3868</v>
      </c>
    </row>
    <row r="1360" spans="1:4" x14ac:dyDescent="0.25">
      <c r="A1360" t="s">
        <v>5231</v>
      </c>
      <c r="B1360" s="1" t="s">
        <v>2445</v>
      </c>
      <c r="C1360" t="s">
        <v>7374</v>
      </c>
      <c r="D1360" t="s">
        <v>3868</v>
      </c>
    </row>
    <row r="1361" spans="1:4" x14ac:dyDescent="0.25">
      <c r="A1361" t="s">
        <v>5232</v>
      </c>
      <c r="B1361" s="1" t="s">
        <v>2441</v>
      </c>
      <c r="C1361" t="s">
        <v>7376</v>
      </c>
      <c r="D1361" t="s">
        <v>3868</v>
      </c>
    </row>
    <row r="1362" spans="1:4" x14ac:dyDescent="0.25">
      <c r="A1362" t="s">
        <v>5233</v>
      </c>
      <c r="B1362" s="1" t="s">
        <v>2441</v>
      </c>
      <c r="C1362" t="s">
        <v>7375</v>
      </c>
      <c r="D1362" t="s">
        <v>3869</v>
      </c>
    </row>
    <row r="1363" spans="1:4" x14ac:dyDescent="0.25">
      <c r="A1363" t="s">
        <v>5234</v>
      </c>
      <c r="B1363" s="1" t="s">
        <v>2442</v>
      </c>
      <c r="C1363" t="s">
        <v>7374</v>
      </c>
      <c r="D1363" t="s">
        <v>3869</v>
      </c>
    </row>
    <row r="1364" spans="1:4" x14ac:dyDescent="0.25">
      <c r="A1364" t="s">
        <v>5235</v>
      </c>
      <c r="B1364" s="1" t="s">
        <v>2441</v>
      </c>
      <c r="C1364" t="s">
        <v>7373</v>
      </c>
      <c r="D1364" t="s">
        <v>3867</v>
      </c>
    </row>
    <row r="1365" spans="1:4" x14ac:dyDescent="0.25">
      <c r="A1365" t="s">
        <v>5236</v>
      </c>
      <c r="B1365" s="1" t="s">
        <v>2064</v>
      </c>
      <c r="C1365" t="s">
        <v>7376</v>
      </c>
      <c r="D1365" t="s">
        <v>3869</v>
      </c>
    </row>
    <row r="1366" spans="1:4" x14ac:dyDescent="0.25">
      <c r="A1366" t="s">
        <v>5237</v>
      </c>
      <c r="B1366" s="1" t="s">
        <v>2442</v>
      </c>
      <c r="C1366" t="s">
        <v>7375</v>
      </c>
      <c r="D1366" t="s">
        <v>3867</v>
      </c>
    </row>
    <row r="1367" spans="1:4" x14ac:dyDescent="0.25">
      <c r="A1367" t="s">
        <v>5238</v>
      </c>
      <c r="B1367" s="1" t="s">
        <v>2441</v>
      </c>
      <c r="C1367" t="s">
        <v>7376</v>
      </c>
      <c r="D1367" t="s">
        <v>3870</v>
      </c>
    </row>
    <row r="1368" spans="1:4" x14ac:dyDescent="0.25">
      <c r="A1368" t="s">
        <v>5239</v>
      </c>
      <c r="B1368" s="1" t="s">
        <v>2440</v>
      </c>
      <c r="C1368" t="s">
        <v>7376</v>
      </c>
      <c r="D1368" t="s">
        <v>3869</v>
      </c>
    </row>
    <row r="1369" spans="1:4" x14ac:dyDescent="0.25">
      <c r="A1369" t="s">
        <v>5240</v>
      </c>
      <c r="B1369" s="1" t="s">
        <v>2440</v>
      </c>
      <c r="C1369" t="s">
        <v>7374</v>
      </c>
      <c r="D1369" t="s">
        <v>3868</v>
      </c>
    </row>
    <row r="1370" spans="1:4" x14ac:dyDescent="0.25">
      <c r="A1370" t="s">
        <v>5241</v>
      </c>
      <c r="B1370" s="1" t="s">
        <v>2064</v>
      </c>
      <c r="C1370" t="s">
        <v>7373</v>
      </c>
      <c r="D1370" t="s">
        <v>3869</v>
      </c>
    </row>
    <row r="1371" spans="1:4" x14ac:dyDescent="0.25">
      <c r="A1371" t="s">
        <v>5242</v>
      </c>
      <c r="B1371" s="1" t="s">
        <v>2064</v>
      </c>
      <c r="C1371" t="s">
        <v>7374</v>
      </c>
      <c r="D1371" t="s">
        <v>3870</v>
      </c>
    </row>
    <row r="1372" spans="1:4" x14ac:dyDescent="0.25">
      <c r="A1372" t="s">
        <v>5243</v>
      </c>
      <c r="B1372" s="1" t="s">
        <v>2445</v>
      </c>
      <c r="C1372" t="s">
        <v>7373</v>
      </c>
      <c r="D1372" t="s">
        <v>3869</v>
      </c>
    </row>
    <row r="1373" spans="1:4" x14ac:dyDescent="0.25">
      <c r="A1373" t="s">
        <v>5244</v>
      </c>
      <c r="B1373" s="1" t="s">
        <v>2064</v>
      </c>
      <c r="C1373" t="s">
        <v>7375</v>
      </c>
      <c r="D1373" t="s">
        <v>3868</v>
      </c>
    </row>
    <row r="1374" spans="1:4" x14ac:dyDescent="0.25">
      <c r="A1374" t="s">
        <v>5245</v>
      </c>
      <c r="B1374" s="1" t="s">
        <v>2444</v>
      </c>
      <c r="C1374" t="s">
        <v>7373</v>
      </c>
      <c r="D1374" t="s">
        <v>3867</v>
      </c>
    </row>
    <row r="1375" spans="1:4" x14ac:dyDescent="0.25">
      <c r="A1375" t="s">
        <v>5246</v>
      </c>
      <c r="B1375" s="1" t="s">
        <v>2444</v>
      </c>
      <c r="C1375" t="s">
        <v>7375</v>
      </c>
      <c r="D1375" t="s">
        <v>3867</v>
      </c>
    </row>
    <row r="1376" spans="1:4" x14ac:dyDescent="0.25">
      <c r="A1376" t="s">
        <v>5247</v>
      </c>
      <c r="B1376" s="1" t="s">
        <v>2440</v>
      </c>
      <c r="C1376" t="s">
        <v>7376</v>
      </c>
      <c r="D1376" t="s">
        <v>3867</v>
      </c>
    </row>
    <row r="1377" spans="1:4" x14ac:dyDescent="0.25">
      <c r="A1377" t="s">
        <v>5248</v>
      </c>
      <c r="B1377" s="1" t="s">
        <v>2442</v>
      </c>
      <c r="C1377" t="s">
        <v>7375</v>
      </c>
      <c r="D1377" t="s">
        <v>3868</v>
      </c>
    </row>
    <row r="1378" spans="1:4" x14ac:dyDescent="0.25">
      <c r="A1378" t="s">
        <v>5249</v>
      </c>
      <c r="B1378" s="1" t="s">
        <v>2443</v>
      </c>
      <c r="C1378" t="s">
        <v>7374</v>
      </c>
      <c r="D1378" t="s">
        <v>3870</v>
      </c>
    </row>
    <row r="1379" spans="1:4" x14ac:dyDescent="0.25">
      <c r="A1379" t="s">
        <v>5250</v>
      </c>
      <c r="B1379" s="1" t="s">
        <v>2444</v>
      </c>
      <c r="C1379" t="s">
        <v>7374</v>
      </c>
      <c r="D1379" t="s">
        <v>3870</v>
      </c>
    </row>
    <row r="1380" spans="1:4" x14ac:dyDescent="0.25">
      <c r="A1380" t="s">
        <v>5251</v>
      </c>
      <c r="B1380" s="1" t="s">
        <v>2064</v>
      </c>
      <c r="C1380" t="s">
        <v>7375</v>
      </c>
      <c r="D1380" t="s">
        <v>3867</v>
      </c>
    </row>
    <row r="1381" spans="1:4" x14ac:dyDescent="0.25">
      <c r="A1381" t="s">
        <v>5252</v>
      </c>
      <c r="B1381" s="1" t="s">
        <v>2444</v>
      </c>
      <c r="C1381" t="s">
        <v>7376</v>
      </c>
      <c r="D1381" t="s">
        <v>3869</v>
      </c>
    </row>
    <row r="1382" spans="1:4" x14ac:dyDescent="0.25">
      <c r="A1382" t="s">
        <v>5253</v>
      </c>
      <c r="B1382" s="1" t="s">
        <v>2440</v>
      </c>
      <c r="C1382" t="s">
        <v>7373</v>
      </c>
      <c r="D1382" t="s">
        <v>3868</v>
      </c>
    </row>
    <row r="1383" spans="1:4" x14ac:dyDescent="0.25">
      <c r="A1383" t="s">
        <v>5254</v>
      </c>
      <c r="B1383" s="1" t="s">
        <v>2442</v>
      </c>
      <c r="C1383" t="s">
        <v>7375</v>
      </c>
      <c r="D1383" t="s">
        <v>3867</v>
      </c>
    </row>
    <row r="1384" spans="1:4" x14ac:dyDescent="0.25">
      <c r="A1384" t="s">
        <v>5255</v>
      </c>
      <c r="B1384" s="1" t="s">
        <v>2440</v>
      </c>
      <c r="C1384" t="s">
        <v>7375</v>
      </c>
      <c r="D1384" t="s">
        <v>3870</v>
      </c>
    </row>
    <row r="1385" spans="1:4" x14ac:dyDescent="0.25">
      <c r="A1385" t="s">
        <v>5256</v>
      </c>
      <c r="B1385" s="1" t="s">
        <v>2026</v>
      </c>
      <c r="C1385" t="s">
        <v>7374</v>
      </c>
      <c r="D1385" t="s">
        <v>3870</v>
      </c>
    </row>
    <row r="1386" spans="1:4" x14ac:dyDescent="0.25">
      <c r="A1386" t="s">
        <v>5257</v>
      </c>
      <c r="B1386" s="1" t="s">
        <v>2064</v>
      </c>
      <c r="C1386" t="s">
        <v>7373</v>
      </c>
      <c r="D1386" t="s">
        <v>3867</v>
      </c>
    </row>
    <row r="1387" spans="1:4" x14ac:dyDescent="0.25">
      <c r="A1387" t="s">
        <v>5258</v>
      </c>
      <c r="B1387" s="1" t="s">
        <v>2444</v>
      </c>
      <c r="C1387" t="s">
        <v>7375</v>
      </c>
      <c r="D1387" t="s">
        <v>3869</v>
      </c>
    </row>
    <row r="1388" spans="1:4" x14ac:dyDescent="0.25">
      <c r="A1388" t="s">
        <v>5259</v>
      </c>
      <c r="B1388" s="1" t="s">
        <v>2443</v>
      </c>
      <c r="C1388" t="s">
        <v>7373</v>
      </c>
      <c r="D1388" t="s">
        <v>3870</v>
      </c>
    </row>
    <row r="1389" spans="1:4" x14ac:dyDescent="0.25">
      <c r="A1389" t="s">
        <v>5260</v>
      </c>
      <c r="B1389" s="1" t="s">
        <v>2441</v>
      </c>
      <c r="C1389" t="s">
        <v>7376</v>
      </c>
      <c r="D1389" t="s">
        <v>3868</v>
      </c>
    </row>
    <row r="1390" spans="1:4" x14ac:dyDescent="0.25">
      <c r="A1390" t="s">
        <v>5261</v>
      </c>
      <c r="B1390" s="1" t="s">
        <v>2440</v>
      </c>
      <c r="C1390" t="s">
        <v>7375</v>
      </c>
      <c r="D1390" t="s">
        <v>3868</v>
      </c>
    </row>
    <row r="1391" spans="1:4" x14ac:dyDescent="0.25">
      <c r="A1391" t="s">
        <v>5262</v>
      </c>
      <c r="B1391" s="1" t="s">
        <v>2026</v>
      </c>
      <c r="C1391" t="s">
        <v>7375</v>
      </c>
      <c r="D1391" t="s">
        <v>3868</v>
      </c>
    </row>
    <row r="1392" spans="1:4" x14ac:dyDescent="0.25">
      <c r="A1392" t="s">
        <v>5263</v>
      </c>
      <c r="B1392" s="1" t="s">
        <v>2445</v>
      </c>
      <c r="C1392" t="s">
        <v>7373</v>
      </c>
      <c r="D1392" t="s">
        <v>3869</v>
      </c>
    </row>
    <row r="1393" spans="1:4" x14ac:dyDescent="0.25">
      <c r="A1393" t="s">
        <v>5264</v>
      </c>
      <c r="B1393" s="1" t="s">
        <v>2441</v>
      </c>
      <c r="C1393" t="s">
        <v>7374</v>
      </c>
      <c r="D1393" t="s">
        <v>3868</v>
      </c>
    </row>
    <row r="1394" spans="1:4" x14ac:dyDescent="0.25">
      <c r="A1394" t="s">
        <v>5265</v>
      </c>
      <c r="B1394" s="1" t="s">
        <v>2440</v>
      </c>
      <c r="C1394" t="s">
        <v>7373</v>
      </c>
      <c r="D1394" t="s">
        <v>3870</v>
      </c>
    </row>
    <row r="1395" spans="1:4" x14ac:dyDescent="0.25">
      <c r="A1395" t="s">
        <v>5266</v>
      </c>
      <c r="B1395" s="1" t="s">
        <v>2026</v>
      </c>
      <c r="C1395" t="s">
        <v>7373</v>
      </c>
      <c r="D1395" t="s">
        <v>3867</v>
      </c>
    </row>
    <row r="1396" spans="1:4" x14ac:dyDescent="0.25">
      <c r="A1396" t="s">
        <v>5267</v>
      </c>
      <c r="B1396" s="1" t="s">
        <v>2440</v>
      </c>
      <c r="C1396" t="s">
        <v>7373</v>
      </c>
      <c r="D1396" t="s">
        <v>3867</v>
      </c>
    </row>
    <row r="1397" spans="1:4" x14ac:dyDescent="0.25">
      <c r="A1397" t="s">
        <v>5268</v>
      </c>
      <c r="B1397" s="1" t="s">
        <v>2026</v>
      </c>
      <c r="C1397" t="s">
        <v>7374</v>
      </c>
      <c r="D1397" t="s">
        <v>3869</v>
      </c>
    </row>
    <row r="1398" spans="1:4" x14ac:dyDescent="0.25">
      <c r="A1398" t="s">
        <v>5269</v>
      </c>
      <c r="B1398" s="1" t="s">
        <v>2064</v>
      </c>
      <c r="C1398" t="s">
        <v>7374</v>
      </c>
      <c r="D1398" t="s">
        <v>3870</v>
      </c>
    </row>
    <row r="1399" spans="1:4" x14ac:dyDescent="0.25">
      <c r="A1399" t="s">
        <v>5270</v>
      </c>
      <c r="B1399" s="1" t="s">
        <v>2445</v>
      </c>
      <c r="C1399" t="s">
        <v>7376</v>
      </c>
      <c r="D1399" t="s">
        <v>3869</v>
      </c>
    </row>
    <row r="1400" spans="1:4" x14ac:dyDescent="0.25">
      <c r="A1400" t="s">
        <v>5271</v>
      </c>
      <c r="B1400" s="1" t="s">
        <v>2442</v>
      </c>
      <c r="C1400" t="s">
        <v>7373</v>
      </c>
      <c r="D1400" t="s">
        <v>3867</v>
      </c>
    </row>
    <row r="1401" spans="1:4" x14ac:dyDescent="0.25">
      <c r="A1401" t="s">
        <v>5272</v>
      </c>
      <c r="B1401" s="1" t="s">
        <v>2064</v>
      </c>
      <c r="C1401" t="s">
        <v>7374</v>
      </c>
      <c r="D1401" t="s">
        <v>3867</v>
      </c>
    </row>
    <row r="1402" spans="1:4" x14ac:dyDescent="0.25">
      <c r="A1402" t="s">
        <v>5273</v>
      </c>
      <c r="B1402" s="1" t="s">
        <v>2442</v>
      </c>
      <c r="C1402" t="s">
        <v>7373</v>
      </c>
      <c r="D1402" t="s">
        <v>3868</v>
      </c>
    </row>
    <row r="1403" spans="1:4" x14ac:dyDescent="0.25">
      <c r="A1403" t="s">
        <v>5274</v>
      </c>
      <c r="B1403" s="1" t="s">
        <v>2440</v>
      </c>
      <c r="C1403" t="s">
        <v>7375</v>
      </c>
      <c r="D1403" t="s">
        <v>3868</v>
      </c>
    </row>
    <row r="1404" spans="1:4" x14ac:dyDescent="0.25">
      <c r="A1404" t="s">
        <v>5275</v>
      </c>
      <c r="B1404" s="1" t="s">
        <v>2444</v>
      </c>
      <c r="C1404" t="s">
        <v>7375</v>
      </c>
      <c r="D1404" t="s">
        <v>3869</v>
      </c>
    </row>
    <row r="1405" spans="1:4" x14ac:dyDescent="0.25">
      <c r="A1405" t="s">
        <v>5276</v>
      </c>
      <c r="B1405" s="1" t="s">
        <v>2026</v>
      </c>
      <c r="C1405" t="s">
        <v>7374</v>
      </c>
      <c r="D1405" t="s">
        <v>3870</v>
      </c>
    </row>
    <row r="1406" spans="1:4" x14ac:dyDescent="0.25">
      <c r="A1406" t="s">
        <v>5277</v>
      </c>
      <c r="B1406" s="1" t="s">
        <v>2064</v>
      </c>
      <c r="C1406" t="s">
        <v>7374</v>
      </c>
      <c r="D1406" t="s">
        <v>3867</v>
      </c>
    </row>
    <row r="1407" spans="1:4" x14ac:dyDescent="0.25">
      <c r="A1407" t="s">
        <v>5278</v>
      </c>
      <c r="B1407" s="1" t="s">
        <v>2440</v>
      </c>
      <c r="C1407" t="s">
        <v>7373</v>
      </c>
      <c r="D1407" t="s">
        <v>3867</v>
      </c>
    </row>
    <row r="1408" spans="1:4" x14ac:dyDescent="0.25">
      <c r="A1408" t="s">
        <v>5279</v>
      </c>
      <c r="B1408" s="1" t="s">
        <v>2441</v>
      </c>
      <c r="C1408" t="s">
        <v>7376</v>
      </c>
      <c r="D1408" t="s">
        <v>3867</v>
      </c>
    </row>
    <row r="1409" spans="1:4" x14ac:dyDescent="0.25">
      <c r="A1409" t="s">
        <v>5280</v>
      </c>
      <c r="B1409" s="1" t="s">
        <v>2026</v>
      </c>
      <c r="C1409" t="s">
        <v>7376</v>
      </c>
      <c r="D1409" t="s">
        <v>3867</v>
      </c>
    </row>
    <row r="1410" spans="1:4" x14ac:dyDescent="0.25">
      <c r="A1410" t="s">
        <v>5281</v>
      </c>
      <c r="B1410" s="1" t="s">
        <v>2026</v>
      </c>
      <c r="C1410" t="s">
        <v>7373</v>
      </c>
      <c r="D1410" t="s">
        <v>3868</v>
      </c>
    </row>
    <row r="1411" spans="1:4" x14ac:dyDescent="0.25">
      <c r="A1411" t="s">
        <v>5282</v>
      </c>
      <c r="B1411" s="1" t="s">
        <v>2445</v>
      </c>
      <c r="C1411" t="s">
        <v>7375</v>
      </c>
      <c r="D1411" t="s">
        <v>3867</v>
      </c>
    </row>
    <row r="1412" spans="1:4" x14ac:dyDescent="0.25">
      <c r="A1412" t="s">
        <v>5283</v>
      </c>
      <c r="B1412" s="1" t="s">
        <v>2442</v>
      </c>
      <c r="C1412" t="s">
        <v>7373</v>
      </c>
      <c r="D1412" t="s">
        <v>3869</v>
      </c>
    </row>
    <row r="1413" spans="1:4" x14ac:dyDescent="0.25">
      <c r="A1413" t="s">
        <v>5284</v>
      </c>
      <c r="B1413" s="1" t="s">
        <v>2064</v>
      </c>
      <c r="C1413" t="s">
        <v>7373</v>
      </c>
      <c r="D1413" t="s">
        <v>3870</v>
      </c>
    </row>
    <row r="1414" spans="1:4" x14ac:dyDescent="0.25">
      <c r="A1414" t="s">
        <v>5285</v>
      </c>
      <c r="B1414" s="1" t="s">
        <v>2443</v>
      </c>
      <c r="C1414" t="s">
        <v>7375</v>
      </c>
      <c r="D1414" t="s">
        <v>3867</v>
      </c>
    </row>
    <row r="1415" spans="1:4" x14ac:dyDescent="0.25">
      <c r="A1415" t="s">
        <v>5286</v>
      </c>
      <c r="B1415" s="1" t="s">
        <v>2064</v>
      </c>
      <c r="C1415" t="s">
        <v>7374</v>
      </c>
      <c r="D1415" t="s">
        <v>3867</v>
      </c>
    </row>
    <row r="1416" spans="1:4" x14ac:dyDescent="0.25">
      <c r="A1416" t="s">
        <v>5287</v>
      </c>
      <c r="B1416" s="1" t="s">
        <v>2441</v>
      </c>
      <c r="C1416" t="s">
        <v>7374</v>
      </c>
      <c r="D1416" t="s">
        <v>3868</v>
      </c>
    </row>
    <row r="1417" spans="1:4" x14ac:dyDescent="0.25">
      <c r="A1417" t="s">
        <v>5288</v>
      </c>
      <c r="B1417" s="1" t="s">
        <v>2443</v>
      </c>
      <c r="C1417" t="s">
        <v>7376</v>
      </c>
      <c r="D1417" t="s">
        <v>3867</v>
      </c>
    </row>
    <row r="1418" spans="1:4" x14ac:dyDescent="0.25">
      <c r="A1418" t="s">
        <v>5289</v>
      </c>
      <c r="B1418" s="1" t="s">
        <v>2441</v>
      </c>
      <c r="C1418" t="s">
        <v>7374</v>
      </c>
      <c r="D1418" t="s">
        <v>3869</v>
      </c>
    </row>
    <row r="1419" spans="1:4" x14ac:dyDescent="0.25">
      <c r="A1419" t="s">
        <v>5290</v>
      </c>
      <c r="B1419" s="1" t="s">
        <v>2441</v>
      </c>
      <c r="C1419" t="s">
        <v>7374</v>
      </c>
      <c r="D1419" t="s">
        <v>3867</v>
      </c>
    </row>
    <row r="1420" spans="1:4" x14ac:dyDescent="0.25">
      <c r="A1420" t="s">
        <v>5291</v>
      </c>
      <c r="B1420" s="1" t="s">
        <v>2445</v>
      </c>
      <c r="C1420" t="s">
        <v>7375</v>
      </c>
      <c r="D1420" t="s">
        <v>3869</v>
      </c>
    </row>
    <row r="1421" spans="1:4" x14ac:dyDescent="0.25">
      <c r="A1421" t="s">
        <v>5292</v>
      </c>
      <c r="B1421" s="1" t="s">
        <v>2440</v>
      </c>
      <c r="C1421" t="s">
        <v>7373</v>
      </c>
      <c r="D1421" t="s">
        <v>3869</v>
      </c>
    </row>
    <row r="1422" spans="1:4" x14ac:dyDescent="0.25">
      <c r="A1422" t="s">
        <v>5293</v>
      </c>
      <c r="B1422" s="1" t="s">
        <v>2443</v>
      </c>
      <c r="C1422" t="s">
        <v>7375</v>
      </c>
      <c r="D1422" t="s">
        <v>3869</v>
      </c>
    </row>
    <row r="1423" spans="1:4" x14ac:dyDescent="0.25">
      <c r="A1423" t="s">
        <v>5294</v>
      </c>
      <c r="B1423" s="1" t="s">
        <v>2441</v>
      </c>
      <c r="C1423" t="s">
        <v>7374</v>
      </c>
      <c r="D1423" t="s">
        <v>3869</v>
      </c>
    </row>
    <row r="1424" spans="1:4" x14ac:dyDescent="0.25">
      <c r="A1424" t="s">
        <v>5295</v>
      </c>
      <c r="B1424" s="1" t="s">
        <v>2444</v>
      </c>
      <c r="C1424" t="s">
        <v>7373</v>
      </c>
      <c r="D1424" t="s">
        <v>3868</v>
      </c>
    </row>
    <row r="1425" spans="1:4" x14ac:dyDescent="0.25">
      <c r="A1425" t="s">
        <v>5296</v>
      </c>
      <c r="B1425" s="1" t="s">
        <v>2441</v>
      </c>
      <c r="C1425" t="s">
        <v>7375</v>
      </c>
      <c r="D1425" t="s">
        <v>3870</v>
      </c>
    </row>
    <row r="1426" spans="1:4" x14ac:dyDescent="0.25">
      <c r="A1426" t="s">
        <v>5297</v>
      </c>
      <c r="B1426" s="1" t="s">
        <v>2026</v>
      </c>
      <c r="C1426" t="s">
        <v>7373</v>
      </c>
      <c r="D1426" t="s">
        <v>3869</v>
      </c>
    </row>
    <row r="1427" spans="1:4" x14ac:dyDescent="0.25">
      <c r="A1427" t="s">
        <v>5298</v>
      </c>
      <c r="B1427" s="1" t="s">
        <v>2440</v>
      </c>
      <c r="C1427" t="s">
        <v>7373</v>
      </c>
      <c r="D1427" t="s">
        <v>3868</v>
      </c>
    </row>
    <row r="1428" spans="1:4" x14ac:dyDescent="0.25">
      <c r="A1428" t="s">
        <v>5299</v>
      </c>
      <c r="B1428" s="1" t="s">
        <v>2443</v>
      </c>
      <c r="C1428" t="s">
        <v>7373</v>
      </c>
      <c r="D1428" t="s">
        <v>3870</v>
      </c>
    </row>
    <row r="1429" spans="1:4" x14ac:dyDescent="0.25">
      <c r="A1429" t="s">
        <v>5300</v>
      </c>
      <c r="B1429" s="1" t="s">
        <v>2064</v>
      </c>
      <c r="C1429" t="s">
        <v>7373</v>
      </c>
      <c r="D1429" t="s">
        <v>3869</v>
      </c>
    </row>
    <row r="1430" spans="1:4" x14ac:dyDescent="0.25">
      <c r="A1430" t="s">
        <v>5301</v>
      </c>
      <c r="B1430" s="1" t="s">
        <v>2445</v>
      </c>
      <c r="C1430" t="s">
        <v>7376</v>
      </c>
      <c r="D1430" t="s">
        <v>3869</v>
      </c>
    </row>
    <row r="1431" spans="1:4" x14ac:dyDescent="0.25">
      <c r="A1431" t="s">
        <v>5302</v>
      </c>
      <c r="B1431" s="1" t="s">
        <v>2440</v>
      </c>
      <c r="C1431" t="s">
        <v>7376</v>
      </c>
      <c r="D1431" t="s">
        <v>3869</v>
      </c>
    </row>
    <row r="1432" spans="1:4" x14ac:dyDescent="0.25">
      <c r="A1432" t="s">
        <v>5303</v>
      </c>
      <c r="B1432" s="1" t="s">
        <v>2440</v>
      </c>
      <c r="C1432" t="s">
        <v>7373</v>
      </c>
      <c r="D1432" t="s">
        <v>3868</v>
      </c>
    </row>
    <row r="1433" spans="1:4" x14ac:dyDescent="0.25">
      <c r="A1433" t="s">
        <v>5304</v>
      </c>
      <c r="B1433" s="1" t="s">
        <v>2026</v>
      </c>
      <c r="C1433" t="s">
        <v>7374</v>
      </c>
      <c r="D1433" t="s">
        <v>3869</v>
      </c>
    </row>
    <row r="1434" spans="1:4" x14ac:dyDescent="0.25">
      <c r="A1434" t="s">
        <v>5305</v>
      </c>
      <c r="B1434" s="1" t="s">
        <v>2444</v>
      </c>
      <c r="C1434" t="s">
        <v>7373</v>
      </c>
      <c r="D1434" t="s">
        <v>3868</v>
      </c>
    </row>
    <row r="1435" spans="1:4" x14ac:dyDescent="0.25">
      <c r="A1435" t="s">
        <v>5306</v>
      </c>
      <c r="B1435" s="1" t="s">
        <v>2441</v>
      </c>
      <c r="C1435" t="s">
        <v>7374</v>
      </c>
      <c r="D1435" t="s">
        <v>3867</v>
      </c>
    </row>
    <row r="1436" spans="1:4" x14ac:dyDescent="0.25">
      <c r="A1436" t="s">
        <v>5307</v>
      </c>
      <c r="B1436" s="1" t="s">
        <v>2064</v>
      </c>
      <c r="C1436" t="s">
        <v>7374</v>
      </c>
      <c r="D1436" t="s">
        <v>3867</v>
      </c>
    </row>
    <row r="1437" spans="1:4" x14ac:dyDescent="0.25">
      <c r="A1437" t="s">
        <v>5308</v>
      </c>
      <c r="B1437" s="1" t="s">
        <v>2444</v>
      </c>
      <c r="C1437" t="s">
        <v>7375</v>
      </c>
      <c r="D1437" t="s">
        <v>3867</v>
      </c>
    </row>
    <row r="1438" spans="1:4" x14ac:dyDescent="0.25">
      <c r="A1438" t="s">
        <v>5309</v>
      </c>
      <c r="B1438" s="1" t="s">
        <v>2443</v>
      </c>
      <c r="C1438" t="s">
        <v>7374</v>
      </c>
      <c r="D1438" t="s">
        <v>3869</v>
      </c>
    </row>
    <row r="1439" spans="1:4" x14ac:dyDescent="0.25">
      <c r="A1439" t="s">
        <v>5310</v>
      </c>
      <c r="B1439" s="1" t="s">
        <v>2064</v>
      </c>
      <c r="C1439" t="s">
        <v>7374</v>
      </c>
      <c r="D1439" t="s">
        <v>3869</v>
      </c>
    </row>
    <row r="1440" spans="1:4" x14ac:dyDescent="0.25">
      <c r="A1440" t="s">
        <v>5311</v>
      </c>
      <c r="B1440" s="1" t="s">
        <v>2026</v>
      </c>
      <c r="C1440" t="s">
        <v>7373</v>
      </c>
      <c r="D1440" t="s">
        <v>3867</v>
      </c>
    </row>
    <row r="1441" spans="1:4" x14ac:dyDescent="0.25">
      <c r="A1441" t="s">
        <v>5312</v>
      </c>
      <c r="B1441" s="1" t="s">
        <v>2026</v>
      </c>
      <c r="C1441" t="s">
        <v>7373</v>
      </c>
      <c r="D1441" t="s">
        <v>3869</v>
      </c>
    </row>
    <row r="1442" spans="1:4" x14ac:dyDescent="0.25">
      <c r="A1442" t="s">
        <v>5313</v>
      </c>
      <c r="B1442" s="1" t="s">
        <v>2444</v>
      </c>
      <c r="C1442" t="s">
        <v>7374</v>
      </c>
      <c r="D1442" t="s">
        <v>3868</v>
      </c>
    </row>
    <row r="1443" spans="1:4" x14ac:dyDescent="0.25">
      <c r="A1443" t="s">
        <v>5314</v>
      </c>
      <c r="B1443" s="1" t="s">
        <v>2442</v>
      </c>
      <c r="C1443" t="s">
        <v>7376</v>
      </c>
      <c r="D1443" t="s">
        <v>3870</v>
      </c>
    </row>
    <row r="1444" spans="1:4" x14ac:dyDescent="0.25">
      <c r="A1444" t="s">
        <v>5315</v>
      </c>
      <c r="B1444" s="1" t="s">
        <v>2026</v>
      </c>
      <c r="C1444" t="s">
        <v>7375</v>
      </c>
      <c r="D1444" t="s">
        <v>3870</v>
      </c>
    </row>
    <row r="1445" spans="1:4" x14ac:dyDescent="0.25">
      <c r="A1445" t="s">
        <v>5316</v>
      </c>
      <c r="B1445" s="1" t="s">
        <v>2444</v>
      </c>
      <c r="C1445" t="s">
        <v>7376</v>
      </c>
      <c r="D1445" t="s">
        <v>3870</v>
      </c>
    </row>
    <row r="1446" spans="1:4" x14ac:dyDescent="0.25">
      <c r="A1446" t="s">
        <v>5317</v>
      </c>
      <c r="B1446" s="1" t="s">
        <v>2442</v>
      </c>
      <c r="C1446" t="s">
        <v>7375</v>
      </c>
      <c r="D1446" t="s">
        <v>3869</v>
      </c>
    </row>
    <row r="1447" spans="1:4" x14ac:dyDescent="0.25">
      <c r="A1447" t="s">
        <v>5318</v>
      </c>
      <c r="B1447" s="1" t="s">
        <v>2443</v>
      </c>
      <c r="C1447" t="s">
        <v>7374</v>
      </c>
      <c r="D1447" t="s">
        <v>3867</v>
      </c>
    </row>
    <row r="1448" spans="1:4" x14ac:dyDescent="0.25">
      <c r="A1448" t="s">
        <v>5319</v>
      </c>
      <c r="B1448" s="1" t="s">
        <v>2443</v>
      </c>
      <c r="C1448" t="s">
        <v>7374</v>
      </c>
      <c r="D1448" t="s">
        <v>3869</v>
      </c>
    </row>
    <row r="1449" spans="1:4" x14ac:dyDescent="0.25">
      <c r="A1449" t="s">
        <v>5320</v>
      </c>
      <c r="B1449" s="1" t="s">
        <v>2441</v>
      </c>
      <c r="C1449" t="s">
        <v>7373</v>
      </c>
      <c r="D1449" t="s">
        <v>3869</v>
      </c>
    </row>
    <row r="1450" spans="1:4" x14ac:dyDescent="0.25">
      <c r="A1450" t="s">
        <v>5321</v>
      </c>
      <c r="B1450" s="1" t="s">
        <v>2443</v>
      </c>
      <c r="C1450" t="s">
        <v>7374</v>
      </c>
      <c r="D1450" t="s">
        <v>3869</v>
      </c>
    </row>
    <row r="1451" spans="1:4" x14ac:dyDescent="0.25">
      <c r="A1451" t="s">
        <v>5322</v>
      </c>
      <c r="B1451" s="1" t="s">
        <v>2440</v>
      </c>
      <c r="C1451" t="s">
        <v>7374</v>
      </c>
      <c r="D1451" t="s">
        <v>3869</v>
      </c>
    </row>
    <row r="1452" spans="1:4" x14ac:dyDescent="0.25">
      <c r="A1452" t="s">
        <v>5323</v>
      </c>
      <c r="B1452" s="1" t="s">
        <v>2443</v>
      </c>
      <c r="C1452" t="s">
        <v>7375</v>
      </c>
      <c r="D1452" t="s">
        <v>3869</v>
      </c>
    </row>
    <row r="1453" spans="1:4" x14ac:dyDescent="0.25">
      <c r="A1453" t="s">
        <v>5324</v>
      </c>
      <c r="B1453" s="1" t="s">
        <v>2441</v>
      </c>
      <c r="C1453" t="s">
        <v>7374</v>
      </c>
      <c r="D1453" t="s">
        <v>3867</v>
      </c>
    </row>
    <row r="1454" spans="1:4" x14ac:dyDescent="0.25">
      <c r="A1454" t="s">
        <v>5325</v>
      </c>
      <c r="B1454" s="1" t="s">
        <v>2444</v>
      </c>
      <c r="C1454" t="s">
        <v>7375</v>
      </c>
      <c r="D1454" t="s">
        <v>3868</v>
      </c>
    </row>
    <row r="1455" spans="1:4" x14ac:dyDescent="0.25">
      <c r="A1455" t="s">
        <v>5326</v>
      </c>
      <c r="B1455" s="1" t="s">
        <v>2442</v>
      </c>
      <c r="C1455" t="s">
        <v>7374</v>
      </c>
      <c r="D1455" t="s">
        <v>3870</v>
      </c>
    </row>
    <row r="1456" spans="1:4" x14ac:dyDescent="0.25">
      <c r="A1456" t="s">
        <v>5327</v>
      </c>
      <c r="B1456" s="1" t="s">
        <v>2442</v>
      </c>
      <c r="C1456" t="s">
        <v>7375</v>
      </c>
      <c r="D1456" t="s">
        <v>3869</v>
      </c>
    </row>
    <row r="1457" spans="1:4" x14ac:dyDescent="0.25">
      <c r="A1457" t="s">
        <v>5328</v>
      </c>
      <c r="B1457" s="1" t="s">
        <v>2442</v>
      </c>
      <c r="C1457" t="s">
        <v>7374</v>
      </c>
      <c r="D1457" t="s">
        <v>3867</v>
      </c>
    </row>
    <row r="1458" spans="1:4" x14ac:dyDescent="0.25">
      <c r="A1458" t="s">
        <v>5329</v>
      </c>
      <c r="B1458" s="1" t="s">
        <v>2441</v>
      </c>
      <c r="C1458" t="s">
        <v>7375</v>
      </c>
      <c r="D1458" t="s">
        <v>3868</v>
      </c>
    </row>
    <row r="1459" spans="1:4" x14ac:dyDescent="0.25">
      <c r="A1459" t="s">
        <v>5330</v>
      </c>
      <c r="B1459" s="1" t="s">
        <v>2442</v>
      </c>
      <c r="C1459" t="s">
        <v>7375</v>
      </c>
      <c r="D1459" t="s">
        <v>3867</v>
      </c>
    </row>
    <row r="1460" spans="1:4" x14ac:dyDescent="0.25">
      <c r="A1460" t="s">
        <v>5331</v>
      </c>
      <c r="B1460" s="1" t="s">
        <v>2441</v>
      </c>
      <c r="C1460" t="s">
        <v>7375</v>
      </c>
      <c r="D1460" t="s">
        <v>3870</v>
      </c>
    </row>
    <row r="1461" spans="1:4" x14ac:dyDescent="0.25">
      <c r="A1461" t="s">
        <v>5332</v>
      </c>
      <c r="B1461" s="1" t="s">
        <v>2440</v>
      </c>
      <c r="C1461" t="s">
        <v>7376</v>
      </c>
      <c r="D1461" t="s">
        <v>3868</v>
      </c>
    </row>
    <row r="1462" spans="1:4" x14ac:dyDescent="0.25">
      <c r="A1462" t="s">
        <v>5333</v>
      </c>
      <c r="B1462" s="1" t="s">
        <v>2443</v>
      </c>
      <c r="C1462" t="s">
        <v>7374</v>
      </c>
      <c r="D1462" t="s">
        <v>3870</v>
      </c>
    </row>
    <row r="1463" spans="1:4" x14ac:dyDescent="0.25">
      <c r="A1463" t="s">
        <v>5334</v>
      </c>
      <c r="B1463" s="1" t="s">
        <v>2026</v>
      </c>
      <c r="C1463" t="s">
        <v>7375</v>
      </c>
      <c r="D1463" t="s">
        <v>3870</v>
      </c>
    </row>
    <row r="1464" spans="1:4" x14ac:dyDescent="0.25">
      <c r="A1464" t="s">
        <v>5335</v>
      </c>
      <c r="B1464" s="1" t="s">
        <v>2026</v>
      </c>
      <c r="C1464" t="s">
        <v>7374</v>
      </c>
      <c r="D1464" t="s">
        <v>3867</v>
      </c>
    </row>
    <row r="1465" spans="1:4" x14ac:dyDescent="0.25">
      <c r="A1465" t="s">
        <v>5336</v>
      </c>
      <c r="B1465" s="1" t="s">
        <v>2441</v>
      </c>
      <c r="C1465" t="s">
        <v>7376</v>
      </c>
      <c r="D1465" t="s">
        <v>3868</v>
      </c>
    </row>
    <row r="1466" spans="1:4" x14ac:dyDescent="0.25">
      <c r="A1466" t="s">
        <v>5337</v>
      </c>
      <c r="B1466" s="1" t="s">
        <v>2064</v>
      </c>
      <c r="C1466" t="s">
        <v>7374</v>
      </c>
      <c r="D1466" t="s">
        <v>3870</v>
      </c>
    </row>
    <row r="1467" spans="1:4" x14ac:dyDescent="0.25">
      <c r="A1467" t="s">
        <v>5338</v>
      </c>
      <c r="B1467" s="1" t="s">
        <v>2064</v>
      </c>
      <c r="C1467" t="s">
        <v>7376</v>
      </c>
      <c r="D1467" t="s">
        <v>3869</v>
      </c>
    </row>
    <row r="1468" spans="1:4" x14ac:dyDescent="0.25">
      <c r="A1468" t="s">
        <v>5339</v>
      </c>
      <c r="B1468" s="1" t="s">
        <v>2442</v>
      </c>
      <c r="C1468" t="s">
        <v>7375</v>
      </c>
      <c r="D1468" t="s">
        <v>3868</v>
      </c>
    </row>
    <row r="1469" spans="1:4" x14ac:dyDescent="0.25">
      <c r="A1469" t="s">
        <v>5340</v>
      </c>
      <c r="B1469" s="1" t="s">
        <v>2445</v>
      </c>
      <c r="C1469" t="s">
        <v>7373</v>
      </c>
      <c r="D1469" t="s">
        <v>3870</v>
      </c>
    </row>
    <row r="1470" spans="1:4" x14ac:dyDescent="0.25">
      <c r="A1470" t="s">
        <v>5341</v>
      </c>
      <c r="B1470" s="1" t="s">
        <v>2064</v>
      </c>
      <c r="C1470" t="s">
        <v>7376</v>
      </c>
      <c r="D1470" t="s">
        <v>3869</v>
      </c>
    </row>
    <row r="1471" spans="1:4" x14ac:dyDescent="0.25">
      <c r="A1471" t="s">
        <v>5342</v>
      </c>
      <c r="B1471" s="1" t="s">
        <v>2443</v>
      </c>
      <c r="C1471" t="s">
        <v>7373</v>
      </c>
      <c r="D1471" t="s">
        <v>3867</v>
      </c>
    </row>
    <row r="1472" spans="1:4" x14ac:dyDescent="0.25">
      <c r="A1472" t="s">
        <v>5343</v>
      </c>
      <c r="B1472" s="1" t="s">
        <v>2445</v>
      </c>
      <c r="C1472" t="s">
        <v>7373</v>
      </c>
      <c r="D1472" t="s">
        <v>3868</v>
      </c>
    </row>
    <row r="1473" spans="1:4" x14ac:dyDescent="0.25">
      <c r="A1473" t="s">
        <v>5344</v>
      </c>
      <c r="B1473" s="1" t="s">
        <v>2064</v>
      </c>
      <c r="C1473" t="s">
        <v>7373</v>
      </c>
      <c r="D1473" t="s">
        <v>3870</v>
      </c>
    </row>
    <row r="1474" spans="1:4" x14ac:dyDescent="0.25">
      <c r="A1474" t="s">
        <v>5345</v>
      </c>
      <c r="B1474" s="1" t="s">
        <v>2443</v>
      </c>
      <c r="C1474" t="s">
        <v>7374</v>
      </c>
      <c r="D1474" t="s">
        <v>3870</v>
      </c>
    </row>
    <row r="1475" spans="1:4" x14ac:dyDescent="0.25">
      <c r="A1475" t="s">
        <v>5346</v>
      </c>
      <c r="B1475" s="1" t="s">
        <v>2026</v>
      </c>
      <c r="C1475" t="s">
        <v>7374</v>
      </c>
      <c r="D1475" t="s">
        <v>3870</v>
      </c>
    </row>
    <row r="1476" spans="1:4" x14ac:dyDescent="0.25">
      <c r="A1476" t="s">
        <v>5347</v>
      </c>
      <c r="B1476" s="1" t="s">
        <v>2444</v>
      </c>
      <c r="C1476" t="s">
        <v>7376</v>
      </c>
      <c r="D1476" t="s">
        <v>3867</v>
      </c>
    </row>
    <row r="1477" spans="1:4" x14ac:dyDescent="0.25">
      <c r="A1477" t="s">
        <v>5348</v>
      </c>
      <c r="B1477" s="1" t="s">
        <v>2440</v>
      </c>
      <c r="C1477" t="s">
        <v>7375</v>
      </c>
      <c r="D1477" t="s">
        <v>3870</v>
      </c>
    </row>
    <row r="1478" spans="1:4" x14ac:dyDescent="0.25">
      <c r="A1478" t="s">
        <v>5349</v>
      </c>
      <c r="B1478" s="1" t="s">
        <v>2444</v>
      </c>
      <c r="C1478" t="s">
        <v>7374</v>
      </c>
      <c r="D1478" t="s">
        <v>3868</v>
      </c>
    </row>
    <row r="1479" spans="1:4" x14ac:dyDescent="0.25">
      <c r="A1479" t="s">
        <v>5350</v>
      </c>
      <c r="B1479" s="1" t="s">
        <v>2441</v>
      </c>
      <c r="C1479" t="s">
        <v>7376</v>
      </c>
      <c r="D1479" t="s">
        <v>3868</v>
      </c>
    </row>
    <row r="1480" spans="1:4" x14ac:dyDescent="0.25">
      <c r="A1480" t="s">
        <v>5351</v>
      </c>
      <c r="B1480" s="1" t="s">
        <v>2445</v>
      </c>
      <c r="C1480" t="s">
        <v>7373</v>
      </c>
      <c r="D1480" t="s">
        <v>3870</v>
      </c>
    </row>
    <row r="1481" spans="1:4" x14ac:dyDescent="0.25">
      <c r="A1481" t="s">
        <v>5352</v>
      </c>
      <c r="B1481" s="1" t="s">
        <v>2441</v>
      </c>
      <c r="C1481" t="s">
        <v>7374</v>
      </c>
      <c r="D1481" t="s">
        <v>3867</v>
      </c>
    </row>
    <row r="1482" spans="1:4" x14ac:dyDescent="0.25">
      <c r="A1482" t="s">
        <v>5353</v>
      </c>
      <c r="B1482" s="1" t="s">
        <v>2026</v>
      </c>
      <c r="C1482" t="s">
        <v>7373</v>
      </c>
      <c r="D1482" t="s">
        <v>3869</v>
      </c>
    </row>
    <row r="1483" spans="1:4" x14ac:dyDescent="0.25">
      <c r="A1483" t="s">
        <v>5354</v>
      </c>
      <c r="B1483" s="1" t="s">
        <v>2064</v>
      </c>
      <c r="C1483" t="s">
        <v>7374</v>
      </c>
      <c r="D1483" t="s">
        <v>3869</v>
      </c>
    </row>
    <row r="1484" spans="1:4" x14ac:dyDescent="0.25">
      <c r="A1484" t="s">
        <v>5355</v>
      </c>
      <c r="B1484" s="1" t="s">
        <v>2026</v>
      </c>
      <c r="C1484" t="s">
        <v>7376</v>
      </c>
      <c r="D1484" t="s">
        <v>3868</v>
      </c>
    </row>
    <row r="1485" spans="1:4" x14ac:dyDescent="0.25">
      <c r="A1485" t="s">
        <v>5356</v>
      </c>
      <c r="B1485" s="1" t="s">
        <v>2440</v>
      </c>
      <c r="C1485" t="s">
        <v>7374</v>
      </c>
      <c r="D1485" t="s">
        <v>3869</v>
      </c>
    </row>
    <row r="1486" spans="1:4" x14ac:dyDescent="0.25">
      <c r="A1486" t="s">
        <v>5357</v>
      </c>
      <c r="B1486" s="1" t="s">
        <v>2442</v>
      </c>
      <c r="C1486" t="s">
        <v>7373</v>
      </c>
      <c r="D1486" t="s">
        <v>3868</v>
      </c>
    </row>
    <row r="1487" spans="1:4" x14ac:dyDescent="0.25">
      <c r="A1487" t="s">
        <v>5358</v>
      </c>
      <c r="B1487" s="1" t="s">
        <v>2064</v>
      </c>
      <c r="C1487" t="s">
        <v>7374</v>
      </c>
      <c r="D1487" t="s">
        <v>3870</v>
      </c>
    </row>
    <row r="1488" spans="1:4" x14ac:dyDescent="0.25">
      <c r="A1488" t="s">
        <v>5359</v>
      </c>
      <c r="B1488" s="1" t="s">
        <v>2440</v>
      </c>
      <c r="C1488" t="s">
        <v>7374</v>
      </c>
      <c r="D1488" t="s">
        <v>3869</v>
      </c>
    </row>
    <row r="1489" spans="1:4" x14ac:dyDescent="0.25">
      <c r="A1489" t="s">
        <v>5360</v>
      </c>
      <c r="B1489" s="1" t="s">
        <v>2444</v>
      </c>
      <c r="C1489" t="s">
        <v>7374</v>
      </c>
      <c r="D1489" t="s">
        <v>3867</v>
      </c>
    </row>
    <row r="1490" spans="1:4" x14ac:dyDescent="0.25">
      <c r="A1490" t="s">
        <v>5361</v>
      </c>
      <c r="B1490" s="1" t="s">
        <v>2444</v>
      </c>
      <c r="C1490" t="s">
        <v>7374</v>
      </c>
      <c r="D1490" t="s">
        <v>3867</v>
      </c>
    </row>
    <row r="1491" spans="1:4" x14ac:dyDescent="0.25">
      <c r="A1491" t="s">
        <v>5362</v>
      </c>
      <c r="B1491" s="1" t="s">
        <v>2064</v>
      </c>
      <c r="C1491" t="s">
        <v>7373</v>
      </c>
      <c r="D1491" t="s">
        <v>3870</v>
      </c>
    </row>
    <row r="1492" spans="1:4" x14ac:dyDescent="0.25">
      <c r="A1492" t="s">
        <v>5363</v>
      </c>
      <c r="B1492" s="1" t="s">
        <v>2443</v>
      </c>
      <c r="C1492" t="s">
        <v>7375</v>
      </c>
      <c r="D1492" t="s">
        <v>3870</v>
      </c>
    </row>
    <row r="1493" spans="1:4" x14ac:dyDescent="0.25">
      <c r="A1493" t="s">
        <v>5364</v>
      </c>
      <c r="B1493" s="1" t="s">
        <v>2026</v>
      </c>
      <c r="C1493" t="s">
        <v>7375</v>
      </c>
      <c r="D1493" t="s">
        <v>3868</v>
      </c>
    </row>
    <row r="1494" spans="1:4" x14ac:dyDescent="0.25">
      <c r="A1494" t="s">
        <v>5365</v>
      </c>
      <c r="B1494" s="1" t="s">
        <v>2445</v>
      </c>
      <c r="C1494" t="s">
        <v>7376</v>
      </c>
      <c r="D1494" t="s">
        <v>3867</v>
      </c>
    </row>
    <row r="1495" spans="1:4" x14ac:dyDescent="0.25">
      <c r="A1495" t="s">
        <v>5366</v>
      </c>
      <c r="B1495" s="1" t="s">
        <v>2026</v>
      </c>
      <c r="C1495" t="s">
        <v>7373</v>
      </c>
      <c r="D1495" t="s">
        <v>3869</v>
      </c>
    </row>
    <row r="1496" spans="1:4" x14ac:dyDescent="0.25">
      <c r="A1496" t="s">
        <v>5367</v>
      </c>
      <c r="B1496" s="1" t="s">
        <v>2443</v>
      </c>
      <c r="C1496" t="s">
        <v>7376</v>
      </c>
      <c r="D1496" t="s">
        <v>3867</v>
      </c>
    </row>
    <row r="1497" spans="1:4" x14ac:dyDescent="0.25">
      <c r="A1497" t="s">
        <v>5368</v>
      </c>
      <c r="B1497" s="1" t="s">
        <v>2443</v>
      </c>
      <c r="C1497" t="s">
        <v>7373</v>
      </c>
      <c r="D1497" t="s">
        <v>3869</v>
      </c>
    </row>
    <row r="1498" spans="1:4" x14ac:dyDescent="0.25">
      <c r="A1498" t="s">
        <v>5369</v>
      </c>
      <c r="B1498" s="1" t="s">
        <v>2441</v>
      </c>
      <c r="C1498" t="s">
        <v>7376</v>
      </c>
      <c r="D1498" t="s">
        <v>3867</v>
      </c>
    </row>
    <row r="1499" spans="1:4" x14ac:dyDescent="0.25">
      <c r="A1499" t="s">
        <v>5370</v>
      </c>
      <c r="B1499" s="1" t="s">
        <v>2064</v>
      </c>
      <c r="C1499" t="s">
        <v>7374</v>
      </c>
      <c r="D1499" t="s">
        <v>3867</v>
      </c>
    </row>
    <row r="1500" spans="1:4" x14ac:dyDescent="0.25">
      <c r="A1500" t="s">
        <v>5371</v>
      </c>
      <c r="B1500" s="1" t="s">
        <v>2443</v>
      </c>
      <c r="C1500" t="s">
        <v>7373</v>
      </c>
      <c r="D1500" t="s">
        <v>3868</v>
      </c>
    </row>
    <row r="1501" spans="1:4" x14ac:dyDescent="0.25">
      <c r="A1501" t="s">
        <v>5372</v>
      </c>
      <c r="B1501" s="1" t="s">
        <v>2064</v>
      </c>
      <c r="C1501" t="s">
        <v>7374</v>
      </c>
      <c r="D1501" t="s">
        <v>3867</v>
      </c>
    </row>
    <row r="1502" spans="1:4" x14ac:dyDescent="0.25">
      <c r="A1502" t="s">
        <v>5373</v>
      </c>
      <c r="B1502" s="1" t="s">
        <v>2442</v>
      </c>
      <c r="C1502" t="s">
        <v>7373</v>
      </c>
      <c r="D1502" t="s">
        <v>3868</v>
      </c>
    </row>
    <row r="1503" spans="1:4" x14ac:dyDescent="0.25">
      <c r="A1503" t="s">
        <v>5374</v>
      </c>
      <c r="B1503" s="1" t="s">
        <v>2441</v>
      </c>
      <c r="C1503" t="s">
        <v>7376</v>
      </c>
      <c r="D1503" t="s">
        <v>3868</v>
      </c>
    </row>
    <row r="1504" spans="1:4" x14ac:dyDescent="0.25">
      <c r="A1504" t="s">
        <v>5375</v>
      </c>
      <c r="B1504" s="1" t="s">
        <v>2443</v>
      </c>
      <c r="C1504" t="s">
        <v>7375</v>
      </c>
      <c r="D1504" t="s">
        <v>3868</v>
      </c>
    </row>
    <row r="1505" spans="1:4" x14ac:dyDescent="0.25">
      <c r="A1505" t="s">
        <v>5376</v>
      </c>
      <c r="B1505" s="1" t="s">
        <v>2440</v>
      </c>
      <c r="C1505" t="s">
        <v>7373</v>
      </c>
      <c r="D1505" t="s">
        <v>3869</v>
      </c>
    </row>
    <row r="1506" spans="1:4" x14ac:dyDescent="0.25">
      <c r="A1506" t="s">
        <v>5377</v>
      </c>
      <c r="B1506" s="1" t="s">
        <v>2026</v>
      </c>
      <c r="C1506" t="s">
        <v>7373</v>
      </c>
      <c r="D1506" t="s">
        <v>3869</v>
      </c>
    </row>
    <row r="1507" spans="1:4" x14ac:dyDescent="0.25">
      <c r="A1507" t="s">
        <v>5378</v>
      </c>
      <c r="B1507" s="1" t="s">
        <v>2064</v>
      </c>
      <c r="C1507" t="s">
        <v>7373</v>
      </c>
      <c r="D1507" t="s">
        <v>3869</v>
      </c>
    </row>
    <row r="1508" spans="1:4" x14ac:dyDescent="0.25">
      <c r="A1508" t="s">
        <v>5379</v>
      </c>
      <c r="B1508" s="1" t="s">
        <v>2443</v>
      </c>
      <c r="C1508" t="s">
        <v>7373</v>
      </c>
      <c r="D1508" t="s">
        <v>3870</v>
      </c>
    </row>
    <row r="1509" spans="1:4" x14ac:dyDescent="0.25">
      <c r="A1509" t="s">
        <v>5380</v>
      </c>
      <c r="B1509" s="1" t="s">
        <v>2064</v>
      </c>
      <c r="C1509" t="s">
        <v>7374</v>
      </c>
      <c r="D1509" t="s">
        <v>3870</v>
      </c>
    </row>
    <row r="1510" spans="1:4" x14ac:dyDescent="0.25">
      <c r="A1510" t="s">
        <v>5381</v>
      </c>
      <c r="B1510" s="1" t="s">
        <v>2440</v>
      </c>
      <c r="C1510" t="s">
        <v>7373</v>
      </c>
      <c r="D1510" t="s">
        <v>3870</v>
      </c>
    </row>
    <row r="1511" spans="1:4" x14ac:dyDescent="0.25">
      <c r="A1511" t="s">
        <v>5382</v>
      </c>
      <c r="B1511" s="1" t="s">
        <v>2442</v>
      </c>
      <c r="C1511" t="s">
        <v>7376</v>
      </c>
      <c r="D1511" t="s">
        <v>3869</v>
      </c>
    </row>
    <row r="1512" spans="1:4" x14ac:dyDescent="0.25">
      <c r="A1512" t="s">
        <v>5383</v>
      </c>
      <c r="B1512" s="1" t="s">
        <v>2440</v>
      </c>
      <c r="C1512" t="s">
        <v>7373</v>
      </c>
      <c r="D1512" t="s">
        <v>3867</v>
      </c>
    </row>
    <row r="1513" spans="1:4" x14ac:dyDescent="0.25">
      <c r="A1513" t="s">
        <v>5384</v>
      </c>
      <c r="B1513" s="1" t="s">
        <v>2443</v>
      </c>
      <c r="C1513" t="s">
        <v>7373</v>
      </c>
      <c r="D1513" t="s">
        <v>3867</v>
      </c>
    </row>
    <row r="1514" spans="1:4" x14ac:dyDescent="0.25">
      <c r="A1514" t="s">
        <v>5385</v>
      </c>
      <c r="B1514" s="1" t="s">
        <v>2441</v>
      </c>
      <c r="C1514" t="s">
        <v>7373</v>
      </c>
      <c r="D1514" t="s">
        <v>3867</v>
      </c>
    </row>
    <row r="1515" spans="1:4" x14ac:dyDescent="0.25">
      <c r="A1515" t="s">
        <v>5386</v>
      </c>
      <c r="B1515" s="1" t="s">
        <v>2441</v>
      </c>
      <c r="C1515" t="s">
        <v>7373</v>
      </c>
      <c r="D1515" t="s">
        <v>3870</v>
      </c>
    </row>
    <row r="1516" spans="1:4" x14ac:dyDescent="0.25">
      <c r="A1516" t="s">
        <v>5387</v>
      </c>
      <c r="B1516" s="1" t="s">
        <v>2441</v>
      </c>
      <c r="C1516" t="s">
        <v>7376</v>
      </c>
      <c r="D1516" t="s">
        <v>3870</v>
      </c>
    </row>
    <row r="1517" spans="1:4" x14ac:dyDescent="0.25">
      <c r="A1517" t="s">
        <v>5388</v>
      </c>
      <c r="B1517" s="1" t="s">
        <v>2064</v>
      </c>
      <c r="C1517" t="s">
        <v>7374</v>
      </c>
      <c r="D1517" t="s">
        <v>3869</v>
      </c>
    </row>
    <row r="1518" spans="1:4" x14ac:dyDescent="0.25">
      <c r="A1518" t="s">
        <v>5389</v>
      </c>
      <c r="B1518" s="1" t="s">
        <v>2440</v>
      </c>
      <c r="C1518" t="s">
        <v>7373</v>
      </c>
      <c r="D1518" t="s">
        <v>3867</v>
      </c>
    </row>
    <row r="1519" spans="1:4" x14ac:dyDescent="0.25">
      <c r="A1519" t="s">
        <v>5390</v>
      </c>
      <c r="B1519" s="1" t="s">
        <v>2441</v>
      </c>
      <c r="C1519" t="s">
        <v>7374</v>
      </c>
      <c r="D1519" t="s">
        <v>3868</v>
      </c>
    </row>
    <row r="1520" spans="1:4" x14ac:dyDescent="0.25">
      <c r="A1520" t="s">
        <v>5391</v>
      </c>
      <c r="B1520" s="1" t="s">
        <v>2444</v>
      </c>
      <c r="C1520" t="s">
        <v>7373</v>
      </c>
      <c r="D1520" t="s">
        <v>3870</v>
      </c>
    </row>
    <row r="1521" spans="1:4" x14ac:dyDescent="0.25">
      <c r="A1521" t="s">
        <v>5392</v>
      </c>
      <c r="B1521" s="1" t="s">
        <v>2064</v>
      </c>
      <c r="C1521" t="s">
        <v>7375</v>
      </c>
      <c r="D1521" t="s">
        <v>3868</v>
      </c>
    </row>
    <row r="1522" spans="1:4" x14ac:dyDescent="0.25">
      <c r="A1522" t="s">
        <v>5393</v>
      </c>
      <c r="B1522" s="1" t="s">
        <v>2443</v>
      </c>
      <c r="C1522" t="s">
        <v>7375</v>
      </c>
      <c r="D1522" t="s">
        <v>3870</v>
      </c>
    </row>
    <row r="1523" spans="1:4" x14ac:dyDescent="0.25">
      <c r="A1523" t="s">
        <v>5394</v>
      </c>
      <c r="B1523" s="1" t="s">
        <v>2026</v>
      </c>
      <c r="C1523" t="s">
        <v>7374</v>
      </c>
      <c r="D1523" t="s">
        <v>3870</v>
      </c>
    </row>
    <row r="1524" spans="1:4" x14ac:dyDescent="0.25">
      <c r="A1524" t="s">
        <v>5395</v>
      </c>
      <c r="B1524" s="1" t="s">
        <v>2441</v>
      </c>
      <c r="C1524" t="s">
        <v>7375</v>
      </c>
      <c r="D1524" t="s">
        <v>3868</v>
      </c>
    </row>
    <row r="1525" spans="1:4" x14ac:dyDescent="0.25">
      <c r="A1525" t="s">
        <v>5396</v>
      </c>
      <c r="B1525" s="1" t="s">
        <v>2442</v>
      </c>
      <c r="C1525" t="s">
        <v>7375</v>
      </c>
      <c r="D1525" t="s">
        <v>3870</v>
      </c>
    </row>
    <row r="1526" spans="1:4" x14ac:dyDescent="0.25">
      <c r="A1526" t="s">
        <v>5397</v>
      </c>
      <c r="B1526" s="1" t="s">
        <v>2444</v>
      </c>
      <c r="C1526" t="s">
        <v>7374</v>
      </c>
      <c r="D1526" t="s">
        <v>3870</v>
      </c>
    </row>
    <row r="1527" spans="1:4" x14ac:dyDescent="0.25">
      <c r="A1527" t="s">
        <v>5398</v>
      </c>
      <c r="B1527" s="1" t="s">
        <v>2445</v>
      </c>
      <c r="C1527" t="s">
        <v>7376</v>
      </c>
      <c r="D1527" t="s">
        <v>3870</v>
      </c>
    </row>
    <row r="1528" spans="1:4" x14ac:dyDescent="0.25">
      <c r="A1528" t="s">
        <v>5399</v>
      </c>
      <c r="B1528" s="1" t="s">
        <v>2443</v>
      </c>
      <c r="C1528" t="s">
        <v>7375</v>
      </c>
      <c r="D1528" t="s">
        <v>3869</v>
      </c>
    </row>
    <row r="1529" spans="1:4" x14ac:dyDescent="0.25">
      <c r="A1529" t="s">
        <v>5400</v>
      </c>
      <c r="B1529" s="1" t="s">
        <v>2026</v>
      </c>
      <c r="C1529" t="s">
        <v>7374</v>
      </c>
      <c r="D1529" t="s">
        <v>3870</v>
      </c>
    </row>
    <row r="1530" spans="1:4" x14ac:dyDescent="0.25">
      <c r="A1530" t="s">
        <v>5401</v>
      </c>
      <c r="B1530" s="1" t="s">
        <v>2442</v>
      </c>
      <c r="C1530" t="s">
        <v>7373</v>
      </c>
      <c r="D1530" t="s">
        <v>3867</v>
      </c>
    </row>
    <row r="1531" spans="1:4" x14ac:dyDescent="0.25">
      <c r="A1531" t="s">
        <v>5402</v>
      </c>
      <c r="B1531" s="1" t="s">
        <v>2444</v>
      </c>
      <c r="C1531" t="s">
        <v>7374</v>
      </c>
      <c r="D1531" t="s">
        <v>3867</v>
      </c>
    </row>
    <row r="1532" spans="1:4" x14ac:dyDescent="0.25">
      <c r="A1532" t="s">
        <v>5403</v>
      </c>
      <c r="B1532" s="1" t="s">
        <v>2440</v>
      </c>
      <c r="C1532" t="s">
        <v>7373</v>
      </c>
      <c r="D1532" t="s">
        <v>3868</v>
      </c>
    </row>
    <row r="1533" spans="1:4" x14ac:dyDescent="0.25">
      <c r="A1533" t="s">
        <v>5404</v>
      </c>
      <c r="B1533" s="1" t="s">
        <v>2442</v>
      </c>
      <c r="C1533" t="s">
        <v>7376</v>
      </c>
      <c r="D1533" t="s">
        <v>3869</v>
      </c>
    </row>
    <row r="1534" spans="1:4" x14ac:dyDescent="0.25">
      <c r="A1534" t="s">
        <v>5405</v>
      </c>
      <c r="B1534" s="1" t="s">
        <v>2026</v>
      </c>
      <c r="C1534" t="s">
        <v>7374</v>
      </c>
      <c r="D1534" t="s">
        <v>3870</v>
      </c>
    </row>
    <row r="1535" spans="1:4" x14ac:dyDescent="0.25">
      <c r="A1535" t="s">
        <v>5406</v>
      </c>
      <c r="B1535" s="1" t="s">
        <v>2442</v>
      </c>
      <c r="C1535" t="s">
        <v>7374</v>
      </c>
      <c r="D1535" t="s">
        <v>3868</v>
      </c>
    </row>
    <row r="1536" spans="1:4" x14ac:dyDescent="0.25">
      <c r="A1536" t="s">
        <v>5407</v>
      </c>
      <c r="B1536" s="1" t="s">
        <v>2441</v>
      </c>
      <c r="C1536" t="s">
        <v>7374</v>
      </c>
      <c r="D1536" t="s">
        <v>3870</v>
      </c>
    </row>
    <row r="1537" spans="1:4" x14ac:dyDescent="0.25">
      <c r="A1537" t="s">
        <v>5408</v>
      </c>
      <c r="B1537" s="1" t="s">
        <v>2442</v>
      </c>
      <c r="C1537" t="s">
        <v>7375</v>
      </c>
      <c r="D1537" t="s">
        <v>3868</v>
      </c>
    </row>
    <row r="1538" spans="1:4" x14ac:dyDescent="0.25">
      <c r="A1538" t="s">
        <v>5409</v>
      </c>
      <c r="B1538" s="1" t="s">
        <v>2441</v>
      </c>
      <c r="C1538" t="s">
        <v>7376</v>
      </c>
      <c r="D1538" t="s">
        <v>3869</v>
      </c>
    </row>
    <row r="1539" spans="1:4" x14ac:dyDescent="0.25">
      <c r="A1539" t="s">
        <v>5410</v>
      </c>
      <c r="B1539" s="1" t="s">
        <v>2026</v>
      </c>
      <c r="C1539" t="s">
        <v>7373</v>
      </c>
      <c r="D1539" t="s">
        <v>3868</v>
      </c>
    </row>
    <row r="1540" spans="1:4" x14ac:dyDescent="0.25">
      <c r="A1540" t="s">
        <v>5411</v>
      </c>
      <c r="B1540" s="1" t="s">
        <v>2444</v>
      </c>
      <c r="C1540" t="s">
        <v>7373</v>
      </c>
      <c r="D1540" t="s">
        <v>3869</v>
      </c>
    </row>
    <row r="1541" spans="1:4" x14ac:dyDescent="0.25">
      <c r="A1541" t="s">
        <v>5412</v>
      </c>
      <c r="B1541" s="1" t="s">
        <v>2064</v>
      </c>
      <c r="C1541" t="s">
        <v>7375</v>
      </c>
      <c r="D1541" t="s">
        <v>3868</v>
      </c>
    </row>
    <row r="1542" spans="1:4" x14ac:dyDescent="0.25">
      <c r="A1542" t="s">
        <v>5413</v>
      </c>
      <c r="B1542" s="1" t="s">
        <v>2443</v>
      </c>
      <c r="C1542" t="s">
        <v>7374</v>
      </c>
      <c r="D1542" t="s">
        <v>3870</v>
      </c>
    </row>
    <row r="1543" spans="1:4" x14ac:dyDescent="0.25">
      <c r="A1543" t="s">
        <v>5414</v>
      </c>
      <c r="B1543" s="1" t="s">
        <v>2441</v>
      </c>
      <c r="C1543" t="s">
        <v>7376</v>
      </c>
      <c r="D1543" t="s">
        <v>3867</v>
      </c>
    </row>
    <row r="1544" spans="1:4" x14ac:dyDescent="0.25">
      <c r="A1544" t="s">
        <v>5415</v>
      </c>
      <c r="B1544" s="1" t="s">
        <v>2445</v>
      </c>
      <c r="C1544" t="s">
        <v>7375</v>
      </c>
      <c r="D1544" t="s">
        <v>3868</v>
      </c>
    </row>
    <row r="1545" spans="1:4" x14ac:dyDescent="0.25">
      <c r="A1545" t="s">
        <v>5416</v>
      </c>
      <c r="B1545" s="1" t="s">
        <v>2445</v>
      </c>
      <c r="C1545" t="s">
        <v>7374</v>
      </c>
      <c r="D1545" t="s">
        <v>3870</v>
      </c>
    </row>
    <row r="1546" spans="1:4" x14ac:dyDescent="0.25">
      <c r="A1546" t="s">
        <v>5417</v>
      </c>
      <c r="B1546" s="1" t="s">
        <v>2442</v>
      </c>
      <c r="C1546" t="s">
        <v>7376</v>
      </c>
      <c r="D1546" t="s">
        <v>3867</v>
      </c>
    </row>
    <row r="1547" spans="1:4" x14ac:dyDescent="0.25">
      <c r="A1547" t="s">
        <v>5418</v>
      </c>
      <c r="B1547" s="1" t="s">
        <v>2443</v>
      </c>
      <c r="C1547" t="s">
        <v>7374</v>
      </c>
      <c r="D1547" t="s">
        <v>3869</v>
      </c>
    </row>
    <row r="1548" spans="1:4" x14ac:dyDescent="0.25">
      <c r="A1548" t="s">
        <v>5419</v>
      </c>
      <c r="B1548" s="1" t="s">
        <v>2440</v>
      </c>
      <c r="C1548" t="s">
        <v>7374</v>
      </c>
      <c r="D1548" t="s">
        <v>3867</v>
      </c>
    </row>
    <row r="1549" spans="1:4" x14ac:dyDescent="0.25">
      <c r="A1549" t="s">
        <v>5420</v>
      </c>
      <c r="B1549" s="1" t="s">
        <v>2441</v>
      </c>
      <c r="C1549" t="s">
        <v>7374</v>
      </c>
      <c r="D1549" t="s">
        <v>3868</v>
      </c>
    </row>
    <row r="1550" spans="1:4" x14ac:dyDescent="0.25">
      <c r="A1550" t="s">
        <v>5421</v>
      </c>
      <c r="B1550" s="1" t="s">
        <v>2442</v>
      </c>
      <c r="C1550" t="s">
        <v>7373</v>
      </c>
      <c r="D1550" t="s">
        <v>3867</v>
      </c>
    </row>
    <row r="1551" spans="1:4" x14ac:dyDescent="0.25">
      <c r="A1551" t="s">
        <v>5422</v>
      </c>
      <c r="B1551" s="1" t="s">
        <v>2026</v>
      </c>
      <c r="C1551" t="s">
        <v>7376</v>
      </c>
      <c r="D1551" t="s">
        <v>3869</v>
      </c>
    </row>
    <row r="1552" spans="1:4" x14ac:dyDescent="0.25">
      <c r="A1552" t="s">
        <v>5423</v>
      </c>
      <c r="B1552" s="1" t="s">
        <v>2444</v>
      </c>
      <c r="C1552" t="s">
        <v>7375</v>
      </c>
      <c r="D1552" t="s">
        <v>3869</v>
      </c>
    </row>
    <row r="1553" spans="1:4" x14ac:dyDescent="0.25">
      <c r="A1553" t="s">
        <v>5424</v>
      </c>
      <c r="B1553" s="1" t="s">
        <v>2445</v>
      </c>
      <c r="C1553" t="s">
        <v>7373</v>
      </c>
      <c r="D1553" t="s">
        <v>3869</v>
      </c>
    </row>
    <row r="1554" spans="1:4" x14ac:dyDescent="0.25">
      <c r="A1554" t="s">
        <v>5425</v>
      </c>
      <c r="B1554" s="1" t="s">
        <v>2026</v>
      </c>
      <c r="C1554" t="s">
        <v>7374</v>
      </c>
      <c r="D1554" t="s">
        <v>3868</v>
      </c>
    </row>
    <row r="1555" spans="1:4" x14ac:dyDescent="0.25">
      <c r="A1555" t="s">
        <v>5426</v>
      </c>
      <c r="B1555" s="1" t="s">
        <v>2445</v>
      </c>
      <c r="C1555" t="s">
        <v>7373</v>
      </c>
      <c r="D1555" t="s">
        <v>3869</v>
      </c>
    </row>
    <row r="1556" spans="1:4" x14ac:dyDescent="0.25">
      <c r="A1556" t="s">
        <v>5427</v>
      </c>
      <c r="B1556" s="1" t="s">
        <v>2441</v>
      </c>
      <c r="C1556" t="s">
        <v>7375</v>
      </c>
      <c r="D1556" t="s">
        <v>3869</v>
      </c>
    </row>
    <row r="1557" spans="1:4" x14ac:dyDescent="0.25">
      <c r="A1557" t="s">
        <v>5428</v>
      </c>
      <c r="B1557" s="1" t="s">
        <v>2442</v>
      </c>
      <c r="C1557" t="s">
        <v>7376</v>
      </c>
      <c r="D1557" t="s">
        <v>3868</v>
      </c>
    </row>
    <row r="1558" spans="1:4" x14ac:dyDescent="0.25">
      <c r="A1558" t="s">
        <v>5429</v>
      </c>
      <c r="B1558" s="1" t="s">
        <v>2443</v>
      </c>
      <c r="C1558" t="s">
        <v>7376</v>
      </c>
      <c r="D1558" t="s">
        <v>3868</v>
      </c>
    </row>
    <row r="1559" spans="1:4" x14ac:dyDescent="0.25">
      <c r="A1559" t="s">
        <v>5430</v>
      </c>
      <c r="B1559" s="1" t="s">
        <v>2440</v>
      </c>
      <c r="C1559" t="s">
        <v>7375</v>
      </c>
      <c r="D1559" t="s">
        <v>3867</v>
      </c>
    </row>
    <row r="1560" spans="1:4" x14ac:dyDescent="0.25">
      <c r="A1560" t="s">
        <v>5431</v>
      </c>
      <c r="B1560" s="1" t="s">
        <v>2444</v>
      </c>
      <c r="C1560" t="s">
        <v>7376</v>
      </c>
      <c r="D1560" t="s">
        <v>3868</v>
      </c>
    </row>
    <row r="1561" spans="1:4" x14ac:dyDescent="0.25">
      <c r="A1561" t="s">
        <v>5432</v>
      </c>
      <c r="B1561" s="1" t="s">
        <v>2441</v>
      </c>
      <c r="C1561" t="s">
        <v>7375</v>
      </c>
      <c r="D1561" t="s">
        <v>3870</v>
      </c>
    </row>
    <row r="1562" spans="1:4" x14ac:dyDescent="0.25">
      <c r="A1562" t="s">
        <v>5433</v>
      </c>
      <c r="B1562" s="1" t="s">
        <v>2445</v>
      </c>
      <c r="C1562" t="s">
        <v>7374</v>
      </c>
      <c r="D1562" t="s">
        <v>3868</v>
      </c>
    </row>
    <row r="1563" spans="1:4" x14ac:dyDescent="0.25">
      <c r="A1563" t="s">
        <v>5434</v>
      </c>
      <c r="B1563" s="1" t="s">
        <v>2440</v>
      </c>
      <c r="C1563" t="s">
        <v>7375</v>
      </c>
      <c r="D1563" t="s">
        <v>3870</v>
      </c>
    </row>
    <row r="1564" spans="1:4" x14ac:dyDescent="0.25">
      <c r="A1564" t="s">
        <v>5435</v>
      </c>
      <c r="B1564" s="1" t="s">
        <v>2443</v>
      </c>
      <c r="C1564" t="s">
        <v>7374</v>
      </c>
      <c r="D1564" t="s">
        <v>3869</v>
      </c>
    </row>
    <row r="1565" spans="1:4" x14ac:dyDescent="0.25">
      <c r="A1565" t="s">
        <v>5436</v>
      </c>
      <c r="B1565" s="1" t="s">
        <v>2444</v>
      </c>
      <c r="C1565" t="s">
        <v>7373</v>
      </c>
      <c r="D1565" t="s">
        <v>3869</v>
      </c>
    </row>
    <row r="1566" spans="1:4" x14ac:dyDescent="0.25">
      <c r="A1566" t="s">
        <v>5437</v>
      </c>
      <c r="B1566" s="1" t="s">
        <v>2444</v>
      </c>
      <c r="C1566" t="s">
        <v>7373</v>
      </c>
      <c r="D1566" t="s">
        <v>3868</v>
      </c>
    </row>
    <row r="1567" spans="1:4" x14ac:dyDescent="0.25">
      <c r="A1567" t="s">
        <v>5438</v>
      </c>
      <c r="B1567" s="1" t="s">
        <v>2444</v>
      </c>
      <c r="C1567" t="s">
        <v>7373</v>
      </c>
      <c r="D1567" t="s">
        <v>3867</v>
      </c>
    </row>
    <row r="1568" spans="1:4" x14ac:dyDescent="0.25">
      <c r="A1568" t="s">
        <v>5439</v>
      </c>
      <c r="B1568" s="1" t="s">
        <v>2064</v>
      </c>
      <c r="C1568" t="s">
        <v>7373</v>
      </c>
      <c r="D1568" t="s">
        <v>3870</v>
      </c>
    </row>
    <row r="1569" spans="1:4" x14ac:dyDescent="0.25">
      <c r="A1569" t="s">
        <v>5440</v>
      </c>
      <c r="B1569" s="1" t="s">
        <v>2445</v>
      </c>
      <c r="C1569" t="s">
        <v>7373</v>
      </c>
      <c r="D1569" t="s">
        <v>3867</v>
      </c>
    </row>
    <row r="1570" spans="1:4" x14ac:dyDescent="0.25">
      <c r="A1570" t="s">
        <v>5441</v>
      </c>
      <c r="B1570" s="1" t="s">
        <v>2064</v>
      </c>
      <c r="C1570" t="s">
        <v>7375</v>
      </c>
      <c r="D1570" t="s">
        <v>3870</v>
      </c>
    </row>
    <row r="1571" spans="1:4" x14ac:dyDescent="0.25">
      <c r="A1571" t="s">
        <v>5442</v>
      </c>
      <c r="B1571" s="1" t="s">
        <v>2445</v>
      </c>
      <c r="C1571" t="s">
        <v>7375</v>
      </c>
      <c r="D1571" t="s">
        <v>3867</v>
      </c>
    </row>
    <row r="1572" spans="1:4" x14ac:dyDescent="0.25">
      <c r="A1572" t="s">
        <v>5443</v>
      </c>
      <c r="B1572" s="1" t="s">
        <v>2445</v>
      </c>
      <c r="C1572" t="s">
        <v>7374</v>
      </c>
      <c r="D1572" t="s">
        <v>3867</v>
      </c>
    </row>
    <row r="1573" spans="1:4" x14ac:dyDescent="0.25">
      <c r="A1573" t="s">
        <v>5444</v>
      </c>
      <c r="B1573" s="1" t="s">
        <v>2444</v>
      </c>
      <c r="C1573" t="s">
        <v>7373</v>
      </c>
      <c r="D1573" t="s">
        <v>3868</v>
      </c>
    </row>
    <row r="1574" spans="1:4" x14ac:dyDescent="0.25">
      <c r="A1574" t="s">
        <v>5445</v>
      </c>
      <c r="B1574" s="1" t="s">
        <v>2440</v>
      </c>
      <c r="C1574" t="s">
        <v>7374</v>
      </c>
      <c r="D1574" t="s">
        <v>3869</v>
      </c>
    </row>
    <row r="1575" spans="1:4" x14ac:dyDescent="0.25">
      <c r="A1575" t="s">
        <v>5446</v>
      </c>
      <c r="B1575" s="1" t="s">
        <v>2442</v>
      </c>
      <c r="C1575" t="s">
        <v>7375</v>
      </c>
      <c r="D1575" t="s">
        <v>3869</v>
      </c>
    </row>
    <row r="1576" spans="1:4" x14ac:dyDescent="0.25">
      <c r="A1576" t="s">
        <v>5447</v>
      </c>
      <c r="B1576" s="1" t="s">
        <v>2441</v>
      </c>
      <c r="C1576" t="s">
        <v>7375</v>
      </c>
      <c r="D1576" t="s">
        <v>3870</v>
      </c>
    </row>
    <row r="1577" spans="1:4" x14ac:dyDescent="0.25">
      <c r="A1577" t="s">
        <v>5448</v>
      </c>
      <c r="B1577" s="1" t="s">
        <v>2026</v>
      </c>
      <c r="C1577" t="s">
        <v>7374</v>
      </c>
      <c r="D1577" t="s">
        <v>3870</v>
      </c>
    </row>
    <row r="1578" spans="1:4" x14ac:dyDescent="0.25">
      <c r="A1578" t="s">
        <v>5449</v>
      </c>
      <c r="B1578" s="1" t="s">
        <v>2442</v>
      </c>
      <c r="C1578" t="s">
        <v>7373</v>
      </c>
      <c r="D1578" t="s">
        <v>3870</v>
      </c>
    </row>
    <row r="1579" spans="1:4" x14ac:dyDescent="0.25">
      <c r="A1579" t="s">
        <v>5450</v>
      </c>
      <c r="B1579" s="1" t="s">
        <v>2026</v>
      </c>
      <c r="C1579" t="s">
        <v>7375</v>
      </c>
      <c r="D1579" t="s">
        <v>3868</v>
      </c>
    </row>
    <row r="1580" spans="1:4" x14ac:dyDescent="0.25">
      <c r="A1580" t="s">
        <v>5451</v>
      </c>
      <c r="B1580" s="1" t="s">
        <v>2445</v>
      </c>
      <c r="C1580" t="s">
        <v>7373</v>
      </c>
      <c r="D1580" t="s">
        <v>3869</v>
      </c>
    </row>
    <row r="1581" spans="1:4" x14ac:dyDescent="0.25">
      <c r="A1581" t="s">
        <v>5452</v>
      </c>
      <c r="B1581" s="1" t="s">
        <v>2445</v>
      </c>
      <c r="C1581" t="s">
        <v>7374</v>
      </c>
      <c r="D1581" t="s">
        <v>3868</v>
      </c>
    </row>
    <row r="1582" spans="1:4" x14ac:dyDescent="0.25">
      <c r="A1582" t="s">
        <v>5453</v>
      </c>
      <c r="B1582" s="1" t="s">
        <v>2026</v>
      </c>
      <c r="C1582" t="s">
        <v>7376</v>
      </c>
      <c r="D1582" t="s">
        <v>3867</v>
      </c>
    </row>
    <row r="1583" spans="1:4" x14ac:dyDescent="0.25">
      <c r="A1583" t="s">
        <v>5454</v>
      </c>
      <c r="B1583" s="1" t="s">
        <v>2440</v>
      </c>
      <c r="C1583" t="s">
        <v>7376</v>
      </c>
      <c r="D1583" t="s">
        <v>3868</v>
      </c>
    </row>
    <row r="1584" spans="1:4" x14ac:dyDescent="0.25">
      <c r="A1584" t="s">
        <v>5455</v>
      </c>
      <c r="B1584" s="1" t="s">
        <v>2442</v>
      </c>
      <c r="C1584" t="s">
        <v>7373</v>
      </c>
      <c r="D1584" t="s">
        <v>3870</v>
      </c>
    </row>
    <row r="1585" spans="1:4" x14ac:dyDescent="0.25">
      <c r="A1585" t="s">
        <v>5456</v>
      </c>
      <c r="B1585" s="1" t="s">
        <v>2064</v>
      </c>
      <c r="C1585" t="s">
        <v>7374</v>
      </c>
      <c r="D1585" t="s">
        <v>3868</v>
      </c>
    </row>
    <row r="1586" spans="1:4" x14ac:dyDescent="0.25">
      <c r="A1586" t="s">
        <v>5457</v>
      </c>
      <c r="B1586" s="1" t="s">
        <v>2026</v>
      </c>
      <c r="C1586" t="s">
        <v>7373</v>
      </c>
      <c r="D1586" t="s">
        <v>3869</v>
      </c>
    </row>
    <row r="1587" spans="1:4" x14ac:dyDescent="0.25">
      <c r="A1587" t="s">
        <v>5458</v>
      </c>
      <c r="B1587" s="1" t="s">
        <v>2064</v>
      </c>
      <c r="C1587" t="s">
        <v>7376</v>
      </c>
      <c r="D1587" t="s">
        <v>3867</v>
      </c>
    </row>
    <row r="1588" spans="1:4" x14ac:dyDescent="0.25">
      <c r="A1588" t="s">
        <v>5459</v>
      </c>
      <c r="B1588" s="1" t="s">
        <v>2064</v>
      </c>
      <c r="C1588" t="s">
        <v>7376</v>
      </c>
      <c r="D1588" t="s">
        <v>3867</v>
      </c>
    </row>
    <row r="1589" spans="1:4" x14ac:dyDescent="0.25">
      <c r="A1589" t="s">
        <v>5460</v>
      </c>
      <c r="B1589" s="1" t="s">
        <v>2064</v>
      </c>
      <c r="C1589" t="s">
        <v>7376</v>
      </c>
      <c r="D1589" t="s">
        <v>3870</v>
      </c>
    </row>
    <row r="1590" spans="1:4" x14ac:dyDescent="0.25">
      <c r="A1590" t="s">
        <v>5461</v>
      </c>
      <c r="B1590" s="1" t="s">
        <v>2064</v>
      </c>
      <c r="C1590" t="s">
        <v>7373</v>
      </c>
      <c r="D1590" t="s">
        <v>3869</v>
      </c>
    </row>
    <row r="1591" spans="1:4" x14ac:dyDescent="0.25">
      <c r="A1591" t="s">
        <v>5462</v>
      </c>
      <c r="B1591" s="1" t="s">
        <v>2026</v>
      </c>
      <c r="C1591" t="s">
        <v>7374</v>
      </c>
      <c r="D1591" t="s">
        <v>3867</v>
      </c>
    </row>
    <row r="1592" spans="1:4" x14ac:dyDescent="0.25">
      <c r="A1592" t="s">
        <v>5463</v>
      </c>
      <c r="B1592" s="1" t="s">
        <v>2064</v>
      </c>
      <c r="C1592" t="s">
        <v>7374</v>
      </c>
      <c r="D1592" t="s">
        <v>3868</v>
      </c>
    </row>
    <row r="1593" spans="1:4" x14ac:dyDescent="0.25">
      <c r="A1593" t="s">
        <v>5464</v>
      </c>
      <c r="B1593" s="1" t="s">
        <v>2443</v>
      </c>
      <c r="C1593" t="s">
        <v>7373</v>
      </c>
      <c r="D1593" t="s">
        <v>3870</v>
      </c>
    </row>
    <row r="1594" spans="1:4" x14ac:dyDescent="0.25">
      <c r="A1594" t="s">
        <v>5465</v>
      </c>
      <c r="B1594" s="1" t="s">
        <v>2064</v>
      </c>
      <c r="C1594" t="s">
        <v>7373</v>
      </c>
      <c r="D1594" t="s">
        <v>3867</v>
      </c>
    </row>
    <row r="1595" spans="1:4" x14ac:dyDescent="0.25">
      <c r="A1595" t="s">
        <v>5466</v>
      </c>
      <c r="B1595" s="1" t="s">
        <v>2443</v>
      </c>
      <c r="C1595" t="s">
        <v>7375</v>
      </c>
      <c r="D1595" t="s">
        <v>3867</v>
      </c>
    </row>
    <row r="1596" spans="1:4" x14ac:dyDescent="0.25">
      <c r="A1596" t="s">
        <v>5467</v>
      </c>
      <c r="B1596" s="1" t="s">
        <v>2444</v>
      </c>
      <c r="C1596" t="s">
        <v>7374</v>
      </c>
      <c r="D1596" t="s">
        <v>3870</v>
      </c>
    </row>
    <row r="1597" spans="1:4" x14ac:dyDescent="0.25">
      <c r="A1597" t="s">
        <v>5468</v>
      </c>
      <c r="B1597" s="1" t="s">
        <v>2443</v>
      </c>
      <c r="C1597" t="s">
        <v>7373</v>
      </c>
      <c r="D1597" t="s">
        <v>3869</v>
      </c>
    </row>
    <row r="1598" spans="1:4" x14ac:dyDescent="0.25">
      <c r="A1598" t="s">
        <v>5469</v>
      </c>
      <c r="B1598" s="1" t="s">
        <v>2440</v>
      </c>
      <c r="C1598" t="s">
        <v>7373</v>
      </c>
      <c r="D1598" t="s">
        <v>3870</v>
      </c>
    </row>
    <row r="1599" spans="1:4" x14ac:dyDescent="0.25">
      <c r="A1599" t="s">
        <v>5470</v>
      </c>
      <c r="B1599" s="1" t="s">
        <v>2443</v>
      </c>
      <c r="C1599" t="s">
        <v>7374</v>
      </c>
      <c r="D1599" t="s">
        <v>3870</v>
      </c>
    </row>
    <row r="1600" spans="1:4" x14ac:dyDescent="0.25">
      <c r="A1600" t="s">
        <v>5471</v>
      </c>
      <c r="B1600" s="1" t="s">
        <v>2026</v>
      </c>
      <c r="C1600" t="s">
        <v>7376</v>
      </c>
      <c r="D1600" t="s">
        <v>3868</v>
      </c>
    </row>
    <row r="1601" spans="1:4" x14ac:dyDescent="0.25">
      <c r="A1601" t="s">
        <v>5472</v>
      </c>
      <c r="B1601" s="1" t="s">
        <v>2445</v>
      </c>
      <c r="C1601" t="s">
        <v>7373</v>
      </c>
      <c r="D1601" t="s">
        <v>3868</v>
      </c>
    </row>
    <row r="1602" spans="1:4" x14ac:dyDescent="0.25">
      <c r="A1602" t="s">
        <v>5473</v>
      </c>
      <c r="B1602" s="1" t="s">
        <v>2440</v>
      </c>
      <c r="C1602" t="s">
        <v>7376</v>
      </c>
      <c r="D1602" t="s">
        <v>3867</v>
      </c>
    </row>
    <row r="1603" spans="1:4" x14ac:dyDescent="0.25">
      <c r="A1603" t="s">
        <v>5474</v>
      </c>
      <c r="B1603" s="1" t="s">
        <v>2026</v>
      </c>
      <c r="C1603" t="s">
        <v>7376</v>
      </c>
      <c r="D1603" t="s">
        <v>3869</v>
      </c>
    </row>
    <row r="1604" spans="1:4" x14ac:dyDescent="0.25">
      <c r="A1604" t="s">
        <v>5475</v>
      </c>
      <c r="B1604" s="1" t="s">
        <v>2442</v>
      </c>
      <c r="C1604" t="s">
        <v>7374</v>
      </c>
      <c r="D1604" t="s">
        <v>3869</v>
      </c>
    </row>
    <row r="1605" spans="1:4" x14ac:dyDescent="0.25">
      <c r="A1605" t="s">
        <v>5476</v>
      </c>
      <c r="B1605" s="1" t="s">
        <v>2444</v>
      </c>
      <c r="C1605" t="s">
        <v>7376</v>
      </c>
      <c r="D1605" t="s">
        <v>3867</v>
      </c>
    </row>
    <row r="1606" spans="1:4" x14ac:dyDescent="0.25">
      <c r="A1606" t="s">
        <v>5477</v>
      </c>
      <c r="B1606" s="1" t="s">
        <v>2064</v>
      </c>
      <c r="C1606" t="s">
        <v>7373</v>
      </c>
      <c r="D1606" t="s">
        <v>3868</v>
      </c>
    </row>
    <row r="1607" spans="1:4" x14ac:dyDescent="0.25">
      <c r="A1607" t="s">
        <v>5478</v>
      </c>
      <c r="B1607" s="1" t="s">
        <v>2441</v>
      </c>
      <c r="C1607" t="s">
        <v>7376</v>
      </c>
      <c r="D1607" t="s">
        <v>3869</v>
      </c>
    </row>
    <row r="1608" spans="1:4" x14ac:dyDescent="0.25">
      <c r="A1608" t="s">
        <v>5479</v>
      </c>
      <c r="B1608" s="1" t="s">
        <v>2444</v>
      </c>
      <c r="C1608" t="s">
        <v>7375</v>
      </c>
      <c r="D1608" t="s">
        <v>3868</v>
      </c>
    </row>
    <row r="1609" spans="1:4" x14ac:dyDescent="0.25">
      <c r="A1609" t="s">
        <v>5480</v>
      </c>
      <c r="B1609" s="1" t="s">
        <v>2445</v>
      </c>
      <c r="C1609" t="s">
        <v>7375</v>
      </c>
      <c r="D1609" t="s">
        <v>3869</v>
      </c>
    </row>
    <row r="1610" spans="1:4" x14ac:dyDescent="0.25">
      <c r="A1610" t="s">
        <v>5481</v>
      </c>
      <c r="B1610" s="1" t="s">
        <v>2442</v>
      </c>
      <c r="C1610" t="s">
        <v>7373</v>
      </c>
      <c r="D1610" t="s">
        <v>3869</v>
      </c>
    </row>
    <row r="1611" spans="1:4" x14ac:dyDescent="0.25">
      <c r="A1611" t="s">
        <v>5482</v>
      </c>
      <c r="B1611" s="1" t="s">
        <v>2441</v>
      </c>
      <c r="C1611" t="s">
        <v>7373</v>
      </c>
      <c r="D1611" t="s">
        <v>3870</v>
      </c>
    </row>
    <row r="1612" spans="1:4" x14ac:dyDescent="0.25">
      <c r="A1612" t="s">
        <v>5483</v>
      </c>
      <c r="B1612" s="1" t="s">
        <v>2026</v>
      </c>
      <c r="C1612" t="s">
        <v>7376</v>
      </c>
      <c r="D1612" t="s">
        <v>3868</v>
      </c>
    </row>
    <row r="1613" spans="1:4" x14ac:dyDescent="0.25">
      <c r="A1613" t="s">
        <v>5484</v>
      </c>
      <c r="B1613" s="1" t="s">
        <v>2444</v>
      </c>
      <c r="C1613" t="s">
        <v>7373</v>
      </c>
      <c r="D1613" t="s">
        <v>3869</v>
      </c>
    </row>
    <row r="1614" spans="1:4" x14ac:dyDescent="0.25">
      <c r="A1614" t="s">
        <v>5485</v>
      </c>
      <c r="B1614" s="1" t="s">
        <v>2442</v>
      </c>
      <c r="C1614" t="s">
        <v>7373</v>
      </c>
      <c r="D1614" t="s">
        <v>3870</v>
      </c>
    </row>
    <row r="1615" spans="1:4" x14ac:dyDescent="0.25">
      <c r="A1615" t="s">
        <v>5486</v>
      </c>
      <c r="B1615" s="1" t="s">
        <v>2440</v>
      </c>
      <c r="C1615" t="s">
        <v>7374</v>
      </c>
      <c r="D1615" t="s">
        <v>3869</v>
      </c>
    </row>
    <row r="1616" spans="1:4" x14ac:dyDescent="0.25">
      <c r="A1616" t="s">
        <v>5487</v>
      </c>
      <c r="B1616" s="1" t="s">
        <v>2441</v>
      </c>
      <c r="C1616" t="s">
        <v>7374</v>
      </c>
      <c r="D1616" t="s">
        <v>3869</v>
      </c>
    </row>
    <row r="1617" spans="1:4" x14ac:dyDescent="0.25">
      <c r="A1617" t="s">
        <v>5488</v>
      </c>
      <c r="B1617" s="1" t="s">
        <v>2442</v>
      </c>
      <c r="C1617" t="s">
        <v>7376</v>
      </c>
      <c r="D1617" t="s">
        <v>3869</v>
      </c>
    </row>
    <row r="1618" spans="1:4" x14ac:dyDescent="0.25">
      <c r="A1618" t="s">
        <v>5489</v>
      </c>
      <c r="B1618" s="1" t="s">
        <v>2445</v>
      </c>
      <c r="C1618" t="s">
        <v>7376</v>
      </c>
      <c r="D1618" t="s">
        <v>3870</v>
      </c>
    </row>
    <row r="1619" spans="1:4" x14ac:dyDescent="0.25">
      <c r="A1619" t="s">
        <v>5490</v>
      </c>
      <c r="B1619" s="1" t="s">
        <v>2440</v>
      </c>
      <c r="C1619" t="s">
        <v>7374</v>
      </c>
      <c r="D1619" t="s">
        <v>3867</v>
      </c>
    </row>
    <row r="1620" spans="1:4" x14ac:dyDescent="0.25">
      <c r="A1620" t="s">
        <v>5491</v>
      </c>
      <c r="B1620" s="1" t="s">
        <v>2443</v>
      </c>
      <c r="C1620" t="s">
        <v>7376</v>
      </c>
      <c r="D1620" t="s">
        <v>3869</v>
      </c>
    </row>
    <row r="1621" spans="1:4" x14ac:dyDescent="0.25">
      <c r="A1621" t="s">
        <v>5492</v>
      </c>
      <c r="B1621" s="1" t="s">
        <v>2442</v>
      </c>
      <c r="C1621" t="s">
        <v>7374</v>
      </c>
      <c r="D1621" t="s">
        <v>3870</v>
      </c>
    </row>
    <row r="1622" spans="1:4" x14ac:dyDescent="0.25">
      <c r="A1622" t="s">
        <v>5493</v>
      </c>
      <c r="B1622" s="1" t="s">
        <v>2441</v>
      </c>
      <c r="C1622" t="s">
        <v>7374</v>
      </c>
      <c r="D1622" t="s">
        <v>3867</v>
      </c>
    </row>
    <row r="1623" spans="1:4" x14ac:dyDescent="0.25">
      <c r="A1623" t="s">
        <v>5494</v>
      </c>
      <c r="B1623" s="1" t="s">
        <v>2440</v>
      </c>
      <c r="C1623" t="s">
        <v>7376</v>
      </c>
      <c r="D1623" t="s">
        <v>3867</v>
      </c>
    </row>
    <row r="1624" spans="1:4" x14ac:dyDescent="0.25">
      <c r="A1624" t="s">
        <v>5495</v>
      </c>
      <c r="B1624" s="1" t="s">
        <v>2064</v>
      </c>
      <c r="C1624" t="s">
        <v>7375</v>
      </c>
      <c r="D1624" t="s">
        <v>3867</v>
      </c>
    </row>
    <row r="1625" spans="1:4" x14ac:dyDescent="0.25">
      <c r="A1625" t="s">
        <v>5496</v>
      </c>
      <c r="B1625" s="1" t="s">
        <v>2445</v>
      </c>
      <c r="C1625" t="s">
        <v>7374</v>
      </c>
      <c r="D1625" t="s">
        <v>3868</v>
      </c>
    </row>
    <row r="1626" spans="1:4" x14ac:dyDescent="0.25">
      <c r="A1626" t="s">
        <v>5497</v>
      </c>
      <c r="B1626" s="1" t="s">
        <v>2026</v>
      </c>
      <c r="C1626" t="s">
        <v>7373</v>
      </c>
      <c r="D1626" t="s">
        <v>3870</v>
      </c>
    </row>
    <row r="1627" spans="1:4" x14ac:dyDescent="0.25">
      <c r="A1627" t="s">
        <v>5498</v>
      </c>
      <c r="B1627" s="1" t="s">
        <v>2440</v>
      </c>
      <c r="C1627" t="s">
        <v>7373</v>
      </c>
      <c r="D1627" t="s">
        <v>3867</v>
      </c>
    </row>
    <row r="1628" spans="1:4" x14ac:dyDescent="0.25">
      <c r="A1628" t="s">
        <v>5499</v>
      </c>
      <c r="B1628" s="1" t="s">
        <v>2064</v>
      </c>
      <c r="C1628" t="s">
        <v>7375</v>
      </c>
      <c r="D1628" t="s">
        <v>3869</v>
      </c>
    </row>
    <row r="1629" spans="1:4" x14ac:dyDescent="0.25">
      <c r="A1629" t="s">
        <v>5500</v>
      </c>
      <c r="B1629" s="1" t="s">
        <v>2442</v>
      </c>
      <c r="C1629" t="s">
        <v>7375</v>
      </c>
      <c r="D1629" t="s">
        <v>3869</v>
      </c>
    </row>
    <row r="1630" spans="1:4" x14ac:dyDescent="0.25">
      <c r="A1630" t="s">
        <v>5501</v>
      </c>
      <c r="B1630" s="1" t="s">
        <v>2440</v>
      </c>
      <c r="C1630" t="s">
        <v>7374</v>
      </c>
      <c r="D1630" t="s">
        <v>3868</v>
      </c>
    </row>
    <row r="1631" spans="1:4" x14ac:dyDescent="0.25">
      <c r="A1631" t="s">
        <v>5502</v>
      </c>
      <c r="B1631" s="1" t="s">
        <v>2026</v>
      </c>
      <c r="C1631" t="s">
        <v>7374</v>
      </c>
      <c r="D1631" t="s">
        <v>3870</v>
      </c>
    </row>
    <row r="1632" spans="1:4" x14ac:dyDescent="0.25">
      <c r="A1632" t="s">
        <v>5503</v>
      </c>
      <c r="B1632" s="1" t="s">
        <v>2442</v>
      </c>
      <c r="C1632" t="s">
        <v>7376</v>
      </c>
      <c r="D1632" t="s">
        <v>3870</v>
      </c>
    </row>
    <row r="1633" spans="1:4" x14ac:dyDescent="0.25">
      <c r="A1633" t="s">
        <v>5504</v>
      </c>
      <c r="B1633" s="1" t="s">
        <v>2445</v>
      </c>
      <c r="C1633" t="s">
        <v>7375</v>
      </c>
      <c r="D1633" t="s">
        <v>3870</v>
      </c>
    </row>
    <row r="1634" spans="1:4" x14ac:dyDescent="0.25">
      <c r="A1634" t="s">
        <v>5505</v>
      </c>
      <c r="B1634" s="1" t="s">
        <v>2444</v>
      </c>
      <c r="C1634" t="s">
        <v>7374</v>
      </c>
      <c r="D1634" t="s">
        <v>3868</v>
      </c>
    </row>
    <row r="1635" spans="1:4" x14ac:dyDescent="0.25">
      <c r="A1635" t="s">
        <v>5506</v>
      </c>
      <c r="B1635" s="1" t="s">
        <v>2444</v>
      </c>
      <c r="C1635" t="s">
        <v>7375</v>
      </c>
      <c r="D1635" t="s">
        <v>3868</v>
      </c>
    </row>
    <row r="1636" spans="1:4" x14ac:dyDescent="0.25">
      <c r="A1636" t="s">
        <v>5507</v>
      </c>
      <c r="B1636" s="1" t="s">
        <v>2441</v>
      </c>
      <c r="C1636" t="s">
        <v>7376</v>
      </c>
      <c r="D1636" t="s">
        <v>3870</v>
      </c>
    </row>
    <row r="1637" spans="1:4" x14ac:dyDescent="0.25">
      <c r="A1637" t="s">
        <v>5508</v>
      </c>
      <c r="B1637" s="1" t="s">
        <v>2445</v>
      </c>
      <c r="C1637" t="s">
        <v>7375</v>
      </c>
      <c r="D1637" t="s">
        <v>3870</v>
      </c>
    </row>
    <row r="1638" spans="1:4" x14ac:dyDescent="0.25">
      <c r="A1638" t="s">
        <v>5509</v>
      </c>
      <c r="B1638" s="1" t="s">
        <v>2441</v>
      </c>
      <c r="C1638" t="s">
        <v>7374</v>
      </c>
      <c r="D1638" t="s">
        <v>3869</v>
      </c>
    </row>
    <row r="1639" spans="1:4" x14ac:dyDescent="0.25">
      <c r="A1639" t="s">
        <v>5510</v>
      </c>
      <c r="B1639" s="1" t="s">
        <v>2440</v>
      </c>
      <c r="C1639" t="s">
        <v>7373</v>
      </c>
      <c r="D1639" t="s">
        <v>3867</v>
      </c>
    </row>
    <row r="1640" spans="1:4" x14ac:dyDescent="0.25">
      <c r="A1640" t="s">
        <v>5511</v>
      </c>
      <c r="B1640" s="1" t="s">
        <v>2442</v>
      </c>
      <c r="C1640" t="s">
        <v>7376</v>
      </c>
      <c r="D1640" t="s">
        <v>3868</v>
      </c>
    </row>
    <row r="1641" spans="1:4" x14ac:dyDescent="0.25">
      <c r="A1641" t="s">
        <v>5512</v>
      </c>
      <c r="B1641" s="1" t="s">
        <v>2444</v>
      </c>
      <c r="C1641" t="s">
        <v>7375</v>
      </c>
      <c r="D1641" t="s">
        <v>3869</v>
      </c>
    </row>
    <row r="1642" spans="1:4" x14ac:dyDescent="0.25">
      <c r="A1642" t="s">
        <v>5513</v>
      </c>
      <c r="B1642" s="1" t="s">
        <v>2064</v>
      </c>
      <c r="C1642" t="s">
        <v>7375</v>
      </c>
      <c r="D1642" t="s">
        <v>3870</v>
      </c>
    </row>
    <row r="1643" spans="1:4" x14ac:dyDescent="0.25">
      <c r="A1643" t="s">
        <v>5514</v>
      </c>
      <c r="B1643" s="1" t="s">
        <v>2026</v>
      </c>
      <c r="C1643" t="s">
        <v>7375</v>
      </c>
      <c r="D1643" t="s">
        <v>3870</v>
      </c>
    </row>
    <row r="1644" spans="1:4" x14ac:dyDescent="0.25">
      <c r="A1644" t="s">
        <v>5515</v>
      </c>
      <c r="B1644" s="1" t="s">
        <v>2443</v>
      </c>
      <c r="C1644" t="s">
        <v>7373</v>
      </c>
      <c r="D1644" t="s">
        <v>3868</v>
      </c>
    </row>
    <row r="1645" spans="1:4" x14ac:dyDescent="0.25">
      <c r="A1645" t="s">
        <v>5516</v>
      </c>
      <c r="B1645" s="1" t="s">
        <v>2440</v>
      </c>
      <c r="C1645" t="s">
        <v>7376</v>
      </c>
      <c r="D1645" t="s">
        <v>3869</v>
      </c>
    </row>
    <row r="1646" spans="1:4" x14ac:dyDescent="0.25">
      <c r="A1646" t="s">
        <v>5517</v>
      </c>
      <c r="B1646" s="1" t="s">
        <v>2444</v>
      </c>
      <c r="C1646" t="s">
        <v>7373</v>
      </c>
      <c r="D1646" t="s">
        <v>3868</v>
      </c>
    </row>
    <row r="1647" spans="1:4" x14ac:dyDescent="0.25">
      <c r="A1647" t="s">
        <v>5518</v>
      </c>
      <c r="B1647" s="1" t="s">
        <v>2064</v>
      </c>
      <c r="C1647" t="s">
        <v>7375</v>
      </c>
      <c r="D1647" t="s">
        <v>3867</v>
      </c>
    </row>
    <row r="1648" spans="1:4" x14ac:dyDescent="0.25">
      <c r="A1648" t="s">
        <v>5519</v>
      </c>
      <c r="B1648" s="1" t="s">
        <v>2443</v>
      </c>
      <c r="C1648" t="s">
        <v>7375</v>
      </c>
      <c r="D1648" t="s">
        <v>3867</v>
      </c>
    </row>
    <row r="1649" spans="1:4" x14ac:dyDescent="0.25">
      <c r="A1649" t="s">
        <v>5520</v>
      </c>
      <c r="B1649" s="1" t="s">
        <v>2441</v>
      </c>
      <c r="C1649" t="s">
        <v>7374</v>
      </c>
      <c r="D1649" t="s">
        <v>3868</v>
      </c>
    </row>
    <row r="1650" spans="1:4" x14ac:dyDescent="0.25">
      <c r="A1650" t="s">
        <v>5521</v>
      </c>
      <c r="B1650" s="1" t="s">
        <v>2440</v>
      </c>
      <c r="C1650" t="s">
        <v>7376</v>
      </c>
      <c r="D1650" t="s">
        <v>3869</v>
      </c>
    </row>
    <row r="1651" spans="1:4" x14ac:dyDescent="0.25">
      <c r="A1651" t="s">
        <v>5522</v>
      </c>
      <c r="B1651" s="1" t="s">
        <v>2443</v>
      </c>
      <c r="C1651" t="s">
        <v>7376</v>
      </c>
      <c r="D1651" t="s">
        <v>3867</v>
      </c>
    </row>
    <row r="1652" spans="1:4" x14ac:dyDescent="0.25">
      <c r="A1652" t="s">
        <v>5523</v>
      </c>
      <c r="B1652" s="1" t="s">
        <v>2445</v>
      </c>
      <c r="C1652" t="s">
        <v>7373</v>
      </c>
      <c r="D1652" t="s">
        <v>3867</v>
      </c>
    </row>
    <row r="1653" spans="1:4" x14ac:dyDescent="0.25">
      <c r="A1653" t="s">
        <v>5524</v>
      </c>
      <c r="B1653" s="1" t="s">
        <v>2443</v>
      </c>
      <c r="C1653" t="s">
        <v>7373</v>
      </c>
      <c r="D1653" t="s">
        <v>3869</v>
      </c>
    </row>
    <row r="1654" spans="1:4" x14ac:dyDescent="0.25">
      <c r="A1654" t="s">
        <v>5525</v>
      </c>
      <c r="B1654" s="1" t="s">
        <v>2064</v>
      </c>
      <c r="C1654" t="s">
        <v>7374</v>
      </c>
      <c r="D1654" t="s">
        <v>3870</v>
      </c>
    </row>
    <row r="1655" spans="1:4" x14ac:dyDescent="0.25">
      <c r="A1655" t="s">
        <v>5526</v>
      </c>
      <c r="B1655" s="1" t="s">
        <v>2064</v>
      </c>
      <c r="C1655" t="s">
        <v>7373</v>
      </c>
      <c r="D1655" t="s">
        <v>3868</v>
      </c>
    </row>
    <row r="1656" spans="1:4" x14ac:dyDescent="0.25">
      <c r="A1656" t="s">
        <v>5527</v>
      </c>
      <c r="B1656" s="1" t="s">
        <v>2444</v>
      </c>
      <c r="C1656" t="s">
        <v>7375</v>
      </c>
      <c r="D1656" t="s">
        <v>3869</v>
      </c>
    </row>
    <row r="1657" spans="1:4" x14ac:dyDescent="0.25">
      <c r="A1657" t="s">
        <v>5528</v>
      </c>
      <c r="B1657" s="1" t="s">
        <v>2444</v>
      </c>
      <c r="C1657" t="s">
        <v>7373</v>
      </c>
      <c r="D1657" t="s">
        <v>3867</v>
      </c>
    </row>
    <row r="1658" spans="1:4" x14ac:dyDescent="0.25">
      <c r="A1658" t="s">
        <v>5529</v>
      </c>
      <c r="B1658" s="1" t="s">
        <v>2444</v>
      </c>
      <c r="C1658" t="s">
        <v>7375</v>
      </c>
      <c r="D1658" t="s">
        <v>3867</v>
      </c>
    </row>
    <row r="1659" spans="1:4" x14ac:dyDescent="0.25">
      <c r="A1659" t="s">
        <v>5530</v>
      </c>
      <c r="B1659" s="1" t="s">
        <v>2026</v>
      </c>
      <c r="C1659" t="s">
        <v>7375</v>
      </c>
      <c r="D1659" t="s">
        <v>3869</v>
      </c>
    </row>
    <row r="1660" spans="1:4" x14ac:dyDescent="0.25">
      <c r="A1660" t="s">
        <v>5531</v>
      </c>
      <c r="B1660" s="1" t="s">
        <v>2445</v>
      </c>
      <c r="C1660" t="s">
        <v>7374</v>
      </c>
      <c r="D1660" t="s">
        <v>3867</v>
      </c>
    </row>
    <row r="1661" spans="1:4" x14ac:dyDescent="0.25">
      <c r="A1661" t="s">
        <v>5532</v>
      </c>
      <c r="B1661" s="1" t="s">
        <v>2440</v>
      </c>
      <c r="C1661" t="s">
        <v>7374</v>
      </c>
      <c r="D1661" t="s">
        <v>3868</v>
      </c>
    </row>
    <row r="1662" spans="1:4" x14ac:dyDescent="0.25">
      <c r="A1662" t="s">
        <v>5533</v>
      </c>
      <c r="B1662" s="1" t="s">
        <v>2445</v>
      </c>
      <c r="C1662" t="s">
        <v>7373</v>
      </c>
      <c r="D1662" t="s">
        <v>3868</v>
      </c>
    </row>
    <row r="1663" spans="1:4" x14ac:dyDescent="0.25">
      <c r="A1663" t="s">
        <v>5534</v>
      </c>
      <c r="B1663" s="1" t="s">
        <v>2445</v>
      </c>
      <c r="C1663" t="s">
        <v>7374</v>
      </c>
      <c r="D1663" t="s">
        <v>3868</v>
      </c>
    </row>
    <row r="1664" spans="1:4" x14ac:dyDescent="0.25">
      <c r="A1664" t="s">
        <v>5535</v>
      </c>
      <c r="B1664" s="1" t="s">
        <v>2064</v>
      </c>
      <c r="C1664" t="s">
        <v>7374</v>
      </c>
      <c r="D1664" t="s">
        <v>3870</v>
      </c>
    </row>
    <row r="1665" spans="1:4" x14ac:dyDescent="0.25">
      <c r="A1665" t="s">
        <v>5536</v>
      </c>
      <c r="B1665" s="1" t="s">
        <v>2441</v>
      </c>
      <c r="C1665" t="s">
        <v>7374</v>
      </c>
      <c r="D1665" t="s">
        <v>3868</v>
      </c>
    </row>
    <row r="1666" spans="1:4" x14ac:dyDescent="0.25">
      <c r="A1666" t="s">
        <v>5537</v>
      </c>
      <c r="B1666" s="1" t="s">
        <v>2064</v>
      </c>
      <c r="C1666" t="s">
        <v>7375</v>
      </c>
      <c r="D1666" t="s">
        <v>3867</v>
      </c>
    </row>
    <row r="1667" spans="1:4" x14ac:dyDescent="0.25">
      <c r="A1667" t="s">
        <v>5538</v>
      </c>
      <c r="B1667" s="1" t="s">
        <v>2440</v>
      </c>
      <c r="C1667" t="s">
        <v>7376</v>
      </c>
      <c r="D1667" t="s">
        <v>3867</v>
      </c>
    </row>
    <row r="1668" spans="1:4" x14ac:dyDescent="0.25">
      <c r="A1668" t="s">
        <v>5539</v>
      </c>
      <c r="B1668" s="1" t="s">
        <v>2444</v>
      </c>
      <c r="C1668" t="s">
        <v>7374</v>
      </c>
      <c r="D1668" t="s">
        <v>3870</v>
      </c>
    </row>
    <row r="1669" spans="1:4" x14ac:dyDescent="0.25">
      <c r="A1669" t="s">
        <v>5540</v>
      </c>
      <c r="B1669" s="1" t="s">
        <v>2445</v>
      </c>
      <c r="C1669" t="s">
        <v>7373</v>
      </c>
      <c r="D1669" t="s">
        <v>3869</v>
      </c>
    </row>
    <row r="1670" spans="1:4" x14ac:dyDescent="0.25">
      <c r="A1670" t="s">
        <v>5541</v>
      </c>
      <c r="B1670" s="1" t="s">
        <v>2442</v>
      </c>
      <c r="C1670" t="s">
        <v>7373</v>
      </c>
      <c r="D1670" t="s">
        <v>3867</v>
      </c>
    </row>
    <row r="1671" spans="1:4" x14ac:dyDescent="0.25">
      <c r="A1671" t="s">
        <v>5542</v>
      </c>
      <c r="B1671" s="1" t="s">
        <v>2445</v>
      </c>
      <c r="C1671" t="s">
        <v>7376</v>
      </c>
      <c r="D1671" t="s">
        <v>3867</v>
      </c>
    </row>
    <row r="1672" spans="1:4" x14ac:dyDescent="0.25">
      <c r="A1672" t="s">
        <v>5543</v>
      </c>
      <c r="B1672" s="1" t="s">
        <v>2442</v>
      </c>
      <c r="C1672" t="s">
        <v>7373</v>
      </c>
      <c r="D1672" t="s">
        <v>3869</v>
      </c>
    </row>
    <row r="1673" spans="1:4" x14ac:dyDescent="0.25">
      <c r="A1673" t="s">
        <v>5544</v>
      </c>
      <c r="B1673" s="1" t="s">
        <v>2441</v>
      </c>
      <c r="C1673" t="s">
        <v>7375</v>
      </c>
      <c r="D1673" t="s">
        <v>3870</v>
      </c>
    </row>
    <row r="1674" spans="1:4" x14ac:dyDescent="0.25">
      <c r="A1674" t="s">
        <v>5545</v>
      </c>
      <c r="B1674" s="1" t="s">
        <v>2443</v>
      </c>
      <c r="C1674" t="s">
        <v>7374</v>
      </c>
      <c r="D1674" t="s">
        <v>3870</v>
      </c>
    </row>
    <row r="1675" spans="1:4" x14ac:dyDescent="0.25">
      <c r="A1675" t="s">
        <v>5546</v>
      </c>
      <c r="B1675" s="1" t="s">
        <v>2443</v>
      </c>
      <c r="C1675" t="s">
        <v>7373</v>
      </c>
      <c r="D1675" t="s">
        <v>3869</v>
      </c>
    </row>
    <row r="1676" spans="1:4" x14ac:dyDescent="0.25">
      <c r="A1676" t="s">
        <v>5547</v>
      </c>
      <c r="B1676" s="1" t="s">
        <v>2064</v>
      </c>
      <c r="C1676" t="s">
        <v>7376</v>
      </c>
      <c r="D1676" t="s">
        <v>3868</v>
      </c>
    </row>
    <row r="1677" spans="1:4" x14ac:dyDescent="0.25">
      <c r="A1677" t="s">
        <v>5548</v>
      </c>
      <c r="B1677" s="1" t="s">
        <v>2443</v>
      </c>
      <c r="C1677" t="s">
        <v>7374</v>
      </c>
      <c r="D1677" t="s">
        <v>3870</v>
      </c>
    </row>
    <row r="1678" spans="1:4" x14ac:dyDescent="0.25">
      <c r="A1678" t="s">
        <v>5549</v>
      </c>
      <c r="B1678" s="1" t="s">
        <v>2441</v>
      </c>
      <c r="C1678" t="s">
        <v>7376</v>
      </c>
      <c r="D1678" t="s">
        <v>3869</v>
      </c>
    </row>
    <row r="1679" spans="1:4" x14ac:dyDescent="0.25">
      <c r="A1679" t="s">
        <v>5550</v>
      </c>
      <c r="B1679" s="1" t="s">
        <v>2441</v>
      </c>
      <c r="C1679" t="s">
        <v>7373</v>
      </c>
      <c r="D1679" t="s">
        <v>3868</v>
      </c>
    </row>
    <row r="1680" spans="1:4" x14ac:dyDescent="0.25">
      <c r="A1680" t="s">
        <v>5551</v>
      </c>
      <c r="B1680" s="1" t="s">
        <v>2441</v>
      </c>
      <c r="C1680" t="s">
        <v>7374</v>
      </c>
      <c r="D1680" t="s">
        <v>3870</v>
      </c>
    </row>
    <row r="1681" spans="1:4" x14ac:dyDescent="0.25">
      <c r="A1681" t="s">
        <v>5552</v>
      </c>
      <c r="B1681" s="1" t="s">
        <v>2440</v>
      </c>
      <c r="C1681" t="s">
        <v>7376</v>
      </c>
      <c r="D1681" t="s">
        <v>3868</v>
      </c>
    </row>
    <row r="1682" spans="1:4" x14ac:dyDescent="0.25">
      <c r="A1682" t="s">
        <v>5553</v>
      </c>
      <c r="B1682" s="1" t="s">
        <v>2442</v>
      </c>
      <c r="C1682" t="s">
        <v>7373</v>
      </c>
      <c r="D1682" t="s">
        <v>3867</v>
      </c>
    </row>
    <row r="1683" spans="1:4" x14ac:dyDescent="0.25">
      <c r="A1683" t="s">
        <v>5554</v>
      </c>
      <c r="B1683" s="1" t="s">
        <v>2444</v>
      </c>
      <c r="C1683" t="s">
        <v>7374</v>
      </c>
      <c r="D1683" t="s">
        <v>3870</v>
      </c>
    </row>
    <row r="1684" spans="1:4" x14ac:dyDescent="0.25">
      <c r="A1684" t="s">
        <v>5555</v>
      </c>
      <c r="B1684" s="1" t="s">
        <v>2445</v>
      </c>
      <c r="C1684" t="s">
        <v>7375</v>
      </c>
      <c r="D1684" t="s">
        <v>3868</v>
      </c>
    </row>
    <row r="1685" spans="1:4" x14ac:dyDescent="0.25">
      <c r="A1685" t="s">
        <v>5556</v>
      </c>
      <c r="B1685" s="1" t="s">
        <v>2444</v>
      </c>
      <c r="C1685" t="s">
        <v>7374</v>
      </c>
      <c r="D1685" t="s">
        <v>3867</v>
      </c>
    </row>
    <row r="1686" spans="1:4" x14ac:dyDescent="0.25">
      <c r="A1686" t="s">
        <v>5557</v>
      </c>
      <c r="B1686" s="1" t="s">
        <v>2442</v>
      </c>
      <c r="C1686" t="s">
        <v>7373</v>
      </c>
      <c r="D1686" t="s">
        <v>3867</v>
      </c>
    </row>
    <row r="1687" spans="1:4" x14ac:dyDescent="0.25">
      <c r="A1687" t="s">
        <v>5558</v>
      </c>
      <c r="B1687" s="1" t="s">
        <v>2026</v>
      </c>
      <c r="C1687" t="s">
        <v>7374</v>
      </c>
      <c r="D1687" t="s">
        <v>3869</v>
      </c>
    </row>
    <row r="1688" spans="1:4" x14ac:dyDescent="0.25">
      <c r="A1688" t="s">
        <v>5559</v>
      </c>
      <c r="B1688" s="1" t="s">
        <v>2445</v>
      </c>
      <c r="C1688" t="s">
        <v>7374</v>
      </c>
      <c r="D1688" t="s">
        <v>3869</v>
      </c>
    </row>
    <row r="1689" spans="1:4" x14ac:dyDescent="0.25">
      <c r="A1689" t="s">
        <v>5560</v>
      </c>
      <c r="B1689" s="1" t="s">
        <v>2440</v>
      </c>
      <c r="C1689" t="s">
        <v>7373</v>
      </c>
      <c r="D1689" t="s">
        <v>3868</v>
      </c>
    </row>
    <row r="1690" spans="1:4" x14ac:dyDescent="0.25">
      <c r="A1690" t="s">
        <v>5561</v>
      </c>
      <c r="B1690" s="1" t="s">
        <v>2064</v>
      </c>
      <c r="C1690" t="s">
        <v>7373</v>
      </c>
      <c r="D1690" t="s">
        <v>3870</v>
      </c>
    </row>
    <row r="1691" spans="1:4" x14ac:dyDescent="0.25">
      <c r="A1691" t="s">
        <v>5562</v>
      </c>
      <c r="B1691" s="1" t="s">
        <v>2026</v>
      </c>
      <c r="C1691" t="s">
        <v>7374</v>
      </c>
      <c r="D1691" t="s">
        <v>3869</v>
      </c>
    </row>
    <row r="1692" spans="1:4" x14ac:dyDescent="0.25">
      <c r="A1692" t="s">
        <v>5563</v>
      </c>
      <c r="B1692" s="1" t="s">
        <v>2026</v>
      </c>
      <c r="C1692" t="s">
        <v>7375</v>
      </c>
      <c r="D1692" t="s">
        <v>3868</v>
      </c>
    </row>
    <row r="1693" spans="1:4" x14ac:dyDescent="0.25">
      <c r="A1693" t="s">
        <v>5564</v>
      </c>
      <c r="B1693" s="1" t="s">
        <v>2442</v>
      </c>
      <c r="C1693" t="s">
        <v>7376</v>
      </c>
      <c r="D1693" t="s">
        <v>3870</v>
      </c>
    </row>
    <row r="1694" spans="1:4" x14ac:dyDescent="0.25">
      <c r="A1694" t="s">
        <v>5565</v>
      </c>
      <c r="B1694" s="1" t="s">
        <v>2441</v>
      </c>
      <c r="C1694" t="s">
        <v>7373</v>
      </c>
      <c r="D1694" t="s">
        <v>3869</v>
      </c>
    </row>
    <row r="1695" spans="1:4" x14ac:dyDescent="0.25">
      <c r="A1695" t="s">
        <v>5566</v>
      </c>
      <c r="B1695" s="1" t="s">
        <v>2444</v>
      </c>
      <c r="C1695" t="s">
        <v>7374</v>
      </c>
      <c r="D1695" t="s">
        <v>3868</v>
      </c>
    </row>
    <row r="1696" spans="1:4" x14ac:dyDescent="0.25">
      <c r="A1696" t="s">
        <v>5567</v>
      </c>
      <c r="B1696" s="1" t="s">
        <v>2443</v>
      </c>
      <c r="C1696" t="s">
        <v>7373</v>
      </c>
      <c r="D1696" t="s">
        <v>3868</v>
      </c>
    </row>
    <row r="1697" spans="1:4" x14ac:dyDescent="0.25">
      <c r="A1697" t="s">
        <v>5568</v>
      </c>
      <c r="B1697" s="1" t="s">
        <v>2445</v>
      </c>
      <c r="C1697" t="s">
        <v>7376</v>
      </c>
      <c r="D1697" t="s">
        <v>3868</v>
      </c>
    </row>
    <row r="1698" spans="1:4" x14ac:dyDescent="0.25">
      <c r="A1698" t="s">
        <v>5569</v>
      </c>
      <c r="B1698" s="1" t="s">
        <v>2442</v>
      </c>
      <c r="C1698" t="s">
        <v>7375</v>
      </c>
      <c r="D1698" t="s">
        <v>3870</v>
      </c>
    </row>
    <row r="1699" spans="1:4" x14ac:dyDescent="0.25">
      <c r="A1699" t="s">
        <v>5570</v>
      </c>
      <c r="B1699" s="1" t="s">
        <v>2444</v>
      </c>
      <c r="C1699" t="s">
        <v>7376</v>
      </c>
      <c r="D1699" t="s">
        <v>3867</v>
      </c>
    </row>
    <row r="1700" spans="1:4" x14ac:dyDescent="0.25">
      <c r="A1700" t="s">
        <v>5571</v>
      </c>
      <c r="B1700" s="1" t="s">
        <v>2443</v>
      </c>
      <c r="C1700" t="s">
        <v>7375</v>
      </c>
      <c r="D1700" t="s">
        <v>3868</v>
      </c>
    </row>
    <row r="1701" spans="1:4" x14ac:dyDescent="0.25">
      <c r="A1701" t="s">
        <v>5572</v>
      </c>
      <c r="B1701" s="1" t="s">
        <v>2064</v>
      </c>
      <c r="C1701" t="s">
        <v>7375</v>
      </c>
      <c r="D1701" t="s">
        <v>3867</v>
      </c>
    </row>
    <row r="1702" spans="1:4" x14ac:dyDescent="0.25">
      <c r="A1702" t="s">
        <v>5573</v>
      </c>
      <c r="B1702" s="1" t="s">
        <v>2442</v>
      </c>
      <c r="C1702" t="s">
        <v>7375</v>
      </c>
      <c r="D1702" t="s">
        <v>3870</v>
      </c>
    </row>
    <row r="1703" spans="1:4" x14ac:dyDescent="0.25">
      <c r="A1703" t="s">
        <v>5574</v>
      </c>
      <c r="B1703" s="1" t="s">
        <v>2064</v>
      </c>
      <c r="C1703" t="s">
        <v>7373</v>
      </c>
      <c r="D1703" t="s">
        <v>3867</v>
      </c>
    </row>
    <row r="1704" spans="1:4" x14ac:dyDescent="0.25">
      <c r="A1704" t="s">
        <v>5575</v>
      </c>
      <c r="B1704" s="1" t="s">
        <v>2440</v>
      </c>
      <c r="C1704" t="s">
        <v>7374</v>
      </c>
      <c r="D1704" t="s">
        <v>3868</v>
      </c>
    </row>
    <row r="1705" spans="1:4" x14ac:dyDescent="0.25">
      <c r="A1705" t="s">
        <v>5576</v>
      </c>
      <c r="B1705" s="1" t="s">
        <v>2444</v>
      </c>
      <c r="C1705" t="s">
        <v>7374</v>
      </c>
      <c r="D1705" t="s">
        <v>3869</v>
      </c>
    </row>
    <row r="1706" spans="1:4" x14ac:dyDescent="0.25">
      <c r="A1706" t="s">
        <v>5577</v>
      </c>
      <c r="B1706" s="1" t="s">
        <v>2440</v>
      </c>
      <c r="C1706" t="s">
        <v>7376</v>
      </c>
      <c r="D1706" t="s">
        <v>3869</v>
      </c>
    </row>
    <row r="1707" spans="1:4" x14ac:dyDescent="0.25">
      <c r="A1707" t="s">
        <v>5578</v>
      </c>
      <c r="B1707" s="1" t="s">
        <v>2026</v>
      </c>
      <c r="C1707" t="s">
        <v>7375</v>
      </c>
      <c r="D1707" t="s">
        <v>3868</v>
      </c>
    </row>
    <row r="1708" spans="1:4" x14ac:dyDescent="0.25">
      <c r="A1708" t="s">
        <v>5579</v>
      </c>
      <c r="B1708" s="1" t="s">
        <v>2443</v>
      </c>
      <c r="C1708" t="s">
        <v>7375</v>
      </c>
      <c r="D1708" t="s">
        <v>3868</v>
      </c>
    </row>
    <row r="1709" spans="1:4" x14ac:dyDescent="0.25">
      <c r="A1709" t="s">
        <v>5580</v>
      </c>
      <c r="B1709" s="1" t="s">
        <v>2445</v>
      </c>
      <c r="C1709" t="s">
        <v>7376</v>
      </c>
      <c r="D1709" t="s">
        <v>3867</v>
      </c>
    </row>
    <row r="1710" spans="1:4" x14ac:dyDescent="0.25">
      <c r="A1710" t="s">
        <v>5581</v>
      </c>
      <c r="B1710" s="1" t="s">
        <v>2445</v>
      </c>
      <c r="C1710" t="s">
        <v>7373</v>
      </c>
      <c r="D1710" t="s">
        <v>3869</v>
      </c>
    </row>
    <row r="1711" spans="1:4" x14ac:dyDescent="0.25">
      <c r="A1711" t="s">
        <v>5582</v>
      </c>
      <c r="B1711" s="1" t="s">
        <v>2440</v>
      </c>
      <c r="C1711" t="s">
        <v>7374</v>
      </c>
      <c r="D1711" t="s">
        <v>3867</v>
      </c>
    </row>
    <row r="1712" spans="1:4" x14ac:dyDescent="0.25">
      <c r="A1712" t="s">
        <v>5583</v>
      </c>
      <c r="B1712" s="1" t="s">
        <v>2442</v>
      </c>
      <c r="C1712" t="s">
        <v>7374</v>
      </c>
      <c r="D1712" t="s">
        <v>3869</v>
      </c>
    </row>
    <row r="1713" spans="1:4" x14ac:dyDescent="0.25">
      <c r="A1713" t="s">
        <v>5584</v>
      </c>
      <c r="B1713" s="1" t="s">
        <v>2445</v>
      </c>
      <c r="C1713" t="s">
        <v>7376</v>
      </c>
      <c r="D1713" t="s">
        <v>3868</v>
      </c>
    </row>
    <row r="1714" spans="1:4" x14ac:dyDescent="0.25">
      <c r="A1714" t="s">
        <v>5585</v>
      </c>
      <c r="B1714" s="1" t="s">
        <v>2445</v>
      </c>
      <c r="C1714" t="s">
        <v>7374</v>
      </c>
      <c r="D1714" t="s">
        <v>3869</v>
      </c>
    </row>
    <row r="1715" spans="1:4" x14ac:dyDescent="0.25">
      <c r="A1715" t="s">
        <v>5586</v>
      </c>
      <c r="B1715" s="1" t="s">
        <v>2444</v>
      </c>
      <c r="C1715" t="s">
        <v>7373</v>
      </c>
      <c r="D1715" t="s">
        <v>3870</v>
      </c>
    </row>
    <row r="1716" spans="1:4" x14ac:dyDescent="0.25">
      <c r="A1716" t="s">
        <v>5587</v>
      </c>
      <c r="B1716" s="1" t="s">
        <v>2444</v>
      </c>
      <c r="C1716" t="s">
        <v>7375</v>
      </c>
      <c r="D1716" t="s">
        <v>3868</v>
      </c>
    </row>
    <row r="1717" spans="1:4" x14ac:dyDescent="0.25">
      <c r="A1717" t="s">
        <v>5588</v>
      </c>
      <c r="B1717" s="1" t="s">
        <v>2443</v>
      </c>
      <c r="C1717" t="s">
        <v>7374</v>
      </c>
      <c r="D1717" t="s">
        <v>3868</v>
      </c>
    </row>
    <row r="1718" spans="1:4" x14ac:dyDescent="0.25">
      <c r="A1718" t="s">
        <v>5589</v>
      </c>
      <c r="B1718" s="1" t="s">
        <v>2444</v>
      </c>
      <c r="C1718" t="s">
        <v>7373</v>
      </c>
      <c r="D1718" t="s">
        <v>3870</v>
      </c>
    </row>
    <row r="1719" spans="1:4" x14ac:dyDescent="0.25">
      <c r="A1719" t="s">
        <v>5590</v>
      </c>
      <c r="B1719" s="1" t="s">
        <v>2442</v>
      </c>
      <c r="C1719" t="s">
        <v>7373</v>
      </c>
      <c r="D1719" t="s">
        <v>3870</v>
      </c>
    </row>
    <row r="1720" spans="1:4" x14ac:dyDescent="0.25">
      <c r="A1720" t="s">
        <v>5591</v>
      </c>
      <c r="B1720" s="1" t="s">
        <v>2443</v>
      </c>
      <c r="C1720" t="s">
        <v>7374</v>
      </c>
      <c r="D1720" t="s">
        <v>3867</v>
      </c>
    </row>
    <row r="1721" spans="1:4" x14ac:dyDescent="0.25">
      <c r="A1721" t="s">
        <v>5592</v>
      </c>
      <c r="B1721" s="1" t="s">
        <v>2026</v>
      </c>
      <c r="C1721" t="s">
        <v>7375</v>
      </c>
      <c r="D1721" t="s">
        <v>3868</v>
      </c>
    </row>
    <row r="1722" spans="1:4" x14ac:dyDescent="0.25">
      <c r="A1722" t="s">
        <v>5593</v>
      </c>
      <c r="B1722" s="1" t="s">
        <v>2444</v>
      </c>
      <c r="C1722" t="s">
        <v>7374</v>
      </c>
      <c r="D1722" t="s">
        <v>3870</v>
      </c>
    </row>
    <row r="1723" spans="1:4" x14ac:dyDescent="0.25">
      <c r="A1723" t="s">
        <v>5594</v>
      </c>
      <c r="B1723" s="1" t="s">
        <v>2444</v>
      </c>
      <c r="C1723" t="s">
        <v>7376</v>
      </c>
      <c r="D1723" t="s">
        <v>3870</v>
      </c>
    </row>
    <row r="1724" spans="1:4" x14ac:dyDescent="0.25">
      <c r="A1724" t="s">
        <v>5595</v>
      </c>
      <c r="B1724" s="1" t="s">
        <v>2443</v>
      </c>
      <c r="C1724" t="s">
        <v>7375</v>
      </c>
      <c r="D1724" t="s">
        <v>3868</v>
      </c>
    </row>
    <row r="1725" spans="1:4" x14ac:dyDescent="0.25">
      <c r="A1725" t="s">
        <v>5596</v>
      </c>
      <c r="B1725" s="1" t="s">
        <v>2441</v>
      </c>
      <c r="C1725" t="s">
        <v>7376</v>
      </c>
      <c r="D1725" t="s">
        <v>3868</v>
      </c>
    </row>
    <row r="1726" spans="1:4" x14ac:dyDescent="0.25">
      <c r="A1726" t="s">
        <v>5597</v>
      </c>
      <c r="B1726" s="1" t="s">
        <v>2026</v>
      </c>
      <c r="C1726" t="s">
        <v>7374</v>
      </c>
      <c r="D1726" t="s">
        <v>3868</v>
      </c>
    </row>
    <row r="1727" spans="1:4" x14ac:dyDescent="0.25">
      <c r="A1727" t="s">
        <v>5598</v>
      </c>
      <c r="B1727" s="1" t="s">
        <v>2442</v>
      </c>
      <c r="C1727" t="s">
        <v>7376</v>
      </c>
      <c r="D1727" t="s">
        <v>3870</v>
      </c>
    </row>
    <row r="1728" spans="1:4" x14ac:dyDescent="0.25">
      <c r="A1728" t="s">
        <v>5599</v>
      </c>
      <c r="B1728" s="1" t="s">
        <v>2444</v>
      </c>
      <c r="C1728" t="s">
        <v>7374</v>
      </c>
      <c r="D1728" t="s">
        <v>3868</v>
      </c>
    </row>
    <row r="1729" spans="1:4" x14ac:dyDescent="0.25">
      <c r="A1729" t="s">
        <v>5600</v>
      </c>
      <c r="B1729" s="1" t="s">
        <v>2445</v>
      </c>
      <c r="C1729" t="s">
        <v>7375</v>
      </c>
      <c r="D1729" t="s">
        <v>3869</v>
      </c>
    </row>
    <row r="1730" spans="1:4" x14ac:dyDescent="0.25">
      <c r="A1730" t="s">
        <v>5601</v>
      </c>
      <c r="B1730" s="1" t="s">
        <v>2443</v>
      </c>
      <c r="C1730" t="s">
        <v>7376</v>
      </c>
      <c r="D1730" t="s">
        <v>3869</v>
      </c>
    </row>
    <row r="1731" spans="1:4" x14ac:dyDescent="0.25">
      <c r="A1731" t="s">
        <v>5602</v>
      </c>
      <c r="B1731" s="1" t="s">
        <v>2443</v>
      </c>
      <c r="C1731" t="s">
        <v>7376</v>
      </c>
      <c r="D1731" t="s">
        <v>3867</v>
      </c>
    </row>
    <row r="1732" spans="1:4" x14ac:dyDescent="0.25">
      <c r="A1732" t="s">
        <v>5603</v>
      </c>
      <c r="B1732" s="1" t="s">
        <v>2443</v>
      </c>
      <c r="C1732" t="s">
        <v>7376</v>
      </c>
      <c r="D1732" t="s">
        <v>3867</v>
      </c>
    </row>
    <row r="1733" spans="1:4" x14ac:dyDescent="0.25">
      <c r="A1733" t="s">
        <v>5604</v>
      </c>
      <c r="B1733" s="1" t="s">
        <v>2442</v>
      </c>
      <c r="C1733" t="s">
        <v>7374</v>
      </c>
      <c r="D1733" t="s">
        <v>3870</v>
      </c>
    </row>
    <row r="1734" spans="1:4" x14ac:dyDescent="0.25">
      <c r="A1734" t="s">
        <v>5605</v>
      </c>
      <c r="B1734" s="1" t="s">
        <v>2026</v>
      </c>
      <c r="C1734" t="s">
        <v>7376</v>
      </c>
      <c r="D1734" t="s">
        <v>3869</v>
      </c>
    </row>
    <row r="1735" spans="1:4" x14ac:dyDescent="0.25">
      <c r="A1735" t="s">
        <v>5606</v>
      </c>
      <c r="B1735" s="1" t="s">
        <v>2445</v>
      </c>
      <c r="C1735" t="s">
        <v>7373</v>
      </c>
      <c r="D1735" t="s">
        <v>3867</v>
      </c>
    </row>
    <row r="1736" spans="1:4" x14ac:dyDescent="0.25">
      <c r="A1736" t="s">
        <v>5607</v>
      </c>
      <c r="B1736" s="1" t="s">
        <v>2440</v>
      </c>
      <c r="C1736" t="s">
        <v>7376</v>
      </c>
      <c r="D1736" t="s">
        <v>3867</v>
      </c>
    </row>
    <row r="1737" spans="1:4" x14ac:dyDescent="0.25">
      <c r="A1737" t="s">
        <v>5608</v>
      </c>
      <c r="B1737" s="1" t="s">
        <v>2440</v>
      </c>
      <c r="C1737" t="s">
        <v>7376</v>
      </c>
      <c r="D1737" t="s">
        <v>3868</v>
      </c>
    </row>
    <row r="1738" spans="1:4" x14ac:dyDescent="0.25">
      <c r="A1738" t="s">
        <v>5609</v>
      </c>
      <c r="B1738" s="1" t="s">
        <v>2441</v>
      </c>
      <c r="C1738" t="s">
        <v>7375</v>
      </c>
      <c r="D1738" t="s">
        <v>3868</v>
      </c>
    </row>
    <row r="1739" spans="1:4" x14ac:dyDescent="0.25">
      <c r="A1739" t="s">
        <v>5610</v>
      </c>
      <c r="B1739" s="1" t="s">
        <v>2444</v>
      </c>
      <c r="C1739" t="s">
        <v>7374</v>
      </c>
      <c r="D1739" t="s">
        <v>3870</v>
      </c>
    </row>
    <row r="1740" spans="1:4" x14ac:dyDescent="0.25">
      <c r="A1740" t="s">
        <v>5611</v>
      </c>
      <c r="B1740" s="1" t="s">
        <v>2026</v>
      </c>
      <c r="C1740" t="s">
        <v>7374</v>
      </c>
      <c r="D1740" t="s">
        <v>3869</v>
      </c>
    </row>
    <row r="1741" spans="1:4" x14ac:dyDescent="0.25">
      <c r="A1741" t="s">
        <v>5612</v>
      </c>
      <c r="B1741" s="1" t="s">
        <v>2444</v>
      </c>
      <c r="C1741" t="s">
        <v>7376</v>
      </c>
      <c r="D1741" t="s">
        <v>3870</v>
      </c>
    </row>
    <row r="1742" spans="1:4" x14ac:dyDescent="0.25">
      <c r="A1742" t="s">
        <v>5613</v>
      </c>
      <c r="B1742" s="1" t="s">
        <v>2443</v>
      </c>
      <c r="C1742" t="s">
        <v>7373</v>
      </c>
      <c r="D1742" t="s">
        <v>3867</v>
      </c>
    </row>
    <row r="1743" spans="1:4" x14ac:dyDescent="0.25">
      <c r="A1743" t="s">
        <v>5614</v>
      </c>
      <c r="B1743" s="1" t="s">
        <v>2440</v>
      </c>
      <c r="C1743" t="s">
        <v>7376</v>
      </c>
      <c r="D1743" t="s">
        <v>3870</v>
      </c>
    </row>
    <row r="1744" spans="1:4" x14ac:dyDescent="0.25">
      <c r="A1744" t="s">
        <v>5615</v>
      </c>
      <c r="B1744" s="1" t="s">
        <v>2445</v>
      </c>
      <c r="C1744" t="s">
        <v>7373</v>
      </c>
      <c r="D1744" t="s">
        <v>3870</v>
      </c>
    </row>
    <row r="1745" spans="1:4" x14ac:dyDescent="0.25">
      <c r="A1745" t="s">
        <v>5616</v>
      </c>
      <c r="B1745" s="1" t="s">
        <v>2443</v>
      </c>
      <c r="C1745" t="s">
        <v>7373</v>
      </c>
      <c r="D1745" t="s">
        <v>3868</v>
      </c>
    </row>
    <row r="1746" spans="1:4" x14ac:dyDescent="0.25">
      <c r="A1746" t="s">
        <v>5617</v>
      </c>
      <c r="B1746" s="1" t="s">
        <v>2064</v>
      </c>
      <c r="C1746" t="s">
        <v>7376</v>
      </c>
      <c r="D1746" t="s">
        <v>3869</v>
      </c>
    </row>
    <row r="1747" spans="1:4" x14ac:dyDescent="0.25">
      <c r="A1747" t="s">
        <v>5618</v>
      </c>
      <c r="B1747" s="1" t="s">
        <v>2441</v>
      </c>
      <c r="C1747" t="s">
        <v>7375</v>
      </c>
      <c r="D1747" t="s">
        <v>3870</v>
      </c>
    </row>
    <row r="1748" spans="1:4" x14ac:dyDescent="0.25">
      <c r="A1748" t="s">
        <v>5619</v>
      </c>
      <c r="B1748" s="1" t="s">
        <v>2445</v>
      </c>
      <c r="C1748" t="s">
        <v>7373</v>
      </c>
      <c r="D1748" t="s">
        <v>3870</v>
      </c>
    </row>
    <row r="1749" spans="1:4" x14ac:dyDescent="0.25">
      <c r="A1749" t="s">
        <v>5620</v>
      </c>
      <c r="B1749" s="1" t="s">
        <v>2444</v>
      </c>
      <c r="C1749" t="s">
        <v>7375</v>
      </c>
      <c r="D1749" t="s">
        <v>3867</v>
      </c>
    </row>
    <row r="1750" spans="1:4" x14ac:dyDescent="0.25">
      <c r="A1750" t="s">
        <v>5621</v>
      </c>
      <c r="B1750" s="1" t="s">
        <v>2441</v>
      </c>
      <c r="C1750" t="s">
        <v>7374</v>
      </c>
      <c r="D1750" t="s">
        <v>3868</v>
      </c>
    </row>
    <row r="1751" spans="1:4" x14ac:dyDescent="0.25">
      <c r="A1751" t="s">
        <v>5622</v>
      </c>
      <c r="B1751" s="1" t="s">
        <v>2444</v>
      </c>
      <c r="C1751" t="s">
        <v>7376</v>
      </c>
      <c r="D1751" t="s">
        <v>3870</v>
      </c>
    </row>
    <row r="1752" spans="1:4" x14ac:dyDescent="0.25">
      <c r="A1752" t="s">
        <v>5623</v>
      </c>
      <c r="B1752" s="1" t="s">
        <v>2443</v>
      </c>
      <c r="C1752" t="s">
        <v>7376</v>
      </c>
      <c r="D1752" t="s">
        <v>3870</v>
      </c>
    </row>
    <row r="1753" spans="1:4" x14ac:dyDescent="0.25">
      <c r="A1753" t="s">
        <v>5624</v>
      </c>
      <c r="B1753" s="1" t="s">
        <v>2441</v>
      </c>
      <c r="C1753" t="s">
        <v>7373</v>
      </c>
      <c r="D1753" t="s">
        <v>3870</v>
      </c>
    </row>
    <row r="1754" spans="1:4" x14ac:dyDescent="0.25">
      <c r="A1754" t="s">
        <v>5625</v>
      </c>
      <c r="B1754" s="1" t="s">
        <v>2445</v>
      </c>
      <c r="C1754" t="s">
        <v>7375</v>
      </c>
      <c r="D1754" t="s">
        <v>3867</v>
      </c>
    </row>
    <row r="1755" spans="1:4" x14ac:dyDescent="0.25">
      <c r="A1755" t="s">
        <v>5626</v>
      </c>
      <c r="B1755" s="1" t="s">
        <v>2442</v>
      </c>
      <c r="C1755" t="s">
        <v>7373</v>
      </c>
      <c r="D1755" t="s">
        <v>3870</v>
      </c>
    </row>
    <row r="1756" spans="1:4" x14ac:dyDescent="0.25">
      <c r="A1756" t="s">
        <v>5627</v>
      </c>
      <c r="B1756" s="1" t="s">
        <v>2443</v>
      </c>
      <c r="C1756" t="s">
        <v>7376</v>
      </c>
      <c r="D1756" t="s">
        <v>3867</v>
      </c>
    </row>
    <row r="1757" spans="1:4" x14ac:dyDescent="0.25">
      <c r="A1757" t="s">
        <v>5628</v>
      </c>
      <c r="B1757" s="1" t="s">
        <v>2441</v>
      </c>
      <c r="C1757" t="s">
        <v>7376</v>
      </c>
      <c r="D1757" t="s">
        <v>3869</v>
      </c>
    </row>
    <row r="1758" spans="1:4" x14ac:dyDescent="0.25">
      <c r="A1758" t="s">
        <v>5629</v>
      </c>
      <c r="B1758" s="1" t="s">
        <v>2442</v>
      </c>
      <c r="C1758" t="s">
        <v>7375</v>
      </c>
      <c r="D1758" t="s">
        <v>3870</v>
      </c>
    </row>
    <row r="1759" spans="1:4" x14ac:dyDescent="0.25">
      <c r="A1759" t="s">
        <v>5630</v>
      </c>
      <c r="B1759" s="1" t="s">
        <v>2064</v>
      </c>
      <c r="C1759" t="s">
        <v>7375</v>
      </c>
      <c r="D1759" t="s">
        <v>3869</v>
      </c>
    </row>
    <row r="1760" spans="1:4" x14ac:dyDescent="0.25">
      <c r="A1760" t="s">
        <v>5631</v>
      </c>
      <c r="B1760" s="1" t="s">
        <v>2443</v>
      </c>
      <c r="C1760" t="s">
        <v>7375</v>
      </c>
      <c r="D1760" t="s">
        <v>3869</v>
      </c>
    </row>
    <row r="1761" spans="1:4" x14ac:dyDescent="0.25">
      <c r="A1761" t="s">
        <v>5632</v>
      </c>
      <c r="B1761" s="1" t="s">
        <v>2442</v>
      </c>
      <c r="C1761" t="s">
        <v>7373</v>
      </c>
      <c r="D1761" t="s">
        <v>3868</v>
      </c>
    </row>
    <row r="1762" spans="1:4" x14ac:dyDescent="0.25">
      <c r="A1762" t="s">
        <v>5633</v>
      </c>
      <c r="B1762" s="1" t="s">
        <v>2445</v>
      </c>
      <c r="C1762" t="s">
        <v>7374</v>
      </c>
      <c r="D1762" t="s">
        <v>3867</v>
      </c>
    </row>
    <row r="1763" spans="1:4" x14ac:dyDescent="0.25">
      <c r="A1763" t="s">
        <v>5634</v>
      </c>
      <c r="B1763" s="1" t="s">
        <v>2445</v>
      </c>
      <c r="C1763" t="s">
        <v>7376</v>
      </c>
      <c r="D1763" t="s">
        <v>3869</v>
      </c>
    </row>
    <row r="1764" spans="1:4" x14ac:dyDescent="0.25">
      <c r="A1764" t="s">
        <v>5635</v>
      </c>
      <c r="B1764" s="1" t="s">
        <v>2443</v>
      </c>
      <c r="C1764" t="s">
        <v>7375</v>
      </c>
      <c r="D1764" t="s">
        <v>3867</v>
      </c>
    </row>
    <row r="1765" spans="1:4" x14ac:dyDescent="0.25">
      <c r="A1765" t="s">
        <v>5636</v>
      </c>
      <c r="B1765" s="1" t="s">
        <v>2444</v>
      </c>
      <c r="C1765" t="s">
        <v>7373</v>
      </c>
      <c r="D1765" t="s">
        <v>3869</v>
      </c>
    </row>
    <row r="1766" spans="1:4" x14ac:dyDescent="0.25">
      <c r="A1766" t="s">
        <v>5637</v>
      </c>
      <c r="B1766" s="1" t="s">
        <v>2440</v>
      </c>
      <c r="C1766" t="s">
        <v>7376</v>
      </c>
      <c r="D1766" t="s">
        <v>3868</v>
      </c>
    </row>
    <row r="1767" spans="1:4" x14ac:dyDescent="0.25">
      <c r="A1767" t="s">
        <v>5638</v>
      </c>
      <c r="B1767" s="1" t="s">
        <v>2026</v>
      </c>
      <c r="C1767" t="s">
        <v>7375</v>
      </c>
      <c r="D1767" t="s">
        <v>3870</v>
      </c>
    </row>
    <row r="1768" spans="1:4" x14ac:dyDescent="0.25">
      <c r="A1768" t="s">
        <v>5639</v>
      </c>
      <c r="B1768" s="1" t="s">
        <v>2442</v>
      </c>
      <c r="C1768" t="s">
        <v>7376</v>
      </c>
      <c r="D1768" t="s">
        <v>3868</v>
      </c>
    </row>
    <row r="1769" spans="1:4" x14ac:dyDescent="0.25">
      <c r="A1769" t="s">
        <v>5640</v>
      </c>
      <c r="B1769" s="1" t="s">
        <v>2440</v>
      </c>
      <c r="C1769" t="s">
        <v>7374</v>
      </c>
      <c r="D1769" t="s">
        <v>3868</v>
      </c>
    </row>
    <row r="1770" spans="1:4" x14ac:dyDescent="0.25">
      <c r="A1770" t="s">
        <v>5641</v>
      </c>
      <c r="B1770" s="1" t="s">
        <v>2443</v>
      </c>
      <c r="C1770" t="s">
        <v>7373</v>
      </c>
      <c r="D1770" t="s">
        <v>3870</v>
      </c>
    </row>
    <row r="1771" spans="1:4" x14ac:dyDescent="0.25">
      <c r="A1771" t="s">
        <v>5642</v>
      </c>
      <c r="B1771" s="1" t="s">
        <v>2440</v>
      </c>
      <c r="C1771" t="s">
        <v>7373</v>
      </c>
      <c r="D1771" t="s">
        <v>3869</v>
      </c>
    </row>
    <row r="1772" spans="1:4" x14ac:dyDescent="0.25">
      <c r="A1772" t="s">
        <v>5643</v>
      </c>
      <c r="B1772" s="1" t="s">
        <v>2440</v>
      </c>
      <c r="C1772" t="s">
        <v>7373</v>
      </c>
      <c r="D1772" t="s">
        <v>3870</v>
      </c>
    </row>
    <row r="1773" spans="1:4" x14ac:dyDescent="0.25">
      <c r="A1773" t="s">
        <v>5644</v>
      </c>
      <c r="B1773" s="1" t="s">
        <v>2444</v>
      </c>
      <c r="C1773" t="s">
        <v>7376</v>
      </c>
      <c r="D1773" t="s">
        <v>3868</v>
      </c>
    </row>
    <row r="1774" spans="1:4" x14ac:dyDescent="0.25">
      <c r="A1774" t="s">
        <v>5645</v>
      </c>
      <c r="B1774" s="1" t="s">
        <v>2441</v>
      </c>
      <c r="C1774" t="s">
        <v>7374</v>
      </c>
      <c r="D1774" t="s">
        <v>3868</v>
      </c>
    </row>
    <row r="1775" spans="1:4" x14ac:dyDescent="0.25">
      <c r="A1775" t="s">
        <v>5646</v>
      </c>
      <c r="B1775" s="1" t="s">
        <v>2445</v>
      </c>
      <c r="C1775" t="s">
        <v>7376</v>
      </c>
      <c r="D1775" t="s">
        <v>3870</v>
      </c>
    </row>
    <row r="1776" spans="1:4" x14ac:dyDescent="0.25">
      <c r="A1776" t="s">
        <v>5647</v>
      </c>
      <c r="B1776" s="1" t="s">
        <v>2440</v>
      </c>
      <c r="C1776" t="s">
        <v>7376</v>
      </c>
      <c r="D1776" t="s">
        <v>3868</v>
      </c>
    </row>
    <row r="1777" spans="1:4" x14ac:dyDescent="0.25">
      <c r="A1777" t="s">
        <v>5648</v>
      </c>
      <c r="B1777" s="1" t="s">
        <v>2444</v>
      </c>
      <c r="C1777" t="s">
        <v>7373</v>
      </c>
      <c r="D1777" t="s">
        <v>3867</v>
      </c>
    </row>
    <row r="1778" spans="1:4" x14ac:dyDescent="0.25">
      <c r="A1778" t="s">
        <v>5649</v>
      </c>
      <c r="B1778" s="1" t="s">
        <v>2443</v>
      </c>
      <c r="C1778" t="s">
        <v>7374</v>
      </c>
      <c r="D1778" t="s">
        <v>3869</v>
      </c>
    </row>
    <row r="1779" spans="1:4" x14ac:dyDescent="0.25">
      <c r="A1779" t="s">
        <v>5650</v>
      </c>
      <c r="B1779" s="1" t="s">
        <v>2442</v>
      </c>
      <c r="C1779" t="s">
        <v>7373</v>
      </c>
      <c r="D1779" t="s">
        <v>3867</v>
      </c>
    </row>
    <row r="1780" spans="1:4" x14ac:dyDescent="0.25">
      <c r="A1780" t="s">
        <v>5651</v>
      </c>
      <c r="B1780" s="1" t="s">
        <v>2026</v>
      </c>
      <c r="C1780" t="s">
        <v>7375</v>
      </c>
      <c r="D1780" t="s">
        <v>3868</v>
      </c>
    </row>
    <row r="1781" spans="1:4" x14ac:dyDescent="0.25">
      <c r="A1781" t="s">
        <v>5652</v>
      </c>
      <c r="B1781" s="1" t="s">
        <v>2064</v>
      </c>
      <c r="C1781" t="s">
        <v>7374</v>
      </c>
      <c r="D1781" t="s">
        <v>3869</v>
      </c>
    </row>
    <row r="1782" spans="1:4" x14ac:dyDescent="0.25">
      <c r="A1782" t="s">
        <v>5653</v>
      </c>
      <c r="B1782" s="1" t="s">
        <v>2440</v>
      </c>
      <c r="C1782" t="s">
        <v>7374</v>
      </c>
      <c r="D1782" t="s">
        <v>3869</v>
      </c>
    </row>
    <row r="1783" spans="1:4" x14ac:dyDescent="0.25">
      <c r="A1783" t="s">
        <v>5654</v>
      </c>
      <c r="B1783" s="1" t="s">
        <v>2441</v>
      </c>
      <c r="C1783" t="s">
        <v>7375</v>
      </c>
      <c r="D1783" t="s">
        <v>3867</v>
      </c>
    </row>
    <row r="1784" spans="1:4" x14ac:dyDescent="0.25">
      <c r="A1784" t="s">
        <v>5655</v>
      </c>
      <c r="B1784" s="1" t="s">
        <v>2442</v>
      </c>
      <c r="C1784" t="s">
        <v>7376</v>
      </c>
      <c r="D1784" t="s">
        <v>3869</v>
      </c>
    </row>
    <row r="1785" spans="1:4" x14ac:dyDescent="0.25">
      <c r="A1785" t="s">
        <v>5656</v>
      </c>
      <c r="B1785" s="1" t="s">
        <v>2026</v>
      </c>
      <c r="C1785" t="s">
        <v>7376</v>
      </c>
      <c r="D1785" t="s">
        <v>3869</v>
      </c>
    </row>
    <row r="1786" spans="1:4" x14ac:dyDescent="0.25">
      <c r="A1786" t="s">
        <v>5657</v>
      </c>
      <c r="B1786" s="1" t="s">
        <v>2441</v>
      </c>
      <c r="C1786" t="s">
        <v>7376</v>
      </c>
      <c r="D1786" t="s">
        <v>3867</v>
      </c>
    </row>
    <row r="1787" spans="1:4" x14ac:dyDescent="0.25">
      <c r="A1787" t="s">
        <v>5658</v>
      </c>
      <c r="B1787" s="1" t="s">
        <v>2445</v>
      </c>
      <c r="C1787" t="s">
        <v>7376</v>
      </c>
      <c r="D1787" t="s">
        <v>3870</v>
      </c>
    </row>
    <row r="1788" spans="1:4" x14ac:dyDescent="0.25">
      <c r="A1788" t="s">
        <v>5659</v>
      </c>
      <c r="B1788" s="1" t="s">
        <v>2443</v>
      </c>
      <c r="C1788" t="s">
        <v>7373</v>
      </c>
      <c r="D1788" t="s">
        <v>3870</v>
      </c>
    </row>
    <row r="1789" spans="1:4" x14ac:dyDescent="0.25">
      <c r="A1789" t="s">
        <v>5660</v>
      </c>
      <c r="B1789" s="1" t="s">
        <v>2026</v>
      </c>
      <c r="C1789" t="s">
        <v>7376</v>
      </c>
      <c r="D1789" t="s">
        <v>3870</v>
      </c>
    </row>
    <row r="1790" spans="1:4" x14ac:dyDescent="0.25">
      <c r="A1790" t="s">
        <v>5661</v>
      </c>
      <c r="B1790" s="1" t="s">
        <v>2442</v>
      </c>
      <c r="C1790" t="s">
        <v>7373</v>
      </c>
      <c r="D1790" t="s">
        <v>3868</v>
      </c>
    </row>
    <row r="1791" spans="1:4" x14ac:dyDescent="0.25">
      <c r="A1791" t="s">
        <v>5662</v>
      </c>
      <c r="B1791" s="1" t="s">
        <v>2442</v>
      </c>
      <c r="C1791" t="s">
        <v>7376</v>
      </c>
      <c r="D1791" t="s">
        <v>3869</v>
      </c>
    </row>
    <row r="1792" spans="1:4" x14ac:dyDescent="0.25">
      <c r="A1792" t="s">
        <v>5663</v>
      </c>
      <c r="B1792" s="1" t="s">
        <v>2444</v>
      </c>
      <c r="C1792" t="s">
        <v>7375</v>
      </c>
      <c r="D1792" t="s">
        <v>3869</v>
      </c>
    </row>
    <row r="1793" spans="1:4" x14ac:dyDescent="0.25">
      <c r="A1793" t="s">
        <v>5664</v>
      </c>
      <c r="B1793" s="1" t="s">
        <v>2064</v>
      </c>
      <c r="C1793" t="s">
        <v>7376</v>
      </c>
      <c r="D1793" t="s">
        <v>3868</v>
      </c>
    </row>
    <row r="1794" spans="1:4" x14ac:dyDescent="0.25">
      <c r="A1794" t="s">
        <v>5665</v>
      </c>
      <c r="B1794" s="1" t="s">
        <v>2440</v>
      </c>
      <c r="C1794" t="s">
        <v>7374</v>
      </c>
      <c r="D1794" t="s">
        <v>3867</v>
      </c>
    </row>
    <row r="1795" spans="1:4" x14ac:dyDescent="0.25">
      <c r="A1795" t="s">
        <v>5666</v>
      </c>
      <c r="B1795" s="1" t="s">
        <v>2444</v>
      </c>
      <c r="C1795" t="s">
        <v>7375</v>
      </c>
      <c r="D1795" t="s">
        <v>3869</v>
      </c>
    </row>
    <row r="1796" spans="1:4" x14ac:dyDescent="0.25">
      <c r="A1796" t="s">
        <v>5667</v>
      </c>
      <c r="B1796" s="1" t="s">
        <v>2442</v>
      </c>
      <c r="C1796" t="s">
        <v>7375</v>
      </c>
      <c r="D1796" t="s">
        <v>3868</v>
      </c>
    </row>
    <row r="1797" spans="1:4" x14ac:dyDescent="0.25">
      <c r="A1797" t="s">
        <v>5668</v>
      </c>
      <c r="B1797" s="1" t="s">
        <v>2440</v>
      </c>
      <c r="C1797" t="s">
        <v>7373</v>
      </c>
      <c r="D1797" t="s">
        <v>3868</v>
      </c>
    </row>
    <row r="1798" spans="1:4" x14ac:dyDescent="0.25">
      <c r="A1798" t="s">
        <v>5669</v>
      </c>
      <c r="B1798" s="1" t="s">
        <v>2440</v>
      </c>
      <c r="C1798" t="s">
        <v>7373</v>
      </c>
      <c r="D1798" t="s">
        <v>3870</v>
      </c>
    </row>
    <row r="1799" spans="1:4" x14ac:dyDescent="0.25">
      <c r="A1799" t="s">
        <v>5670</v>
      </c>
      <c r="B1799" s="1" t="s">
        <v>2440</v>
      </c>
      <c r="C1799" t="s">
        <v>7374</v>
      </c>
      <c r="D1799" t="s">
        <v>3867</v>
      </c>
    </row>
    <row r="1800" spans="1:4" x14ac:dyDescent="0.25">
      <c r="A1800" t="s">
        <v>5671</v>
      </c>
      <c r="B1800" s="1" t="s">
        <v>2445</v>
      </c>
      <c r="C1800" t="s">
        <v>7375</v>
      </c>
      <c r="D1800" t="s">
        <v>3868</v>
      </c>
    </row>
    <row r="1801" spans="1:4" x14ac:dyDescent="0.25">
      <c r="A1801" t="s">
        <v>5672</v>
      </c>
      <c r="B1801" s="1" t="s">
        <v>2026</v>
      </c>
      <c r="C1801" t="s">
        <v>7373</v>
      </c>
      <c r="D1801" t="s">
        <v>3869</v>
      </c>
    </row>
    <row r="1802" spans="1:4" x14ac:dyDescent="0.25">
      <c r="A1802" t="s">
        <v>5673</v>
      </c>
      <c r="B1802" s="1" t="s">
        <v>2445</v>
      </c>
      <c r="C1802" t="s">
        <v>7374</v>
      </c>
      <c r="D1802" t="s">
        <v>3869</v>
      </c>
    </row>
    <row r="1803" spans="1:4" x14ac:dyDescent="0.25">
      <c r="A1803" t="s">
        <v>5674</v>
      </c>
      <c r="B1803" s="1" t="s">
        <v>2441</v>
      </c>
      <c r="C1803" t="s">
        <v>7376</v>
      </c>
      <c r="D1803" t="s">
        <v>3869</v>
      </c>
    </row>
    <row r="1804" spans="1:4" x14ac:dyDescent="0.25">
      <c r="A1804" t="s">
        <v>5675</v>
      </c>
      <c r="B1804" s="1" t="s">
        <v>2445</v>
      </c>
      <c r="C1804" t="s">
        <v>7373</v>
      </c>
      <c r="D1804" t="s">
        <v>3867</v>
      </c>
    </row>
    <row r="1805" spans="1:4" x14ac:dyDescent="0.25">
      <c r="A1805" t="s">
        <v>5676</v>
      </c>
      <c r="B1805" s="1" t="s">
        <v>2445</v>
      </c>
      <c r="C1805" t="s">
        <v>7374</v>
      </c>
      <c r="D1805" t="s">
        <v>3870</v>
      </c>
    </row>
    <row r="1806" spans="1:4" x14ac:dyDescent="0.25">
      <c r="A1806" t="s">
        <v>5677</v>
      </c>
      <c r="B1806" s="1" t="s">
        <v>2444</v>
      </c>
      <c r="C1806" t="s">
        <v>7375</v>
      </c>
      <c r="D1806" t="s">
        <v>3869</v>
      </c>
    </row>
    <row r="1807" spans="1:4" x14ac:dyDescent="0.25">
      <c r="A1807" t="s">
        <v>5678</v>
      </c>
      <c r="B1807" s="1" t="s">
        <v>2442</v>
      </c>
      <c r="C1807" t="s">
        <v>7374</v>
      </c>
      <c r="D1807" t="s">
        <v>3868</v>
      </c>
    </row>
    <row r="1808" spans="1:4" x14ac:dyDescent="0.25">
      <c r="A1808" t="s">
        <v>5679</v>
      </c>
      <c r="B1808" s="1" t="s">
        <v>2441</v>
      </c>
      <c r="C1808" t="s">
        <v>7376</v>
      </c>
      <c r="D1808" t="s">
        <v>3867</v>
      </c>
    </row>
    <row r="1809" spans="1:4" x14ac:dyDescent="0.25">
      <c r="A1809" t="s">
        <v>5680</v>
      </c>
      <c r="B1809" s="1" t="s">
        <v>2442</v>
      </c>
      <c r="C1809" t="s">
        <v>7375</v>
      </c>
      <c r="D1809" t="s">
        <v>3870</v>
      </c>
    </row>
    <row r="1810" spans="1:4" x14ac:dyDescent="0.25">
      <c r="A1810" t="s">
        <v>5681</v>
      </c>
      <c r="B1810" s="1" t="s">
        <v>2440</v>
      </c>
      <c r="C1810" t="s">
        <v>7373</v>
      </c>
      <c r="D1810" t="s">
        <v>3870</v>
      </c>
    </row>
    <row r="1811" spans="1:4" x14ac:dyDescent="0.25">
      <c r="A1811" t="s">
        <v>5682</v>
      </c>
      <c r="B1811" s="1" t="s">
        <v>2443</v>
      </c>
      <c r="C1811" t="s">
        <v>7375</v>
      </c>
      <c r="D1811" t="s">
        <v>3867</v>
      </c>
    </row>
    <row r="1812" spans="1:4" x14ac:dyDescent="0.25">
      <c r="A1812" t="s">
        <v>5683</v>
      </c>
      <c r="B1812" s="1" t="s">
        <v>2026</v>
      </c>
      <c r="C1812" t="s">
        <v>7374</v>
      </c>
      <c r="D1812" t="s">
        <v>3867</v>
      </c>
    </row>
    <row r="1813" spans="1:4" x14ac:dyDescent="0.25">
      <c r="A1813" t="s">
        <v>5684</v>
      </c>
      <c r="B1813" s="1" t="s">
        <v>2064</v>
      </c>
      <c r="C1813" t="s">
        <v>7373</v>
      </c>
      <c r="D1813" t="s">
        <v>3870</v>
      </c>
    </row>
    <row r="1814" spans="1:4" x14ac:dyDescent="0.25">
      <c r="A1814" t="s">
        <v>5685</v>
      </c>
      <c r="B1814" s="1" t="s">
        <v>2064</v>
      </c>
      <c r="C1814" t="s">
        <v>7375</v>
      </c>
      <c r="D1814" t="s">
        <v>3869</v>
      </c>
    </row>
    <row r="1815" spans="1:4" x14ac:dyDescent="0.25">
      <c r="A1815" t="s">
        <v>5686</v>
      </c>
      <c r="B1815" s="1" t="s">
        <v>2444</v>
      </c>
      <c r="C1815" t="s">
        <v>7374</v>
      </c>
      <c r="D1815" t="s">
        <v>3867</v>
      </c>
    </row>
    <row r="1816" spans="1:4" x14ac:dyDescent="0.25">
      <c r="A1816" t="s">
        <v>5687</v>
      </c>
      <c r="B1816" s="1" t="s">
        <v>2441</v>
      </c>
      <c r="C1816" t="s">
        <v>7375</v>
      </c>
      <c r="D1816" t="s">
        <v>3867</v>
      </c>
    </row>
    <row r="1817" spans="1:4" x14ac:dyDescent="0.25">
      <c r="A1817" t="s">
        <v>5688</v>
      </c>
      <c r="B1817" s="1" t="s">
        <v>2441</v>
      </c>
      <c r="C1817" t="s">
        <v>7373</v>
      </c>
      <c r="D1817" t="s">
        <v>3867</v>
      </c>
    </row>
    <row r="1818" spans="1:4" x14ac:dyDescent="0.25">
      <c r="A1818" t="s">
        <v>5689</v>
      </c>
      <c r="B1818" s="1" t="s">
        <v>2064</v>
      </c>
      <c r="C1818" t="s">
        <v>7374</v>
      </c>
      <c r="D1818" t="s">
        <v>3870</v>
      </c>
    </row>
    <row r="1819" spans="1:4" x14ac:dyDescent="0.25">
      <c r="A1819" t="s">
        <v>5690</v>
      </c>
      <c r="B1819" s="1" t="s">
        <v>2026</v>
      </c>
      <c r="C1819" t="s">
        <v>7373</v>
      </c>
      <c r="D1819" t="s">
        <v>3868</v>
      </c>
    </row>
    <row r="1820" spans="1:4" x14ac:dyDescent="0.25">
      <c r="A1820" t="s">
        <v>5691</v>
      </c>
      <c r="B1820" s="1" t="s">
        <v>2026</v>
      </c>
      <c r="C1820" t="s">
        <v>7374</v>
      </c>
      <c r="D1820" t="s">
        <v>3870</v>
      </c>
    </row>
    <row r="1821" spans="1:4" x14ac:dyDescent="0.25">
      <c r="A1821" t="s">
        <v>5692</v>
      </c>
      <c r="B1821" s="1" t="s">
        <v>2443</v>
      </c>
      <c r="C1821" t="s">
        <v>7373</v>
      </c>
      <c r="D1821" t="s">
        <v>3870</v>
      </c>
    </row>
    <row r="1822" spans="1:4" x14ac:dyDescent="0.25">
      <c r="A1822" t="s">
        <v>5693</v>
      </c>
      <c r="B1822" s="1" t="s">
        <v>2441</v>
      </c>
      <c r="C1822" t="s">
        <v>7373</v>
      </c>
      <c r="D1822" t="s">
        <v>3870</v>
      </c>
    </row>
    <row r="1823" spans="1:4" x14ac:dyDescent="0.25">
      <c r="A1823" t="s">
        <v>5694</v>
      </c>
      <c r="B1823" s="1" t="s">
        <v>2064</v>
      </c>
      <c r="C1823" t="s">
        <v>7374</v>
      </c>
      <c r="D1823" t="s">
        <v>3867</v>
      </c>
    </row>
    <row r="1824" spans="1:4" x14ac:dyDescent="0.25">
      <c r="A1824" t="s">
        <v>5695</v>
      </c>
      <c r="B1824" s="1" t="s">
        <v>2443</v>
      </c>
      <c r="C1824" t="s">
        <v>7376</v>
      </c>
      <c r="D1824" t="s">
        <v>3867</v>
      </c>
    </row>
    <row r="1825" spans="1:4" x14ac:dyDescent="0.25">
      <c r="A1825" t="s">
        <v>5696</v>
      </c>
      <c r="B1825" s="1" t="s">
        <v>2441</v>
      </c>
      <c r="C1825" t="s">
        <v>7374</v>
      </c>
      <c r="D1825" t="s">
        <v>3870</v>
      </c>
    </row>
    <row r="1826" spans="1:4" x14ac:dyDescent="0.25">
      <c r="A1826" t="s">
        <v>5697</v>
      </c>
      <c r="B1826" s="1" t="s">
        <v>2445</v>
      </c>
      <c r="C1826" t="s">
        <v>7374</v>
      </c>
      <c r="D1826" t="s">
        <v>3868</v>
      </c>
    </row>
    <row r="1827" spans="1:4" x14ac:dyDescent="0.25">
      <c r="A1827" t="s">
        <v>5698</v>
      </c>
      <c r="B1827" s="1" t="s">
        <v>2444</v>
      </c>
      <c r="C1827" t="s">
        <v>7373</v>
      </c>
      <c r="D1827" t="s">
        <v>3867</v>
      </c>
    </row>
    <row r="1828" spans="1:4" x14ac:dyDescent="0.25">
      <c r="A1828" t="s">
        <v>5699</v>
      </c>
      <c r="B1828" s="1" t="s">
        <v>2443</v>
      </c>
      <c r="C1828" t="s">
        <v>7376</v>
      </c>
      <c r="D1828" t="s">
        <v>3867</v>
      </c>
    </row>
    <row r="1829" spans="1:4" x14ac:dyDescent="0.25">
      <c r="A1829" t="s">
        <v>5700</v>
      </c>
      <c r="B1829" s="1" t="s">
        <v>2442</v>
      </c>
      <c r="C1829" t="s">
        <v>7376</v>
      </c>
      <c r="D1829" t="s">
        <v>3870</v>
      </c>
    </row>
    <row r="1830" spans="1:4" x14ac:dyDescent="0.25">
      <c r="A1830" t="s">
        <v>5701</v>
      </c>
      <c r="B1830" s="1" t="s">
        <v>2026</v>
      </c>
      <c r="C1830" t="s">
        <v>7373</v>
      </c>
      <c r="D1830" t="s">
        <v>3867</v>
      </c>
    </row>
    <row r="1831" spans="1:4" x14ac:dyDescent="0.25">
      <c r="A1831" t="s">
        <v>5702</v>
      </c>
      <c r="B1831" s="1" t="s">
        <v>2441</v>
      </c>
      <c r="C1831" t="s">
        <v>7376</v>
      </c>
      <c r="D1831" t="s">
        <v>3867</v>
      </c>
    </row>
    <row r="1832" spans="1:4" x14ac:dyDescent="0.25">
      <c r="A1832" t="s">
        <v>5703</v>
      </c>
      <c r="B1832" s="1" t="s">
        <v>2445</v>
      </c>
      <c r="C1832" t="s">
        <v>7376</v>
      </c>
      <c r="D1832" t="s">
        <v>3870</v>
      </c>
    </row>
    <row r="1833" spans="1:4" x14ac:dyDescent="0.25">
      <c r="A1833" t="s">
        <v>5704</v>
      </c>
      <c r="B1833" s="1" t="s">
        <v>2445</v>
      </c>
      <c r="C1833" t="s">
        <v>7374</v>
      </c>
      <c r="D1833" t="s">
        <v>3868</v>
      </c>
    </row>
    <row r="1834" spans="1:4" x14ac:dyDescent="0.25">
      <c r="A1834" t="s">
        <v>5705</v>
      </c>
      <c r="B1834" s="1" t="s">
        <v>2442</v>
      </c>
      <c r="C1834" t="s">
        <v>7376</v>
      </c>
      <c r="D1834" t="s">
        <v>3870</v>
      </c>
    </row>
    <row r="1835" spans="1:4" x14ac:dyDescent="0.25">
      <c r="A1835" t="s">
        <v>5706</v>
      </c>
      <c r="B1835" s="1" t="s">
        <v>2443</v>
      </c>
      <c r="C1835" t="s">
        <v>7374</v>
      </c>
      <c r="D1835" t="s">
        <v>3870</v>
      </c>
    </row>
    <row r="1836" spans="1:4" x14ac:dyDescent="0.25">
      <c r="A1836" t="s">
        <v>5707</v>
      </c>
      <c r="B1836" s="1" t="s">
        <v>2026</v>
      </c>
      <c r="C1836" t="s">
        <v>7374</v>
      </c>
      <c r="D1836" t="s">
        <v>3867</v>
      </c>
    </row>
    <row r="1837" spans="1:4" x14ac:dyDescent="0.25">
      <c r="A1837" t="s">
        <v>5708</v>
      </c>
      <c r="B1837" s="1" t="s">
        <v>2444</v>
      </c>
      <c r="C1837" t="s">
        <v>7376</v>
      </c>
      <c r="D1837" t="s">
        <v>3868</v>
      </c>
    </row>
    <row r="1838" spans="1:4" x14ac:dyDescent="0.25">
      <c r="A1838" t="s">
        <v>5709</v>
      </c>
      <c r="B1838" s="1" t="s">
        <v>2444</v>
      </c>
      <c r="C1838" t="s">
        <v>7375</v>
      </c>
      <c r="D1838" t="s">
        <v>3867</v>
      </c>
    </row>
    <row r="1839" spans="1:4" x14ac:dyDescent="0.25">
      <c r="A1839" t="s">
        <v>5710</v>
      </c>
      <c r="B1839" s="1" t="s">
        <v>2440</v>
      </c>
      <c r="C1839" t="s">
        <v>7374</v>
      </c>
      <c r="D1839" t="s">
        <v>3867</v>
      </c>
    </row>
    <row r="1840" spans="1:4" x14ac:dyDescent="0.25">
      <c r="A1840" t="s">
        <v>5711</v>
      </c>
      <c r="B1840" s="1" t="s">
        <v>2442</v>
      </c>
      <c r="C1840" t="s">
        <v>7375</v>
      </c>
      <c r="D1840" t="s">
        <v>3867</v>
      </c>
    </row>
    <row r="1841" spans="1:4" x14ac:dyDescent="0.25">
      <c r="A1841" t="s">
        <v>5712</v>
      </c>
      <c r="B1841" s="1" t="s">
        <v>2442</v>
      </c>
      <c r="C1841" t="s">
        <v>7376</v>
      </c>
      <c r="D1841" t="s">
        <v>3869</v>
      </c>
    </row>
    <row r="1842" spans="1:4" x14ac:dyDescent="0.25">
      <c r="A1842" t="s">
        <v>5713</v>
      </c>
      <c r="B1842" s="1" t="s">
        <v>2444</v>
      </c>
      <c r="C1842" t="s">
        <v>7376</v>
      </c>
      <c r="D1842" t="s">
        <v>3870</v>
      </c>
    </row>
    <row r="1843" spans="1:4" x14ac:dyDescent="0.25">
      <c r="A1843" t="s">
        <v>5714</v>
      </c>
      <c r="B1843" s="1" t="s">
        <v>2445</v>
      </c>
      <c r="C1843" t="s">
        <v>7373</v>
      </c>
      <c r="D1843" t="s">
        <v>3869</v>
      </c>
    </row>
    <row r="1844" spans="1:4" x14ac:dyDescent="0.25">
      <c r="A1844" t="s">
        <v>5715</v>
      </c>
      <c r="B1844" s="1" t="s">
        <v>2441</v>
      </c>
      <c r="C1844" t="s">
        <v>7375</v>
      </c>
      <c r="D1844" t="s">
        <v>3868</v>
      </c>
    </row>
    <row r="1845" spans="1:4" x14ac:dyDescent="0.25">
      <c r="A1845" t="s">
        <v>5716</v>
      </c>
      <c r="B1845" s="1" t="s">
        <v>2064</v>
      </c>
      <c r="C1845" t="s">
        <v>7375</v>
      </c>
      <c r="D1845" t="s">
        <v>3869</v>
      </c>
    </row>
    <row r="1846" spans="1:4" x14ac:dyDescent="0.25">
      <c r="A1846" t="s">
        <v>5717</v>
      </c>
      <c r="B1846" s="1" t="s">
        <v>2064</v>
      </c>
      <c r="C1846" t="s">
        <v>7373</v>
      </c>
      <c r="D1846" t="s">
        <v>3869</v>
      </c>
    </row>
    <row r="1847" spans="1:4" x14ac:dyDescent="0.25">
      <c r="A1847" t="s">
        <v>5718</v>
      </c>
      <c r="B1847" s="1" t="s">
        <v>2442</v>
      </c>
      <c r="C1847" t="s">
        <v>7373</v>
      </c>
      <c r="D1847" t="s">
        <v>3869</v>
      </c>
    </row>
    <row r="1848" spans="1:4" x14ac:dyDescent="0.25">
      <c r="A1848" t="s">
        <v>5719</v>
      </c>
      <c r="B1848" s="1" t="s">
        <v>2441</v>
      </c>
      <c r="C1848" t="s">
        <v>7373</v>
      </c>
      <c r="D1848" t="s">
        <v>3870</v>
      </c>
    </row>
    <row r="1849" spans="1:4" x14ac:dyDescent="0.25">
      <c r="A1849" t="s">
        <v>5720</v>
      </c>
      <c r="B1849" s="1" t="s">
        <v>2444</v>
      </c>
      <c r="C1849" t="s">
        <v>7375</v>
      </c>
      <c r="D1849" t="s">
        <v>3870</v>
      </c>
    </row>
    <row r="1850" spans="1:4" x14ac:dyDescent="0.25">
      <c r="A1850" t="s">
        <v>5721</v>
      </c>
      <c r="B1850" s="1" t="s">
        <v>2444</v>
      </c>
      <c r="C1850" t="s">
        <v>7373</v>
      </c>
      <c r="D1850" t="s">
        <v>3867</v>
      </c>
    </row>
    <row r="1851" spans="1:4" x14ac:dyDescent="0.25">
      <c r="A1851" t="s">
        <v>5722</v>
      </c>
      <c r="B1851" s="1" t="s">
        <v>2440</v>
      </c>
      <c r="C1851" t="s">
        <v>7375</v>
      </c>
      <c r="D1851" t="s">
        <v>3869</v>
      </c>
    </row>
    <row r="1852" spans="1:4" x14ac:dyDescent="0.25">
      <c r="A1852" t="s">
        <v>5723</v>
      </c>
      <c r="B1852" s="1" t="s">
        <v>2026</v>
      </c>
      <c r="C1852" t="s">
        <v>7376</v>
      </c>
      <c r="D1852" t="s">
        <v>3870</v>
      </c>
    </row>
    <row r="1853" spans="1:4" x14ac:dyDescent="0.25">
      <c r="A1853" t="s">
        <v>5724</v>
      </c>
      <c r="B1853" s="1" t="s">
        <v>2441</v>
      </c>
      <c r="C1853" t="s">
        <v>7376</v>
      </c>
      <c r="D1853" t="s">
        <v>3867</v>
      </c>
    </row>
    <row r="1854" spans="1:4" x14ac:dyDescent="0.25">
      <c r="A1854" t="s">
        <v>5725</v>
      </c>
      <c r="B1854" s="1" t="s">
        <v>2441</v>
      </c>
      <c r="C1854" t="s">
        <v>7375</v>
      </c>
      <c r="D1854" t="s">
        <v>3869</v>
      </c>
    </row>
    <row r="1855" spans="1:4" x14ac:dyDescent="0.25">
      <c r="A1855" t="s">
        <v>5726</v>
      </c>
      <c r="B1855" s="1" t="s">
        <v>2444</v>
      </c>
      <c r="C1855" t="s">
        <v>7373</v>
      </c>
      <c r="D1855" t="s">
        <v>3869</v>
      </c>
    </row>
    <row r="1856" spans="1:4" x14ac:dyDescent="0.25">
      <c r="A1856" t="s">
        <v>5727</v>
      </c>
      <c r="B1856" s="1" t="s">
        <v>2445</v>
      </c>
      <c r="C1856" t="s">
        <v>7376</v>
      </c>
      <c r="D1856" t="s">
        <v>3870</v>
      </c>
    </row>
    <row r="1857" spans="1:4" x14ac:dyDescent="0.25">
      <c r="A1857" t="s">
        <v>5728</v>
      </c>
      <c r="B1857" s="1" t="s">
        <v>2444</v>
      </c>
      <c r="C1857" t="s">
        <v>7373</v>
      </c>
      <c r="D1857" t="s">
        <v>3868</v>
      </c>
    </row>
    <row r="1858" spans="1:4" x14ac:dyDescent="0.25">
      <c r="A1858" t="s">
        <v>5729</v>
      </c>
      <c r="B1858" s="1" t="s">
        <v>2026</v>
      </c>
      <c r="C1858" t="s">
        <v>7376</v>
      </c>
      <c r="D1858" t="s">
        <v>3869</v>
      </c>
    </row>
    <row r="1859" spans="1:4" x14ac:dyDescent="0.25">
      <c r="A1859" t="s">
        <v>5730</v>
      </c>
      <c r="B1859" s="1" t="s">
        <v>2026</v>
      </c>
      <c r="C1859" t="s">
        <v>7374</v>
      </c>
      <c r="D1859" t="s">
        <v>3867</v>
      </c>
    </row>
    <row r="1860" spans="1:4" x14ac:dyDescent="0.25">
      <c r="A1860" t="s">
        <v>5731</v>
      </c>
      <c r="B1860" s="1" t="s">
        <v>2442</v>
      </c>
      <c r="C1860" t="s">
        <v>7373</v>
      </c>
      <c r="D1860" t="s">
        <v>3870</v>
      </c>
    </row>
    <row r="1861" spans="1:4" x14ac:dyDescent="0.25">
      <c r="A1861" t="s">
        <v>5732</v>
      </c>
      <c r="B1861" s="1" t="s">
        <v>2441</v>
      </c>
      <c r="C1861" t="s">
        <v>7376</v>
      </c>
      <c r="D1861" t="s">
        <v>3869</v>
      </c>
    </row>
    <row r="1862" spans="1:4" x14ac:dyDescent="0.25">
      <c r="A1862" t="s">
        <v>5733</v>
      </c>
      <c r="B1862" s="1" t="s">
        <v>2026</v>
      </c>
      <c r="C1862" t="s">
        <v>7374</v>
      </c>
      <c r="D1862" t="s">
        <v>3867</v>
      </c>
    </row>
    <row r="1863" spans="1:4" x14ac:dyDescent="0.25">
      <c r="A1863" t="s">
        <v>5734</v>
      </c>
      <c r="B1863" s="1" t="s">
        <v>2445</v>
      </c>
      <c r="C1863" t="s">
        <v>7374</v>
      </c>
      <c r="D1863" t="s">
        <v>3868</v>
      </c>
    </row>
    <row r="1864" spans="1:4" x14ac:dyDescent="0.25">
      <c r="A1864" t="s">
        <v>5735</v>
      </c>
      <c r="B1864" s="1" t="s">
        <v>2064</v>
      </c>
      <c r="C1864" t="s">
        <v>7375</v>
      </c>
      <c r="D1864" t="s">
        <v>3869</v>
      </c>
    </row>
    <row r="1865" spans="1:4" x14ac:dyDescent="0.25">
      <c r="A1865" t="s">
        <v>5736</v>
      </c>
      <c r="B1865" s="1" t="s">
        <v>2442</v>
      </c>
      <c r="C1865" t="s">
        <v>7376</v>
      </c>
      <c r="D1865" t="s">
        <v>3868</v>
      </c>
    </row>
    <row r="1866" spans="1:4" x14ac:dyDescent="0.25">
      <c r="A1866" t="s">
        <v>5737</v>
      </c>
      <c r="B1866" s="1" t="s">
        <v>2442</v>
      </c>
      <c r="C1866" t="s">
        <v>7376</v>
      </c>
      <c r="D1866" t="s">
        <v>3868</v>
      </c>
    </row>
    <row r="1867" spans="1:4" x14ac:dyDescent="0.25">
      <c r="A1867" t="s">
        <v>5738</v>
      </c>
      <c r="B1867" s="1" t="s">
        <v>2026</v>
      </c>
      <c r="C1867" t="s">
        <v>7376</v>
      </c>
      <c r="D1867" t="s">
        <v>3867</v>
      </c>
    </row>
    <row r="1868" spans="1:4" x14ac:dyDescent="0.25">
      <c r="A1868" t="s">
        <v>5739</v>
      </c>
      <c r="B1868" s="1" t="s">
        <v>2445</v>
      </c>
      <c r="C1868" t="s">
        <v>7374</v>
      </c>
      <c r="D1868" t="s">
        <v>3869</v>
      </c>
    </row>
    <row r="1869" spans="1:4" x14ac:dyDescent="0.25">
      <c r="A1869" t="s">
        <v>5740</v>
      </c>
      <c r="B1869" s="1" t="s">
        <v>2441</v>
      </c>
      <c r="C1869" t="s">
        <v>7375</v>
      </c>
      <c r="D1869" t="s">
        <v>3869</v>
      </c>
    </row>
    <row r="1870" spans="1:4" x14ac:dyDescent="0.25">
      <c r="A1870" t="s">
        <v>5741</v>
      </c>
      <c r="B1870" s="1" t="s">
        <v>2445</v>
      </c>
      <c r="C1870" t="s">
        <v>7375</v>
      </c>
      <c r="D1870" t="s">
        <v>3869</v>
      </c>
    </row>
    <row r="1871" spans="1:4" x14ac:dyDescent="0.25">
      <c r="A1871" t="s">
        <v>5742</v>
      </c>
      <c r="B1871" s="1" t="s">
        <v>2445</v>
      </c>
      <c r="C1871" t="s">
        <v>7374</v>
      </c>
      <c r="D1871" t="s">
        <v>3869</v>
      </c>
    </row>
    <row r="1872" spans="1:4" x14ac:dyDescent="0.25">
      <c r="A1872" t="s">
        <v>5743</v>
      </c>
      <c r="B1872" s="1" t="s">
        <v>2442</v>
      </c>
      <c r="C1872" t="s">
        <v>7373</v>
      </c>
      <c r="D1872" t="s">
        <v>3869</v>
      </c>
    </row>
    <row r="1873" spans="1:4" x14ac:dyDescent="0.25">
      <c r="A1873" t="s">
        <v>5744</v>
      </c>
      <c r="B1873" s="1" t="s">
        <v>2026</v>
      </c>
      <c r="C1873" t="s">
        <v>7374</v>
      </c>
      <c r="D1873" t="s">
        <v>3869</v>
      </c>
    </row>
    <row r="1874" spans="1:4" x14ac:dyDescent="0.25">
      <c r="A1874" t="s">
        <v>5745</v>
      </c>
      <c r="B1874" s="1" t="s">
        <v>2440</v>
      </c>
      <c r="C1874" t="s">
        <v>7375</v>
      </c>
      <c r="D1874" t="s">
        <v>3868</v>
      </c>
    </row>
    <row r="1875" spans="1:4" x14ac:dyDescent="0.25">
      <c r="A1875" t="s">
        <v>5746</v>
      </c>
      <c r="B1875" s="1" t="s">
        <v>2444</v>
      </c>
      <c r="C1875" t="s">
        <v>7373</v>
      </c>
      <c r="D1875" t="s">
        <v>3867</v>
      </c>
    </row>
    <row r="1876" spans="1:4" x14ac:dyDescent="0.25">
      <c r="A1876" t="s">
        <v>5747</v>
      </c>
      <c r="B1876" s="1" t="s">
        <v>2443</v>
      </c>
      <c r="C1876" t="s">
        <v>7375</v>
      </c>
      <c r="D1876" t="s">
        <v>3867</v>
      </c>
    </row>
    <row r="1877" spans="1:4" x14ac:dyDescent="0.25">
      <c r="A1877" t="s">
        <v>5748</v>
      </c>
      <c r="B1877" s="1" t="s">
        <v>2445</v>
      </c>
      <c r="C1877" t="s">
        <v>7374</v>
      </c>
      <c r="D1877" t="s">
        <v>3869</v>
      </c>
    </row>
    <row r="1878" spans="1:4" x14ac:dyDescent="0.25">
      <c r="A1878" t="s">
        <v>5749</v>
      </c>
      <c r="B1878" s="1" t="s">
        <v>2445</v>
      </c>
      <c r="C1878" t="s">
        <v>7374</v>
      </c>
      <c r="D1878" t="s">
        <v>3868</v>
      </c>
    </row>
    <row r="1879" spans="1:4" x14ac:dyDescent="0.25">
      <c r="A1879" t="s">
        <v>5750</v>
      </c>
      <c r="B1879" s="1" t="s">
        <v>2443</v>
      </c>
      <c r="C1879" t="s">
        <v>7375</v>
      </c>
      <c r="D1879" t="s">
        <v>3868</v>
      </c>
    </row>
    <row r="1880" spans="1:4" x14ac:dyDescent="0.25">
      <c r="A1880" t="s">
        <v>5751</v>
      </c>
      <c r="B1880" s="1" t="s">
        <v>2026</v>
      </c>
      <c r="C1880" t="s">
        <v>7375</v>
      </c>
      <c r="D1880" t="s">
        <v>3870</v>
      </c>
    </row>
    <row r="1881" spans="1:4" x14ac:dyDescent="0.25">
      <c r="A1881" t="s">
        <v>5752</v>
      </c>
      <c r="B1881" s="1" t="s">
        <v>2064</v>
      </c>
      <c r="C1881" t="s">
        <v>7373</v>
      </c>
      <c r="D1881" t="s">
        <v>3870</v>
      </c>
    </row>
    <row r="1882" spans="1:4" x14ac:dyDescent="0.25">
      <c r="A1882" t="s">
        <v>5753</v>
      </c>
      <c r="B1882" s="1" t="s">
        <v>2442</v>
      </c>
      <c r="C1882" t="s">
        <v>7373</v>
      </c>
      <c r="D1882" t="s">
        <v>3868</v>
      </c>
    </row>
    <row r="1883" spans="1:4" x14ac:dyDescent="0.25">
      <c r="A1883" t="s">
        <v>5754</v>
      </c>
      <c r="B1883" s="1" t="s">
        <v>2443</v>
      </c>
      <c r="C1883" t="s">
        <v>7374</v>
      </c>
      <c r="D1883" t="s">
        <v>3870</v>
      </c>
    </row>
    <row r="1884" spans="1:4" x14ac:dyDescent="0.25">
      <c r="A1884" t="s">
        <v>5755</v>
      </c>
      <c r="B1884" s="1" t="s">
        <v>2444</v>
      </c>
      <c r="C1884" t="s">
        <v>7374</v>
      </c>
      <c r="D1884" t="s">
        <v>3870</v>
      </c>
    </row>
    <row r="1885" spans="1:4" x14ac:dyDescent="0.25">
      <c r="A1885" t="s">
        <v>5756</v>
      </c>
      <c r="B1885" s="1" t="s">
        <v>2440</v>
      </c>
      <c r="C1885" t="s">
        <v>7376</v>
      </c>
      <c r="D1885" t="s">
        <v>3870</v>
      </c>
    </row>
    <row r="1886" spans="1:4" x14ac:dyDescent="0.25">
      <c r="A1886" t="s">
        <v>5757</v>
      </c>
      <c r="B1886" s="1" t="s">
        <v>2443</v>
      </c>
      <c r="C1886" t="s">
        <v>7376</v>
      </c>
      <c r="D1886" t="s">
        <v>3867</v>
      </c>
    </row>
    <row r="1887" spans="1:4" x14ac:dyDescent="0.25">
      <c r="A1887" t="s">
        <v>5758</v>
      </c>
      <c r="B1887" s="1" t="s">
        <v>2442</v>
      </c>
      <c r="C1887" t="s">
        <v>7376</v>
      </c>
      <c r="D1887" t="s">
        <v>3867</v>
      </c>
    </row>
    <row r="1888" spans="1:4" x14ac:dyDescent="0.25">
      <c r="A1888" t="s">
        <v>5759</v>
      </c>
      <c r="B1888" s="1" t="s">
        <v>2444</v>
      </c>
      <c r="C1888" t="s">
        <v>7374</v>
      </c>
      <c r="D1888" t="s">
        <v>3870</v>
      </c>
    </row>
    <row r="1889" spans="1:4" x14ac:dyDescent="0.25">
      <c r="A1889" t="s">
        <v>5760</v>
      </c>
      <c r="B1889" s="1" t="s">
        <v>2444</v>
      </c>
      <c r="C1889" t="s">
        <v>7374</v>
      </c>
      <c r="D1889" t="s">
        <v>3867</v>
      </c>
    </row>
    <row r="1890" spans="1:4" x14ac:dyDescent="0.25">
      <c r="A1890" t="s">
        <v>5761</v>
      </c>
      <c r="B1890" s="1" t="s">
        <v>2026</v>
      </c>
      <c r="C1890" t="s">
        <v>7376</v>
      </c>
      <c r="D1890" t="s">
        <v>3868</v>
      </c>
    </row>
    <row r="1891" spans="1:4" x14ac:dyDescent="0.25">
      <c r="A1891" t="s">
        <v>5762</v>
      </c>
      <c r="B1891" s="1" t="s">
        <v>2026</v>
      </c>
      <c r="C1891" t="s">
        <v>7375</v>
      </c>
      <c r="D1891" t="s">
        <v>3868</v>
      </c>
    </row>
    <row r="1892" spans="1:4" x14ac:dyDescent="0.25">
      <c r="A1892" t="s">
        <v>5763</v>
      </c>
      <c r="B1892" s="1" t="s">
        <v>2445</v>
      </c>
      <c r="C1892" t="s">
        <v>7375</v>
      </c>
      <c r="D1892" t="s">
        <v>3867</v>
      </c>
    </row>
    <row r="1893" spans="1:4" x14ac:dyDescent="0.25">
      <c r="A1893" t="s">
        <v>5764</v>
      </c>
      <c r="B1893" s="1" t="s">
        <v>2026</v>
      </c>
      <c r="C1893" t="s">
        <v>7374</v>
      </c>
      <c r="D1893" t="s">
        <v>3870</v>
      </c>
    </row>
    <row r="1894" spans="1:4" x14ac:dyDescent="0.25">
      <c r="A1894" t="s">
        <v>5765</v>
      </c>
      <c r="B1894" s="1" t="s">
        <v>2441</v>
      </c>
      <c r="C1894" t="s">
        <v>7375</v>
      </c>
      <c r="D1894" t="s">
        <v>3867</v>
      </c>
    </row>
    <row r="1895" spans="1:4" x14ac:dyDescent="0.25">
      <c r="A1895" t="s">
        <v>5766</v>
      </c>
      <c r="B1895" s="1" t="s">
        <v>2442</v>
      </c>
      <c r="C1895" t="s">
        <v>7376</v>
      </c>
      <c r="D1895" t="s">
        <v>3868</v>
      </c>
    </row>
    <row r="1896" spans="1:4" x14ac:dyDescent="0.25">
      <c r="A1896" t="s">
        <v>5767</v>
      </c>
      <c r="B1896" s="1" t="s">
        <v>2445</v>
      </c>
      <c r="C1896" t="s">
        <v>7373</v>
      </c>
      <c r="D1896" t="s">
        <v>3869</v>
      </c>
    </row>
    <row r="1897" spans="1:4" x14ac:dyDescent="0.25">
      <c r="A1897" t="s">
        <v>5768</v>
      </c>
      <c r="B1897" s="1" t="s">
        <v>2445</v>
      </c>
      <c r="C1897" t="s">
        <v>7373</v>
      </c>
      <c r="D1897" t="s">
        <v>3869</v>
      </c>
    </row>
    <row r="1898" spans="1:4" x14ac:dyDescent="0.25">
      <c r="A1898" t="s">
        <v>5769</v>
      </c>
      <c r="B1898" s="1" t="s">
        <v>2440</v>
      </c>
      <c r="C1898" t="s">
        <v>7375</v>
      </c>
      <c r="D1898" t="s">
        <v>3870</v>
      </c>
    </row>
    <row r="1899" spans="1:4" x14ac:dyDescent="0.25">
      <c r="A1899" t="s">
        <v>5770</v>
      </c>
      <c r="B1899" s="1" t="s">
        <v>2026</v>
      </c>
      <c r="C1899" t="s">
        <v>7376</v>
      </c>
      <c r="D1899" t="s">
        <v>3868</v>
      </c>
    </row>
    <row r="1900" spans="1:4" x14ac:dyDescent="0.25">
      <c r="A1900" t="s">
        <v>5771</v>
      </c>
      <c r="B1900" s="1" t="s">
        <v>2441</v>
      </c>
      <c r="C1900" t="s">
        <v>7374</v>
      </c>
      <c r="D1900" t="s">
        <v>3870</v>
      </c>
    </row>
    <row r="1901" spans="1:4" x14ac:dyDescent="0.25">
      <c r="A1901" t="s">
        <v>5772</v>
      </c>
      <c r="B1901" s="1" t="s">
        <v>2026</v>
      </c>
      <c r="C1901" t="s">
        <v>7373</v>
      </c>
      <c r="D1901" t="s">
        <v>3869</v>
      </c>
    </row>
    <row r="1902" spans="1:4" x14ac:dyDescent="0.25">
      <c r="A1902" t="s">
        <v>5773</v>
      </c>
      <c r="B1902" s="1" t="s">
        <v>2443</v>
      </c>
      <c r="C1902" t="s">
        <v>7375</v>
      </c>
      <c r="D1902" t="s">
        <v>3868</v>
      </c>
    </row>
    <row r="1903" spans="1:4" x14ac:dyDescent="0.25">
      <c r="A1903" t="s">
        <v>5774</v>
      </c>
      <c r="B1903" s="1" t="s">
        <v>2064</v>
      </c>
      <c r="C1903" t="s">
        <v>7373</v>
      </c>
      <c r="D1903" t="s">
        <v>3867</v>
      </c>
    </row>
    <row r="1904" spans="1:4" x14ac:dyDescent="0.25">
      <c r="A1904" t="s">
        <v>5775</v>
      </c>
      <c r="B1904" s="1" t="s">
        <v>2443</v>
      </c>
      <c r="C1904" t="s">
        <v>7376</v>
      </c>
      <c r="D1904" t="s">
        <v>3870</v>
      </c>
    </row>
    <row r="1905" spans="1:4" x14ac:dyDescent="0.25">
      <c r="A1905" t="s">
        <v>5776</v>
      </c>
      <c r="B1905" s="1" t="s">
        <v>2026</v>
      </c>
      <c r="C1905" t="s">
        <v>7375</v>
      </c>
      <c r="D1905" t="s">
        <v>3869</v>
      </c>
    </row>
    <row r="1906" spans="1:4" x14ac:dyDescent="0.25">
      <c r="A1906" t="s">
        <v>5777</v>
      </c>
      <c r="B1906" s="1" t="s">
        <v>2443</v>
      </c>
      <c r="C1906" t="s">
        <v>7376</v>
      </c>
      <c r="D1906" t="s">
        <v>3870</v>
      </c>
    </row>
    <row r="1907" spans="1:4" x14ac:dyDescent="0.25">
      <c r="A1907" t="s">
        <v>5778</v>
      </c>
      <c r="B1907" s="1" t="s">
        <v>2444</v>
      </c>
      <c r="C1907" t="s">
        <v>7375</v>
      </c>
      <c r="D1907" t="s">
        <v>3869</v>
      </c>
    </row>
    <row r="1908" spans="1:4" x14ac:dyDescent="0.25">
      <c r="A1908" t="s">
        <v>5779</v>
      </c>
      <c r="B1908" s="1" t="s">
        <v>2064</v>
      </c>
      <c r="C1908" t="s">
        <v>7375</v>
      </c>
      <c r="D1908" t="s">
        <v>3870</v>
      </c>
    </row>
    <row r="1909" spans="1:4" x14ac:dyDescent="0.25">
      <c r="A1909" t="s">
        <v>5780</v>
      </c>
      <c r="B1909" s="1" t="s">
        <v>2441</v>
      </c>
      <c r="C1909" t="s">
        <v>7373</v>
      </c>
      <c r="D1909" t="s">
        <v>3867</v>
      </c>
    </row>
    <row r="1910" spans="1:4" x14ac:dyDescent="0.25">
      <c r="A1910" t="s">
        <v>5781</v>
      </c>
      <c r="B1910" s="1" t="s">
        <v>2444</v>
      </c>
      <c r="C1910" t="s">
        <v>7376</v>
      </c>
      <c r="D1910" t="s">
        <v>3868</v>
      </c>
    </row>
    <row r="1911" spans="1:4" x14ac:dyDescent="0.25">
      <c r="A1911" t="s">
        <v>5782</v>
      </c>
      <c r="B1911" s="1" t="s">
        <v>2440</v>
      </c>
      <c r="C1911" t="s">
        <v>7376</v>
      </c>
      <c r="D1911" t="s">
        <v>3867</v>
      </c>
    </row>
    <row r="1912" spans="1:4" x14ac:dyDescent="0.25">
      <c r="A1912" t="s">
        <v>5783</v>
      </c>
      <c r="B1912" s="1" t="s">
        <v>2444</v>
      </c>
      <c r="C1912" t="s">
        <v>7375</v>
      </c>
      <c r="D1912" t="s">
        <v>3867</v>
      </c>
    </row>
    <row r="1913" spans="1:4" x14ac:dyDescent="0.25">
      <c r="A1913" t="s">
        <v>5784</v>
      </c>
      <c r="B1913" s="1" t="s">
        <v>2443</v>
      </c>
      <c r="C1913" t="s">
        <v>7373</v>
      </c>
      <c r="D1913" t="s">
        <v>3868</v>
      </c>
    </row>
    <row r="1914" spans="1:4" x14ac:dyDescent="0.25">
      <c r="A1914" t="s">
        <v>5785</v>
      </c>
      <c r="B1914" s="1" t="s">
        <v>2440</v>
      </c>
      <c r="C1914" t="s">
        <v>7375</v>
      </c>
      <c r="D1914" t="s">
        <v>3868</v>
      </c>
    </row>
    <row r="1915" spans="1:4" x14ac:dyDescent="0.25">
      <c r="A1915" t="s">
        <v>5786</v>
      </c>
      <c r="B1915" s="1" t="s">
        <v>2064</v>
      </c>
      <c r="C1915" t="s">
        <v>7373</v>
      </c>
      <c r="D1915" t="s">
        <v>3869</v>
      </c>
    </row>
    <row r="1916" spans="1:4" x14ac:dyDescent="0.25">
      <c r="A1916" t="s">
        <v>5787</v>
      </c>
      <c r="B1916" s="1" t="s">
        <v>2441</v>
      </c>
      <c r="C1916" t="s">
        <v>7375</v>
      </c>
      <c r="D1916" t="s">
        <v>3867</v>
      </c>
    </row>
    <row r="1917" spans="1:4" x14ac:dyDescent="0.25">
      <c r="A1917" t="s">
        <v>5788</v>
      </c>
      <c r="B1917" s="1" t="s">
        <v>2026</v>
      </c>
      <c r="C1917" t="s">
        <v>7374</v>
      </c>
      <c r="D1917" t="s">
        <v>3870</v>
      </c>
    </row>
    <row r="1918" spans="1:4" x14ac:dyDescent="0.25">
      <c r="A1918" t="s">
        <v>5789</v>
      </c>
      <c r="B1918" s="1" t="s">
        <v>2445</v>
      </c>
      <c r="C1918" t="s">
        <v>7373</v>
      </c>
      <c r="D1918" t="s">
        <v>3868</v>
      </c>
    </row>
    <row r="1919" spans="1:4" x14ac:dyDescent="0.25">
      <c r="A1919" t="s">
        <v>5790</v>
      </c>
      <c r="B1919" s="1" t="s">
        <v>2444</v>
      </c>
      <c r="C1919" t="s">
        <v>7375</v>
      </c>
      <c r="D1919" t="s">
        <v>3868</v>
      </c>
    </row>
    <row r="1920" spans="1:4" x14ac:dyDescent="0.25">
      <c r="A1920" t="s">
        <v>5791</v>
      </c>
      <c r="B1920" s="1" t="s">
        <v>2440</v>
      </c>
      <c r="C1920" t="s">
        <v>7375</v>
      </c>
      <c r="D1920" t="s">
        <v>3868</v>
      </c>
    </row>
    <row r="1921" spans="1:4" x14ac:dyDescent="0.25">
      <c r="A1921" t="s">
        <v>5792</v>
      </c>
      <c r="B1921" s="1" t="s">
        <v>2443</v>
      </c>
      <c r="C1921" t="s">
        <v>7374</v>
      </c>
      <c r="D1921" t="s">
        <v>3870</v>
      </c>
    </row>
    <row r="1922" spans="1:4" x14ac:dyDescent="0.25">
      <c r="A1922" t="s">
        <v>5793</v>
      </c>
      <c r="B1922" s="1" t="s">
        <v>2445</v>
      </c>
      <c r="C1922" t="s">
        <v>7375</v>
      </c>
      <c r="D1922" t="s">
        <v>3870</v>
      </c>
    </row>
    <row r="1923" spans="1:4" x14ac:dyDescent="0.25">
      <c r="A1923" t="s">
        <v>5794</v>
      </c>
      <c r="B1923" s="1" t="s">
        <v>2442</v>
      </c>
      <c r="C1923" t="s">
        <v>7374</v>
      </c>
      <c r="D1923" t="s">
        <v>3868</v>
      </c>
    </row>
    <row r="1924" spans="1:4" x14ac:dyDescent="0.25">
      <c r="A1924" t="s">
        <v>5795</v>
      </c>
      <c r="B1924" s="1" t="s">
        <v>2443</v>
      </c>
      <c r="C1924" t="s">
        <v>7376</v>
      </c>
      <c r="D1924" t="s">
        <v>3870</v>
      </c>
    </row>
    <row r="1925" spans="1:4" x14ac:dyDescent="0.25">
      <c r="A1925" t="s">
        <v>5796</v>
      </c>
      <c r="B1925" s="1" t="s">
        <v>2441</v>
      </c>
      <c r="C1925" t="s">
        <v>7373</v>
      </c>
      <c r="D1925" t="s">
        <v>3869</v>
      </c>
    </row>
    <row r="1926" spans="1:4" x14ac:dyDescent="0.25">
      <c r="A1926" t="s">
        <v>5797</v>
      </c>
      <c r="B1926" s="1" t="s">
        <v>2440</v>
      </c>
      <c r="C1926" t="s">
        <v>7376</v>
      </c>
      <c r="D1926" t="s">
        <v>3870</v>
      </c>
    </row>
    <row r="1927" spans="1:4" x14ac:dyDescent="0.25">
      <c r="A1927" t="s">
        <v>5798</v>
      </c>
      <c r="B1927" s="1" t="s">
        <v>2443</v>
      </c>
      <c r="C1927" t="s">
        <v>7376</v>
      </c>
      <c r="D1927" t="s">
        <v>3867</v>
      </c>
    </row>
    <row r="1928" spans="1:4" x14ac:dyDescent="0.25">
      <c r="A1928" t="s">
        <v>5799</v>
      </c>
      <c r="B1928" s="1" t="s">
        <v>2444</v>
      </c>
      <c r="C1928" t="s">
        <v>7373</v>
      </c>
      <c r="D1928" t="s">
        <v>3868</v>
      </c>
    </row>
    <row r="1929" spans="1:4" x14ac:dyDescent="0.25">
      <c r="A1929" t="s">
        <v>5800</v>
      </c>
      <c r="B1929" s="1" t="s">
        <v>2440</v>
      </c>
      <c r="C1929" t="s">
        <v>7374</v>
      </c>
      <c r="D1929" t="s">
        <v>3868</v>
      </c>
    </row>
    <row r="1930" spans="1:4" x14ac:dyDescent="0.25">
      <c r="A1930" t="s">
        <v>5801</v>
      </c>
      <c r="B1930" s="1" t="s">
        <v>2443</v>
      </c>
      <c r="C1930" t="s">
        <v>7373</v>
      </c>
      <c r="D1930" t="s">
        <v>3868</v>
      </c>
    </row>
    <row r="1931" spans="1:4" x14ac:dyDescent="0.25">
      <c r="A1931" t="s">
        <v>5802</v>
      </c>
      <c r="B1931" s="1" t="s">
        <v>2440</v>
      </c>
      <c r="C1931" t="s">
        <v>7374</v>
      </c>
      <c r="D1931" t="s">
        <v>3870</v>
      </c>
    </row>
    <row r="1932" spans="1:4" x14ac:dyDescent="0.25">
      <c r="A1932" t="s">
        <v>5803</v>
      </c>
      <c r="B1932" s="1" t="s">
        <v>2444</v>
      </c>
      <c r="C1932" t="s">
        <v>7375</v>
      </c>
      <c r="D1932" t="s">
        <v>3867</v>
      </c>
    </row>
    <row r="1933" spans="1:4" x14ac:dyDescent="0.25">
      <c r="A1933" t="s">
        <v>5804</v>
      </c>
      <c r="B1933" s="1" t="s">
        <v>2441</v>
      </c>
      <c r="C1933" t="s">
        <v>7376</v>
      </c>
      <c r="D1933" t="s">
        <v>3867</v>
      </c>
    </row>
    <row r="1934" spans="1:4" x14ac:dyDescent="0.25">
      <c r="A1934" t="s">
        <v>5805</v>
      </c>
      <c r="B1934" s="1" t="s">
        <v>2443</v>
      </c>
      <c r="C1934" t="s">
        <v>7376</v>
      </c>
      <c r="D1934" t="s">
        <v>3868</v>
      </c>
    </row>
    <row r="1935" spans="1:4" x14ac:dyDescent="0.25">
      <c r="A1935" t="s">
        <v>5806</v>
      </c>
      <c r="B1935" s="1" t="s">
        <v>2440</v>
      </c>
      <c r="C1935" t="s">
        <v>7376</v>
      </c>
      <c r="D1935" t="s">
        <v>3867</v>
      </c>
    </row>
    <row r="1936" spans="1:4" x14ac:dyDescent="0.25">
      <c r="A1936" t="s">
        <v>5807</v>
      </c>
      <c r="B1936" s="1" t="s">
        <v>2441</v>
      </c>
      <c r="C1936" t="s">
        <v>7375</v>
      </c>
      <c r="D1936" t="s">
        <v>3867</v>
      </c>
    </row>
    <row r="1937" spans="1:4" x14ac:dyDescent="0.25">
      <c r="A1937" t="s">
        <v>5808</v>
      </c>
      <c r="B1937" s="1" t="s">
        <v>2443</v>
      </c>
      <c r="C1937" t="s">
        <v>7374</v>
      </c>
      <c r="D1937" t="s">
        <v>3870</v>
      </c>
    </row>
    <row r="1938" spans="1:4" x14ac:dyDescent="0.25">
      <c r="A1938" t="s">
        <v>5809</v>
      </c>
      <c r="B1938" s="1" t="s">
        <v>2443</v>
      </c>
      <c r="C1938" t="s">
        <v>7373</v>
      </c>
      <c r="D1938" t="s">
        <v>3869</v>
      </c>
    </row>
    <row r="1939" spans="1:4" x14ac:dyDescent="0.25">
      <c r="A1939" t="s">
        <v>5810</v>
      </c>
      <c r="B1939" s="1" t="s">
        <v>2445</v>
      </c>
      <c r="C1939" t="s">
        <v>7375</v>
      </c>
      <c r="D1939" t="s">
        <v>3867</v>
      </c>
    </row>
    <row r="1940" spans="1:4" x14ac:dyDescent="0.25">
      <c r="A1940" t="s">
        <v>5811</v>
      </c>
      <c r="B1940" s="1" t="s">
        <v>2444</v>
      </c>
      <c r="C1940" t="s">
        <v>7374</v>
      </c>
      <c r="D1940" t="s">
        <v>3869</v>
      </c>
    </row>
    <row r="1941" spans="1:4" x14ac:dyDescent="0.25">
      <c r="A1941" t="s">
        <v>5812</v>
      </c>
      <c r="B1941" s="1" t="s">
        <v>2441</v>
      </c>
      <c r="C1941" t="s">
        <v>7375</v>
      </c>
      <c r="D1941" t="s">
        <v>3868</v>
      </c>
    </row>
    <row r="1942" spans="1:4" x14ac:dyDescent="0.25">
      <c r="A1942" t="s">
        <v>5813</v>
      </c>
      <c r="B1942" s="1" t="s">
        <v>2064</v>
      </c>
      <c r="C1942" t="s">
        <v>7375</v>
      </c>
      <c r="D1942" t="s">
        <v>3868</v>
      </c>
    </row>
    <row r="1943" spans="1:4" x14ac:dyDescent="0.25">
      <c r="A1943" t="s">
        <v>5814</v>
      </c>
      <c r="B1943" s="1" t="s">
        <v>2064</v>
      </c>
      <c r="C1943" t="s">
        <v>7373</v>
      </c>
      <c r="D1943" t="s">
        <v>3869</v>
      </c>
    </row>
    <row r="1944" spans="1:4" x14ac:dyDescent="0.25">
      <c r="A1944" t="s">
        <v>5815</v>
      </c>
      <c r="B1944" s="1" t="s">
        <v>2026</v>
      </c>
      <c r="C1944" t="s">
        <v>7375</v>
      </c>
      <c r="D1944" t="s">
        <v>3869</v>
      </c>
    </row>
    <row r="1945" spans="1:4" x14ac:dyDescent="0.25">
      <c r="A1945" t="s">
        <v>5816</v>
      </c>
      <c r="B1945" s="1" t="s">
        <v>2026</v>
      </c>
      <c r="C1945" t="s">
        <v>7374</v>
      </c>
      <c r="D1945" t="s">
        <v>3869</v>
      </c>
    </row>
    <row r="1946" spans="1:4" x14ac:dyDescent="0.25">
      <c r="A1946" t="s">
        <v>5817</v>
      </c>
      <c r="B1946" s="1" t="s">
        <v>2445</v>
      </c>
      <c r="C1946" t="s">
        <v>7373</v>
      </c>
      <c r="D1946" t="s">
        <v>3869</v>
      </c>
    </row>
    <row r="1947" spans="1:4" x14ac:dyDescent="0.25">
      <c r="A1947" t="s">
        <v>5818</v>
      </c>
      <c r="B1947" s="1" t="s">
        <v>2443</v>
      </c>
      <c r="C1947" t="s">
        <v>7375</v>
      </c>
      <c r="D1947" t="s">
        <v>3867</v>
      </c>
    </row>
    <row r="1948" spans="1:4" x14ac:dyDescent="0.25">
      <c r="A1948" t="s">
        <v>5819</v>
      </c>
      <c r="B1948" s="1" t="s">
        <v>2444</v>
      </c>
      <c r="C1948" t="s">
        <v>7373</v>
      </c>
      <c r="D1948" t="s">
        <v>3868</v>
      </c>
    </row>
    <row r="1949" spans="1:4" x14ac:dyDescent="0.25">
      <c r="A1949" t="s">
        <v>5820</v>
      </c>
      <c r="B1949" s="1" t="s">
        <v>2443</v>
      </c>
      <c r="C1949" t="s">
        <v>7373</v>
      </c>
      <c r="D1949" t="s">
        <v>3869</v>
      </c>
    </row>
    <row r="1950" spans="1:4" x14ac:dyDescent="0.25">
      <c r="A1950" t="s">
        <v>5821</v>
      </c>
      <c r="B1950" s="1" t="s">
        <v>2445</v>
      </c>
      <c r="C1950" t="s">
        <v>7374</v>
      </c>
      <c r="D1950" t="s">
        <v>3870</v>
      </c>
    </row>
    <row r="1951" spans="1:4" x14ac:dyDescent="0.25">
      <c r="A1951" t="s">
        <v>5822</v>
      </c>
      <c r="B1951" s="1" t="s">
        <v>2440</v>
      </c>
      <c r="C1951" t="s">
        <v>7376</v>
      </c>
      <c r="D1951" t="s">
        <v>3867</v>
      </c>
    </row>
    <row r="1952" spans="1:4" x14ac:dyDescent="0.25">
      <c r="A1952" t="s">
        <v>5823</v>
      </c>
      <c r="B1952" s="1" t="s">
        <v>2443</v>
      </c>
      <c r="C1952" t="s">
        <v>7374</v>
      </c>
      <c r="D1952" t="s">
        <v>3870</v>
      </c>
    </row>
    <row r="1953" spans="1:4" x14ac:dyDescent="0.25">
      <c r="A1953" t="s">
        <v>5824</v>
      </c>
      <c r="B1953" s="1" t="s">
        <v>2444</v>
      </c>
      <c r="C1953" t="s">
        <v>7374</v>
      </c>
      <c r="D1953" t="s">
        <v>3867</v>
      </c>
    </row>
    <row r="1954" spans="1:4" x14ac:dyDescent="0.25">
      <c r="A1954" t="s">
        <v>5825</v>
      </c>
      <c r="B1954" s="1" t="s">
        <v>2444</v>
      </c>
      <c r="C1954" t="s">
        <v>7373</v>
      </c>
      <c r="D1954" t="s">
        <v>3867</v>
      </c>
    </row>
    <row r="1955" spans="1:4" x14ac:dyDescent="0.25">
      <c r="A1955" t="s">
        <v>5826</v>
      </c>
      <c r="B1955" s="1" t="s">
        <v>2441</v>
      </c>
      <c r="C1955" t="s">
        <v>7374</v>
      </c>
      <c r="D1955" t="s">
        <v>3870</v>
      </c>
    </row>
    <row r="1956" spans="1:4" x14ac:dyDescent="0.25">
      <c r="A1956" t="s">
        <v>5827</v>
      </c>
      <c r="B1956" s="1" t="s">
        <v>2440</v>
      </c>
      <c r="C1956" t="s">
        <v>7373</v>
      </c>
      <c r="D1956" t="s">
        <v>3869</v>
      </c>
    </row>
    <row r="1957" spans="1:4" x14ac:dyDescent="0.25">
      <c r="A1957" t="s">
        <v>5828</v>
      </c>
      <c r="B1957" s="1" t="s">
        <v>2026</v>
      </c>
      <c r="C1957" t="s">
        <v>7375</v>
      </c>
      <c r="D1957" t="s">
        <v>3869</v>
      </c>
    </row>
    <row r="1958" spans="1:4" x14ac:dyDescent="0.25">
      <c r="A1958" t="s">
        <v>5829</v>
      </c>
      <c r="B1958" s="1" t="s">
        <v>2440</v>
      </c>
      <c r="C1958" t="s">
        <v>7374</v>
      </c>
      <c r="D1958" t="s">
        <v>3867</v>
      </c>
    </row>
    <row r="1959" spans="1:4" x14ac:dyDescent="0.25">
      <c r="A1959" t="s">
        <v>5830</v>
      </c>
      <c r="B1959" s="1" t="s">
        <v>2026</v>
      </c>
      <c r="C1959" t="s">
        <v>7376</v>
      </c>
      <c r="D1959" t="s">
        <v>3870</v>
      </c>
    </row>
    <row r="1960" spans="1:4" x14ac:dyDescent="0.25">
      <c r="A1960" t="s">
        <v>5831</v>
      </c>
      <c r="B1960" s="1" t="s">
        <v>2442</v>
      </c>
      <c r="C1960" t="s">
        <v>7375</v>
      </c>
      <c r="D1960" t="s">
        <v>3867</v>
      </c>
    </row>
    <row r="1961" spans="1:4" x14ac:dyDescent="0.25">
      <c r="A1961" t="s">
        <v>5832</v>
      </c>
      <c r="B1961" s="1" t="s">
        <v>2026</v>
      </c>
      <c r="C1961" t="s">
        <v>7374</v>
      </c>
      <c r="D1961" t="s">
        <v>3870</v>
      </c>
    </row>
    <row r="1962" spans="1:4" x14ac:dyDescent="0.25">
      <c r="A1962" t="s">
        <v>5833</v>
      </c>
      <c r="B1962" s="1" t="s">
        <v>2442</v>
      </c>
      <c r="C1962" t="s">
        <v>7373</v>
      </c>
      <c r="D1962" t="s">
        <v>3867</v>
      </c>
    </row>
    <row r="1963" spans="1:4" x14ac:dyDescent="0.25">
      <c r="A1963" t="s">
        <v>5834</v>
      </c>
      <c r="B1963" s="1" t="s">
        <v>2026</v>
      </c>
      <c r="C1963" t="s">
        <v>7373</v>
      </c>
      <c r="D1963" t="s">
        <v>3868</v>
      </c>
    </row>
    <row r="1964" spans="1:4" x14ac:dyDescent="0.25">
      <c r="A1964" t="s">
        <v>5835</v>
      </c>
      <c r="B1964" s="1" t="s">
        <v>2442</v>
      </c>
      <c r="C1964" t="s">
        <v>7376</v>
      </c>
      <c r="D1964" t="s">
        <v>3870</v>
      </c>
    </row>
    <row r="1965" spans="1:4" x14ac:dyDescent="0.25">
      <c r="A1965" t="s">
        <v>5836</v>
      </c>
      <c r="B1965" s="1" t="s">
        <v>2441</v>
      </c>
      <c r="C1965" t="s">
        <v>7373</v>
      </c>
      <c r="D1965" t="s">
        <v>3867</v>
      </c>
    </row>
    <row r="1966" spans="1:4" x14ac:dyDescent="0.25">
      <c r="A1966" t="s">
        <v>5837</v>
      </c>
      <c r="B1966" s="1" t="s">
        <v>2445</v>
      </c>
      <c r="C1966" t="s">
        <v>7374</v>
      </c>
      <c r="D1966" t="s">
        <v>3868</v>
      </c>
    </row>
    <row r="1967" spans="1:4" x14ac:dyDescent="0.25">
      <c r="A1967" t="s">
        <v>5838</v>
      </c>
      <c r="B1967" s="1" t="s">
        <v>2443</v>
      </c>
      <c r="C1967" t="s">
        <v>7373</v>
      </c>
      <c r="D1967" t="s">
        <v>3868</v>
      </c>
    </row>
    <row r="1968" spans="1:4" x14ac:dyDescent="0.25">
      <c r="A1968" t="s">
        <v>5839</v>
      </c>
      <c r="B1968" s="1" t="s">
        <v>2443</v>
      </c>
      <c r="C1968" t="s">
        <v>7374</v>
      </c>
      <c r="D1968" t="s">
        <v>3869</v>
      </c>
    </row>
    <row r="1969" spans="1:4" x14ac:dyDescent="0.25">
      <c r="A1969" t="s">
        <v>5840</v>
      </c>
      <c r="B1969" s="1" t="s">
        <v>2443</v>
      </c>
      <c r="C1969" t="s">
        <v>7376</v>
      </c>
      <c r="D1969" t="s">
        <v>3870</v>
      </c>
    </row>
    <row r="1970" spans="1:4" x14ac:dyDescent="0.25">
      <c r="A1970" t="s">
        <v>5841</v>
      </c>
      <c r="B1970" s="1" t="s">
        <v>2440</v>
      </c>
      <c r="C1970" t="s">
        <v>7373</v>
      </c>
      <c r="D1970" t="s">
        <v>3869</v>
      </c>
    </row>
    <row r="1971" spans="1:4" x14ac:dyDescent="0.25">
      <c r="A1971" t="s">
        <v>5842</v>
      </c>
      <c r="B1971" s="1" t="s">
        <v>2440</v>
      </c>
      <c r="C1971" t="s">
        <v>7374</v>
      </c>
      <c r="D1971" t="s">
        <v>3868</v>
      </c>
    </row>
    <row r="1972" spans="1:4" x14ac:dyDescent="0.25">
      <c r="A1972" t="s">
        <v>5843</v>
      </c>
      <c r="B1972" s="1" t="s">
        <v>2444</v>
      </c>
      <c r="C1972" t="s">
        <v>7374</v>
      </c>
      <c r="D1972" t="s">
        <v>3870</v>
      </c>
    </row>
    <row r="1973" spans="1:4" x14ac:dyDescent="0.25">
      <c r="A1973" t="s">
        <v>5844</v>
      </c>
      <c r="B1973" s="1" t="s">
        <v>2440</v>
      </c>
      <c r="C1973" t="s">
        <v>7373</v>
      </c>
      <c r="D1973" t="s">
        <v>3867</v>
      </c>
    </row>
    <row r="1974" spans="1:4" x14ac:dyDescent="0.25">
      <c r="A1974" t="s">
        <v>5845</v>
      </c>
      <c r="B1974" s="1" t="s">
        <v>2064</v>
      </c>
      <c r="C1974" t="s">
        <v>7374</v>
      </c>
      <c r="D1974" t="s">
        <v>3870</v>
      </c>
    </row>
    <row r="1975" spans="1:4" x14ac:dyDescent="0.25">
      <c r="A1975" t="s">
        <v>5846</v>
      </c>
      <c r="B1975" s="1" t="s">
        <v>2064</v>
      </c>
      <c r="C1975" t="s">
        <v>7376</v>
      </c>
      <c r="D1975" t="s">
        <v>3868</v>
      </c>
    </row>
    <row r="1976" spans="1:4" x14ac:dyDescent="0.25">
      <c r="A1976" t="s">
        <v>5847</v>
      </c>
      <c r="B1976" s="1" t="s">
        <v>2443</v>
      </c>
      <c r="C1976" t="s">
        <v>7375</v>
      </c>
      <c r="D1976" t="s">
        <v>3870</v>
      </c>
    </row>
    <row r="1977" spans="1:4" x14ac:dyDescent="0.25">
      <c r="A1977" t="s">
        <v>5848</v>
      </c>
      <c r="B1977" s="1" t="s">
        <v>2441</v>
      </c>
      <c r="C1977" t="s">
        <v>7374</v>
      </c>
      <c r="D1977" t="s">
        <v>3868</v>
      </c>
    </row>
    <row r="1978" spans="1:4" x14ac:dyDescent="0.25">
      <c r="A1978" t="s">
        <v>5849</v>
      </c>
      <c r="B1978" s="1" t="s">
        <v>2444</v>
      </c>
      <c r="C1978" t="s">
        <v>7375</v>
      </c>
      <c r="D1978" t="s">
        <v>3868</v>
      </c>
    </row>
    <row r="1979" spans="1:4" x14ac:dyDescent="0.25">
      <c r="A1979" t="s">
        <v>5850</v>
      </c>
      <c r="B1979" s="1" t="s">
        <v>2443</v>
      </c>
      <c r="C1979" t="s">
        <v>7374</v>
      </c>
      <c r="D1979" t="s">
        <v>3869</v>
      </c>
    </row>
    <row r="1980" spans="1:4" x14ac:dyDescent="0.25">
      <c r="A1980" t="s">
        <v>5851</v>
      </c>
      <c r="B1980" s="1" t="s">
        <v>2026</v>
      </c>
      <c r="C1980" t="s">
        <v>7373</v>
      </c>
      <c r="D1980" t="s">
        <v>3868</v>
      </c>
    </row>
    <row r="1981" spans="1:4" x14ac:dyDescent="0.25">
      <c r="A1981" t="s">
        <v>5852</v>
      </c>
      <c r="B1981" s="1" t="s">
        <v>2444</v>
      </c>
      <c r="C1981" t="s">
        <v>7375</v>
      </c>
      <c r="D1981" t="s">
        <v>3867</v>
      </c>
    </row>
    <row r="1982" spans="1:4" x14ac:dyDescent="0.25">
      <c r="A1982" t="s">
        <v>5853</v>
      </c>
      <c r="B1982" s="1" t="s">
        <v>2440</v>
      </c>
      <c r="C1982" t="s">
        <v>7374</v>
      </c>
      <c r="D1982" t="s">
        <v>3868</v>
      </c>
    </row>
    <row r="1983" spans="1:4" x14ac:dyDescent="0.25">
      <c r="A1983" t="s">
        <v>5854</v>
      </c>
      <c r="B1983" s="1" t="s">
        <v>2440</v>
      </c>
      <c r="C1983" t="s">
        <v>7373</v>
      </c>
      <c r="D1983" t="s">
        <v>3867</v>
      </c>
    </row>
    <row r="1984" spans="1:4" x14ac:dyDescent="0.25">
      <c r="A1984" t="s">
        <v>5855</v>
      </c>
      <c r="B1984" s="1" t="s">
        <v>2444</v>
      </c>
      <c r="C1984" t="s">
        <v>7375</v>
      </c>
      <c r="D1984" t="s">
        <v>3867</v>
      </c>
    </row>
    <row r="1985" spans="1:4" x14ac:dyDescent="0.25">
      <c r="A1985" t="s">
        <v>5856</v>
      </c>
      <c r="B1985" s="1" t="s">
        <v>2440</v>
      </c>
      <c r="C1985" t="s">
        <v>7375</v>
      </c>
      <c r="D1985" t="s">
        <v>3870</v>
      </c>
    </row>
    <row r="1986" spans="1:4" x14ac:dyDescent="0.25">
      <c r="A1986" t="s">
        <v>5857</v>
      </c>
      <c r="B1986" s="1" t="s">
        <v>2441</v>
      </c>
      <c r="C1986" t="s">
        <v>7373</v>
      </c>
      <c r="D1986" t="s">
        <v>3868</v>
      </c>
    </row>
    <row r="1987" spans="1:4" x14ac:dyDescent="0.25">
      <c r="A1987" t="s">
        <v>5858</v>
      </c>
      <c r="B1987" s="1" t="s">
        <v>2443</v>
      </c>
      <c r="C1987" t="s">
        <v>7376</v>
      </c>
      <c r="D1987" t="s">
        <v>3868</v>
      </c>
    </row>
    <row r="1988" spans="1:4" x14ac:dyDescent="0.25">
      <c r="A1988" t="s">
        <v>5859</v>
      </c>
      <c r="B1988" s="1" t="s">
        <v>2443</v>
      </c>
      <c r="C1988" t="s">
        <v>7374</v>
      </c>
      <c r="D1988" t="s">
        <v>3870</v>
      </c>
    </row>
    <row r="1989" spans="1:4" x14ac:dyDescent="0.25">
      <c r="A1989" t="s">
        <v>5860</v>
      </c>
      <c r="B1989" s="1" t="s">
        <v>2440</v>
      </c>
      <c r="C1989" t="s">
        <v>7373</v>
      </c>
      <c r="D1989" t="s">
        <v>3868</v>
      </c>
    </row>
    <row r="1990" spans="1:4" x14ac:dyDescent="0.25">
      <c r="A1990" t="s">
        <v>5861</v>
      </c>
      <c r="B1990" s="1" t="s">
        <v>2440</v>
      </c>
      <c r="C1990" t="s">
        <v>7376</v>
      </c>
      <c r="D1990" t="s">
        <v>3867</v>
      </c>
    </row>
    <row r="1991" spans="1:4" x14ac:dyDescent="0.25">
      <c r="A1991" t="s">
        <v>5862</v>
      </c>
      <c r="B1991" s="1" t="s">
        <v>2442</v>
      </c>
      <c r="C1991" t="s">
        <v>7375</v>
      </c>
      <c r="D1991" t="s">
        <v>3870</v>
      </c>
    </row>
    <row r="1992" spans="1:4" x14ac:dyDescent="0.25">
      <c r="A1992" t="s">
        <v>5863</v>
      </c>
      <c r="B1992" s="1" t="s">
        <v>2026</v>
      </c>
      <c r="C1992" t="s">
        <v>7376</v>
      </c>
      <c r="D1992" t="s">
        <v>3870</v>
      </c>
    </row>
    <row r="1993" spans="1:4" x14ac:dyDescent="0.25">
      <c r="A1993" t="s">
        <v>5864</v>
      </c>
      <c r="B1993" s="1" t="s">
        <v>2443</v>
      </c>
      <c r="C1993" t="s">
        <v>7373</v>
      </c>
      <c r="D1993" t="s">
        <v>3868</v>
      </c>
    </row>
    <row r="1994" spans="1:4" x14ac:dyDescent="0.25">
      <c r="A1994" t="s">
        <v>5865</v>
      </c>
      <c r="B1994" s="1" t="s">
        <v>2445</v>
      </c>
      <c r="C1994" t="s">
        <v>7373</v>
      </c>
      <c r="D1994" t="s">
        <v>3868</v>
      </c>
    </row>
    <row r="1995" spans="1:4" x14ac:dyDescent="0.25">
      <c r="A1995" t="s">
        <v>5866</v>
      </c>
      <c r="B1995" s="1" t="s">
        <v>2444</v>
      </c>
      <c r="C1995" t="s">
        <v>7375</v>
      </c>
      <c r="D1995" t="s">
        <v>3870</v>
      </c>
    </row>
    <row r="1996" spans="1:4" x14ac:dyDescent="0.25">
      <c r="A1996" t="s">
        <v>5867</v>
      </c>
      <c r="B1996" s="1" t="s">
        <v>2441</v>
      </c>
      <c r="C1996" t="s">
        <v>7376</v>
      </c>
      <c r="D1996" t="s">
        <v>3867</v>
      </c>
    </row>
    <row r="1997" spans="1:4" x14ac:dyDescent="0.25">
      <c r="A1997" t="s">
        <v>5868</v>
      </c>
      <c r="B1997" s="1" t="s">
        <v>2444</v>
      </c>
      <c r="C1997" t="s">
        <v>7376</v>
      </c>
      <c r="D1997" t="s">
        <v>3869</v>
      </c>
    </row>
    <row r="1998" spans="1:4" x14ac:dyDescent="0.25">
      <c r="A1998" t="s">
        <v>5869</v>
      </c>
      <c r="B1998" s="1" t="s">
        <v>2026</v>
      </c>
      <c r="C1998" t="s">
        <v>7376</v>
      </c>
      <c r="D1998" t="s">
        <v>3870</v>
      </c>
    </row>
    <row r="1999" spans="1:4" x14ac:dyDescent="0.25">
      <c r="A1999" t="s">
        <v>5870</v>
      </c>
      <c r="B1999" s="1" t="s">
        <v>2064</v>
      </c>
      <c r="C1999" t="s">
        <v>7373</v>
      </c>
      <c r="D1999" t="s">
        <v>3870</v>
      </c>
    </row>
    <row r="2000" spans="1:4" x14ac:dyDescent="0.25">
      <c r="A2000" t="s">
        <v>5871</v>
      </c>
      <c r="B2000" s="1" t="s">
        <v>2064</v>
      </c>
      <c r="C2000" t="s">
        <v>7374</v>
      </c>
      <c r="D2000" t="s">
        <v>3870</v>
      </c>
    </row>
    <row r="2001" spans="1:4" x14ac:dyDescent="0.25">
      <c r="A2001" t="s">
        <v>5872</v>
      </c>
      <c r="B2001" s="1" t="s">
        <v>2443</v>
      </c>
      <c r="C2001" t="s">
        <v>7376</v>
      </c>
      <c r="D2001" t="s">
        <v>3867</v>
      </c>
    </row>
    <row r="2002" spans="1:4" x14ac:dyDescent="0.25">
      <c r="A2002" t="s">
        <v>5873</v>
      </c>
      <c r="B2002" s="1" t="s">
        <v>2026</v>
      </c>
      <c r="C2002" t="s">
        <v>7375</v>
      </c>
      <c r="D2002" t="s">
        <v>3870</v>
      </c>
    </row>
    <row r="2003" spans="1:4" x14ac:dyDescent="0.25">
      <c r="A2003" t="s">
        <v>5874</v>
      </c>
      <c r="B2003" s="1" t="s">
        <v>2445</v>
      </c>
      <c r="C2003" t="s">
        <v>7373</v>
      </c>
      <c r="D2003" t="s">
        <v>3867</v>
      </c>
    </row>
    <row r="2004" spans="1:4" x14ac:dyDescent="0.25">
      <c r="A2004" t="s">
        <v>5875</v>
      </c>
      <c r="B2004" s="1" t="s">
        <v>2441</v>
      </c>
      <c r="C2004" t="s">
        <v>7374</v>
      </c>
      <c r="D2004" t="s">
        <v>3867</v>
      </c>
    </row>
    <row r="2005" spans="1:4" x14ac:dyDescent="0.25">
      <c r="A2005" t="s">
        <v>5876</v>
      </c>
      <c r="B2005" s="1" t="s">
        <v>2026</v>
      </c>
      <c r="C2005" t="s">
        <v>7376</v>
      </c>
      <c r="D2005" t="s">
        <v>3870</v>
      </c>
    </row>
    <row r="2006" spans="1:4" x14ac:dyDescent="0.25">
      <c r="A2006" t="s">
        <v>5877</v>
      </c>
      <c r="B2006" s="1" t="s">
        <v>2444</v>
      </c>
      <c r="C2006" t="s">
        <v>7375</v>
      </c>
      <c r="D2006" t="s">
        <v>3868</v>
      </c>
    </row>
    <row r="2007" spans="1:4" x14ac:dyDescent="0.25">
      <c r="A2007" t="s">
        <v>5878</v>
      </c>
      <c r="B2007" s="1" t="s">
        <v>2444</v>
      </c>
      <c r="C2007" t="s">
        <v>7373</v>
      </c>
      <c r="D2007" t="s">
        <v>3868</v>
      </c>
    </row>
    <row r="2008" spans="1:4" x14ac:dyDescent="0.25">
      <c r="A2008" t="s">
        <v>5879</v>
      </c>
      <c r="B2008" s="1" t="s">
        <v>2441</v>
      </c>
      <c r="C2008" t="s">
        <v>7375</v>
      </c>
      <c r="D2008" t="s">
        <v>3867</v>
      </c>
    </row>
    <row r="2009" spans="1:4" x14ac:dyDescent="0.25">
      <c r="A2009" t="s">
        <v>5880</v>
      </c>
      <c r="B2009" s="1" t="s">
        <v>2441</v>
      </c>
      <c r="C2009" t="s">
        <v>7373</v>
      </c>
      <c r="D2009" t="s">
        <v>3869</v>
      </c>
    </row>
    <row r="2010" spans="1:4" x14ac:dyDescent="0.25">
      <c r="A2010" t="s">
        <v>5881</v>
      </c>
      <c r="B2010" s="1" t="s">
        <v>2064</v>
      </c>
      <c r="C2010" t="s">
        <v>7375</v>
      </c>
      <c r="D2010" t="s">
        <v>3869</v>
      </c>
    </row>
    <row r="2011" spans="1:4" x14ac:dyDescent="0.25">
      <c r="A2011" t="s">
        <v>5882</v>
      </c>
      <c r="B2011" s="1" t="s">
        <v>2440</v>
      </c>
      <c r="C2011" t="s">
        <v>7373</v>
      </c>
      <c r="D2011" t="s">
        <v>3867</v>
      </c>
    </row>
    <row r="2012" spans="1:4" x14ac:dyDescent="0.25">
      <c r="A2012" t="s">
        <v>5883</v>
      </c>
      <c r="B2012" s="1" t="s">
        <v>2442</v>
      </c>
      <c r="C2012" t="s">
        <v>7375</v>
      </c>
      <c r="D2012" t="s">
        <v>3867</v>
      </c>
    </row>
    <row r="2013" spans="1:4" x14ac:dyDescent="0.25">
      <c r="A2013" t="s">
        <v>5884</v>
      </c>
      <c r="B2013" s="1" t="s">
        <v>2444</v>
      </c>
      <c r="C2013" t="s">
        <v>7374</v>
      </c>
      <c r="D2013" t="s">
        <v>3868</v>
      </c>
    </row>
    <row r="2014" spans="1:4" x14ac:dyDescent="0.25">
      <c r="A2014" t="s">
        <v>5885</v>
      </c>
      <c r="B2014" s="1" t="s">
        <v>2026</v>
      </c>
      <c r="C2014" t="s">
        <v>7373</v>
      </c>
      <c r="D2014" t="s">
        <v>3867</v>
      </c>
    </row>
    <row r="2015" spans="1:4" x14ac:dyDescent="0.25">
      <c r="A2015" t="s">
        <v>5886</v>
      </c>
      <c r="B2015" s="1" t="s">
        <v>2440</v>
      </c>
      <c r="C2015" t="s">
        <v>7373</v>
      </c>
      <c r="D2015" t="s">
        <v>3868</v>
      </c>
    </row>
    <row r="2016" spans="1:4" x14ac:dyDescent="0.25">
      <c r="A2016" t="s">
        <v>5887</v>
      </c>
      <c r="B2016" s="1" t="s">
        <v>2064</v>
      </c>
      <c r="C2016" t="s">
        <v>7375</v>
      </c>
      <c r="D2016" t="s">
        <v>3867</v>
      </c>
    </row>
    <row r="2017" spans="1:4" x14ac:dyDescent="0.25">
      <c r="A2017" t="s">
        <v>5888</v>
      </c>
      <c r="B2017" s="1" t="s">
        <v>2064</v>
      </c>
      <c r="C2017" t="s">
        <v>7376</v>
      </c>
      <c r="D2017" t="s">
        <v>3868</v>
      </c>
    </row>
    <row r="2018" spans="1:4" x14ac:dyDescent="0.25">
      <c r="A2018" t="s">
        <v>5889</v>
      </c>
      <c r="B2018" s="1" t="s">
        <v>2026</v>
      </c>
      <c r="C2018" t="s">
        <v>7374</v>
      </c>
      <c r="D2018" t="s">
        <v>3867</v>
      </c>
    </row>
    <row r="2019" spans="1:4" x14ac:dyDescent="0.25">
      <c r="A2019" t="s">
        <v>5890</v>
      </c>
      <c r="B2019" s="1" t="s">
        <v>2445</v>
      </c>
      <c r="C2019" t="s">
        <v>7375</v>
      </c>
      <c r="D2019" t="s">
        <v>3867</v>
      </c>
    </row>
    <row r="2020" spans="1:4" x14ac:dyDescent="0.25">
      <c r="A2020" t="s">
        <v>5891</v>
      </c>
      <c r="B2020" s="1" t="s">
        <v>2026</v>
      </c>
      <c r="C2020" t="s">
        <v>7375</v>
      </c>
      <c r="D2020" t="s">
        <v>3870</v>
      </c>
    </row>
    <row r="2021" spans="1:4" x14ac:dyDescent="0.25">
      <c r="A2021" t="s">
        <v>5892</v>
      </c>
      <c r="B2021" s="1" t="s">
        <v>2026</v>
      </c>
      <c r="C2021" t="s">
        <v>7373</v>
      </c>
      <c r="D2021" t="s">
        <v>3869</v>
      </c>
    </row>
    <row r="2022" spans="1:4" x14ac:dyDescent="0.25">
      <c r="A2022" t="s">
        <v>5893</v>
      </c>
      <c r="B2022" s="1" t="s">
        <v>2441</v>
      </c>
      <c r="C2022" t="s">
        <v>7373</v>
      </c>
      <c r="D2022" t="s">
        <v>3868</v>
      </c>
    </row>
    <row r="2023" spans="1:4" x14ac:dyDescent="0.25">
      <c r="A2023" t="s">
        <v>5894</v>
      </c>
      <c r="B2023" s="1" t="s">
        <v>2445</v>
      </c>
      <c r="C2023" t="s">
        <v>7373</v>
      </c>
      <c r="D2023" t="s">
        <v>3868</v>
      </c>
    </row>
    <row r="2024" spans="1:4" x14ac:dyDescent="0.25">
      <c r="A2024" t="s">
        <v>5895</v>
      </c>
      <c r="B2024" s="1" t="s">
        <v>2443</v>
      </c>
      <c r="C2024" t="s">
        <v>7373</v>
      </c>
      <c r="D2024" t="s">
        <v>3867</v>
      </c>
    </row>
    <row r="2025" spans="1:4" x14ac:dyDescent="0.25">
      <c r="A2025" t="s">
        <v>5896</v>
      </c>
      <c r="B2025" s="1" t="s">
        <v>2441</v>
      </c>
      <c r="C2025" t="s">
        <v>7373</v>
      </c>
      <c r="D2025" t="s">
        <v>3868</v>
      </c>
    </row>
    <row r="2026" spans="1:4" x14ac:dyDescent="0.25">
      <c r="A2026" t="s">
        <v>5897</v>
      </c>
      <c r="B2026" s="1" t="s">
        <v>2445</v>
      </c>
      <c r="C2026" t="s">
        <v>7374</v>
      </c>
      <c r="D2026" t="s">
        <v>3868</v>
      </c>
    </row>
    <row r="2027" spans="1:4" x14ac:dyDescent="0.25">
      <c r="A2027" t="s">
        <v>5898</v>
      </c>
      <c r="B2027" s="1" t="s">
        <v>2442</v>
      </c>
      <c r="C2027" t="s">
        <v>7376</v>
      </c>
      <c r="D2027" t="s">
        <v>3870</v>
      </c>
    </row>
    <row r="2028" spans="1:4" x14ac:dyDescent="0.25">
      <c r="A2028" t="s">
        <v>5899</v>
      </c>
      <c r="B2028" s="1" t="s">
        <v>2443</v>
      </c>
      <c r="C2028" t="s">
        <v>7375</v>
      </c>
      <c r="D2028" t="s">
        <v>3869</v>
      </c>
    </row>
    <row r="2029" spans="1:4" x14ac:dyDescent="0.25">
      <c r="A2029" t="s">
        <v>5900</v>
      </c>
      <c r="B2029" s="1" t="s">
        <v>2445</v>
      </c>
      <c r="C2029" t="s">
        <v>7374</v>
      </c>
      <c r="D2029" t="s">
        <v>3870</v>
      </c>
    </row>
    <row r="2030" spans="1:4" x14ac:dyDescent="0.25">
      <c r="A2030" t="s">
        <v>5901</v>
      </c>
      <c r="B2030" s="1" t="s">
        <v>2443</v>
      </c>
      <c r="C2030" t="s">
        <v>7376</v>
      </c>
      <c r="D2030" t="s">
        <v>3869</v>
      </c>
    </row>
    <row r="2031" spans="1:4" x14ac:dyDescent="0.25">
      <c r="A2031" t="s">
        <v>5902</v>
      </c>
      <c r="B2031" s="1" t="s">
        <v>2064</v>
      </c>
      <c r="C2031" t="s">
        <v>7373</v>
      </c>
      <c r="D2031" t="s">
        <v>3867</v>
      </c>
    </row>
    <row r="2032" spans="1:4" x14ac:dyDescent="0.25">
      <c r="A2032" t="s">
        <v>5903</v>
      </c>
      <c r="B2032" s="1" t="s">
        <v>2064</v>
      </c>
      <c r="C2032" t="s">
        <v>7376</v>
      </c>
      <c r="D2032" t="s">
        <v>3869</v>
      </c>
    </row>
    <row r="2033" spans="1:4" x14ac:dyDescent="0.25">
      <c r="A2033" t="s">
        <v>5904</v>
      </c>
      <c r="B2033" s="1" t="s">
        <v>2445</v>
      </c>
      <c r="C2033" t="s">
        <v>7374</v>
      </c>
      <c r="D2033" t="s">
        <v>3869</v>
      </c>
    </row>
    <row r="2034" spans="1:4" x14ac:dyDescent="0.25">
      <c r="A2034" t="s">
        <v>5905</v>
      </c>
      <c r="B2034" s="1" t="s">
        <v>2445</v>
      </c>
      <c r="C2034" t="s">
        <v>7376</v>
      </c>
      <c r="D2034" t="s">
        <v>3867</v>
      </c>
    </row>
    <row r="2035" spans="1:4" x14ac:dyDescent="0.25">
      <c r="A2035" t="s">
        <v>5906</v>
      </c>
      <c r="B2035" s="1" t="s">
        <v>2444</v>
      </c>
      <c r="C2035" t="s">
        <v>7373</v>
      </c>
      <c r="D2035" t="s">
        <v>3869</v>
      </c>
    </row>
    <row r="2036" spans="1:4" x14ac:dyDescent="0.25">
      <c r="A2036" t="s">
        <v>5907</v>
      </c>
      <c r="B2036" s="1" t="s">
        <v>2445</v>
      </c>
      <c r="C2036" t="s">
        <v>7375</v>
      </c>
      <c r="D2036" t="s">
        <v>3868</v>
      </c>
    </row>
    <row r="2037" spans="1:4" x14ac:dyDescent="0.25">
      <c r="A2037" t="s">
        <v>5908</v>
      </c>
      <c r="B2037" s="1" t="s">
        <v>2064</v>
      </c>
      <c r="C2037" t="s">
        <v>7376</v>
      </c>
      <c r="D2037" t="s">
        <v>3869</v>
      </c>
    </row>
    <row r="2038" spans="1:4" x14ac:dyDescent="0.25">
      <c r="A2038" t="s">
        <v>5909</v>
      </c>
      <c r="B2038" s="1" t="s">
        <v>2064</v>
      </c>
      <c r="C2038" t="s">
        <v>7376</v>
      </c>
      <c r="D2038" t="s">
        <v>3869</v>
      </c>
    </row>
    <row r="2039" spans="1:4" x14ac:dyDescent="0.25">
      <c r="A2039" t="s">
        <v>5910</v>
      </c>
      <c r="B2039" s="1" t="s">
        <v>2445</v>
      </c>
      <c r="C2039" t="s">
        <v>7376</v>
      </c>
      <c r="D2039" t="s">
        <v>3868</v>
      </c>
    </row>
    <row r="2040" spans="1:4" x14ac:dyDescent="0.25">
      <c r="A2040" t="s">
        <v>5911</v>
      </c>
      <c r="B2040" s="1" t="s">
        <v>2440</v>
      </c>
      <c r="C2040" t="s">
        <v>7375</v>
      </c>
      <c r="D2040" t="s">
        <v>3870</v>
      </c>
    </row>
    <row r="2041" spans="1:4" x14ac:dyDescent="0.25">
      <c r="A2041" t="s">
        <v>5912</v>
      </c>
      <c r="B2041" s="1" t="s">
        <v>2064</v>
      </c>
      <c r="C2041" t="s">
        <v>7374</v>
      </c>
      <c r="D2041" t="s">
        <v>3868</v>
      </c>
    </row>
    <row r="2042" spans="1:4" x14ac:dyDescent="0.25">
      <c r="A2042" t="s">
        <v>5913</v>
      </c>
      <c r="B2042" s="1" t="s">
        <v>2440</v>
      </c>
      <c r="C2042" t="s">
        <v>7374</v>
      </c>
      <c r="D2042" t="s">
        <v>3867</v>
      </c>
    </row>
    <row r="2043" spans="1:4" x14ac:dyDescent="0.25">
      <c r="A2043" t="s">
        <v>5914</v>
      </c>
      <c r="B2043" s="1" t="s">
        <v>2443</v>
      </c>
      <c r="C2043" t="s">
        <v>7375</v>
      </c>
      <c r="D2043" t="s">
        <v>3870</v>
      </c>
    </row>
    <row r="2044" spans="1:4" x14ac:dyDescent="0.25">
      <c r="A2044" t="s">
        <v>5915</v>
      </c>
      <c r="B2044" s="1" t="s">
        <v>2026</v>
      </c>
      <c r="C2044" t="s">
        <v>7374</v>
      </c>
      <c r="D2044" t="s">
        <v>3869</v>
      </c>
    </row>
    <row r="2045" spans="1:4" x14ac:dyDescent="0.25">
      <c r="A2045" t="s">
        <v>5916</v>
      </c>
      <c r="B2045" s="1" t="s">
        <v>2441</v>
      </c>
      <c r="C2045" t="s">
        <v>7375</v>
      </c>
      <c r="D2045" t="s">
        <v>3869</v>
      </c>
    </row>
    <row r="2046" spans="1:4" x14ac:dyDescent="0.25">
      <c r="A2046" t="s">
        <v>5917</v>
      </c>
      <c r="B2046" s="1" t="s">
        <v>2442</v>
      </c>
      <c r="C2046" t="s">
        <v>7375</v>
      </c>
      <c r="D2046" t="s">
        <v>3868</v>
      </c>
    </row>
    <row r="2047" spans="1:4" x14ac:dyDescent="0.25">
      <c r="A2047" t="s">
        <v>5918</v>
      </c>
      <c r="B2047" s="1" t="s">
        <v>2443</v>
      </c>
      <c r="C2047" t="s">
        <v>7373</v>
      </c>
      <c r="D2047" t="s">
        <v>3867</v>
      </c>
    </row>
    <row r="2048" spans="1:4" x14ac:dyDescent="0.25">
      <c r="A2048" t="s">
        <v>5919</v>
      </c>
      <c r="B2048" s="1" t="s">
        <v>2440</v>
      </c>
      <c r="C2048" t="s">
        <v>7376</v>
      </c>
      <c r="D2048" t="s">
        <v>3867</v>
      </c>
    </row>
    <row r="2049" spans="1:4" x14ac:dyDescent="0.25">
      <c r="A2049" t="s">
        <v>5920</v>
      </c>
      <c r="B2049" s="1" t="s">
        <v>2440</v>
      </c>
      <c r="C2049" t="s">
        <v>7373</v>
      </c>
      <c r="D2049" t="s">
        <v>3870</v>
      </c>
    </row>
    <row r="2050" spans="1:4" x14ac:dyDescent="0.25">
      <c r="A2050" t="s">
        <v>5921</v>
      </c>
      <c r="B2050" s="1" t="s">
        <v>2445</v>
      </c>
      <c r="C2050" t="s">
        <v>7374</v>
      </c>
      <c r="D2050" t="s">
        <v>3868</v>
      </c>
    </row>
    <row r="2051" spans="1:4" x14ac:dyDescent="0.25">
      <c r="A2051" t="s">
        <v>5922</v>
      </c>
      <c r="B2051" s="1" t="s">
        <v>2026</v>
      </c>
      <c r="C2051" t="s">
        <v>7374</v>
      </c>
      <c r="D2051" t="s">
        <v>3870</v>
      </c>
    </row>
    <row r="2052" spans="1:4" x14ac:dyDescent="0.25">
      <c r="A2052" t="s">
        <v>5923</v>
      </c>
      <c r="B2052" s="1" t="s">
        <v>2064</v>
      </c>
      <c r="C2052" t="s">
        <v>7375</v>
      </c>
      <c r="D2052" t="s">
        <v>3868</v>
      </c>
    </row>
    <row r="2053" spans="1:4" x14ac:dyDescent="0.25">
      <c r="A2053" t="s">
        <v>5924</v>
      </c>
      <c r="B2053" s="1" t="s">
        <v>2443</v>
      </c>
      <c r="C2053" t="s">
        <v>7375</v>
      </c>
      <c r="D2053" t="s">
        <v>3869</v>
      </c>
    </row>
    <row r="2054" spans="1:4" x14ac:dyDescent="0.25">
      <c r="A2054" t="s">
        <v>5925</v>
      </c>
      <c r="B2054" s="1" t="s">
        <v>2443</v>
      </c>
      <c r="C2054" t="s">
        <v>7373</v>
      </c>
      <c r="D2054" t="s">
        <v>3869</v>
      </c>
    </row>
    <row r="2055" spans="1:4" x14ac:dyDescent="0.25">
      <c r="A2055" t="s">
        <v>5926</v>
      </c>
      <c r="B2055" s="1" t="s">
        <v>2444</v>
      </c>
      <c r="C2055" t="s">
        <v>7376</v>
      </c>
      <c r="D2055" t="s">
        <v>3868</v>
      </c>
    </row>
    <row r="2056" spans="1:4" x14ac:dyDescent="0.25">
      <c r="A2056" t="s">
        <v>5927</v>
      </c>
      <c r="B2056" s="1" t="s">
        <v>2443</v>
      </c>
      <c r="C2056" t="s">
        <v>7376</v>
      </c>
      <c r="D2056" t="s">
        <v>3870</v>
      </c>
    </row>
    <row r="2057" spans="1:4" x14ac:dyDescent="0.25">
      <c r="A2057" t="s">
        <v>5928</v>
      </c>
      <c r="B2057" s="1" t="s">
        <v>2442</v>
      </c>
      <c r="C2057" t="s">
        <v>7373</v>
      </c>
      <c r="D2057" t="s">
        <v>3869</v>
      </c>
    </row>
    <row r="2058" spans="1:4" x14ac:dyDescent="0.25">
      <c r="A2058" t="s">
        <v>5929</v>
      </c>
      <c r="B2058" s="1" t="s">
        <v>2444</v>
      </c>
      <c r="C2058" t="s">
        <v>7376</v>
      </c>
      <c r="D2058" t="s">
        <v>3867</v>
      </c>
    </row>
    <row r="2059" spans="1:4" x14ac:dyDescent="0.25">
      <c r="A2059" t="s">
        <v>5930</v>
      </c>
      <c r="B2059" s="1" t="s">
        <v>2026</v>
      </c>
      <c r="C2059" t="s">
        <v>7374</v>
      </c>
      <c r="D2059" t="s">
        <v>3869</v>
      </c>
    </row>
    <row r="2060" spans="1:4" x14ac:dyDescent="0.25">
      <c r="A2060" t="s">
        <v>5931</v>
      </c>
      <c r="B2060" s="1" t="s">
        <v>2441</v>
      </c>
      <c r="C2060" t="s">
        <v>7373</v>
      </c>
      <c r="D2060" t="s">
        <v>3869</v>
      </c>
    </row>
    <row r="2061" spans="1:4" x14ac:dyDescent="0.25">
      <c r="A2061" t="s">
        <v>5932</v>
      </c>
      <c r="B2061" s="1" t="s">
        <v>2026</v>
      </c>
      <c r="C2061" t="s">
        <v>7373</v>
      </c>
      <c r="D2061" t="s">
        <v>3868</v>
      </c>
    </row>
    <row r="2062" spans="1:4" x14ac:dyDescent="0.25">
      <c r="A2062" t="s">
        <v>5933</v>
      </c>
      <c r="B2062" s="1" t="s">
        <v>2441</v>
      </c>
      <c r="C2062" t="s">
        <v>7375</v>
      </c>
      <c r="D2062" t="s">
        <v>3870</v>
      </c>
    </row>
    <row r="2063" spans="1:4" x14ac:dyDescent="0.25">
      <c r="A2063" t="s">
        <v>5934</v>
      </c>
      <c r="B2063" s="1" t="s">
        <v>2026</v>
      </c>
      <c r="C2063" t="s">
        <v>7375</v>
      </c>
      <c r="D2063" t="s">
        <v>3868</v>
      </c>
    </row>
    <row r="2064" spans="1:4" x14ac:dyDescent="0.25">
      <c r="A2064" t="s">
        <v>5935</v>
      </c>
      <c r="B2064" s="1" t="s">
        <v>2443</v>
      </c>
      <c r="C2064" t="s">
        <v>7374</v>
      </c>
      <c r="D2064" t="s">
        <v>3868</v>
      </c>
    </row>
    <row r="2065" spans="1:4" x14ac:dyDescent="0.25">
      <c r="A2065" t="s">
        <v>5936</v>
      </c>
      <c r="B2065" s="1" t="s">
        <v>2026</v>
      </c>
      <c r="C2065" t="s">
        <v>7375</v>
      </c>
      <c r="D2065" t="s">
        <v>3868</v>
      </c>
    </row>
    <row r="2066" spans="1:4" x14ac:dyDescent="0.25">
      <c r="A2066" t="s">
        <v>5937</v>
      </c>
      <c r="B2066" s="1" t="s">
        <v>2442</v>
      </c>
      <c r="C2066" t="s">
        <v>7374</v>
      </c>
      <c r="D2066" t="s">
        <v>3869</v>
      </c>
    </row>
    <row r="2067" spans="1:4" x14ac:dyDescent="0.25">
      <c r="A2067" t="s">
        <v>5938</v>
      </c>
      <c r="B2067" s="1" t="s">
        <v>2064</v>
      </c>
      <c r="C2067" t="s">
        <v>7373</v>
      </c>
      <c r="D2067" t="s">
        <v>3868</v>
      </c>
    </row>
    <row r="2068" spans="1:4" x14ac:dyDescent="0.25">
      <c r="A2068" t="s">
        <v>5939</v>
      </c>
      <c r="B2068" s="1" t="s">
        <v>2443</v>
      </c>
      <c r="C2068" t="s">
        <v>7376</v>
      </c>
      <c r="D2068" t="s">
        <v>3867</v>
      </c>
    </row>
    <row r="2069" spans="1:4" x14ac:dyDescent="0.25">
      <c r="A2069" t="s">
        <v>5940</v>
      </c>
      <c r="B2069" s="1" t="s">
        <v>2441</v>
      </c>
      <c r="C2069" t="s">
        <v>7375</v>
      </c>
      <c r="D2069" t="s">
        <v>3869</v>
      </c>
    </row>
    <row r="2070" spans="1:4" x14ac:dyDescent="0.25">
      <c r="A2070" t="s">
        <v>5941</v>
      </c>
      <c r="B2070" s="1" t="s">
        <v>2442</v>
      </c>
      <c r="C2070" t="s">
        <v>7374</v>
      </c>
      <c r="D2070" t="s">
        <v>3869</v>
      </c>
    </row>
    <row r="2071" spans="1:4" x14ac:dyDescent="0.25">
      <c r="A2071" t="s">
        <v>5942</v>
      </c>
      <c r="B2071" s="1" t="s">
        <v>2443</v>
      </c>
      <c r="C2071" t="s">
        <v>7373</v>
      </c>
      <c r="D2071" t="s">
        <v>3870</v>
      </c>
    </row>
    <row r="2072" spans="1:4" x14ac:dyDescent="0.25">
      <c r="A2072" t="s">
        <v>5943</v>
      </c>
      <c r="B2072" s="1" t="s">
        <v>2440</v>
      </c>
      <c r="C2072" t="s">
        <v>7375</v>
      </c>
      <c r="D2072" t="s">
        <v>3867</v>
      </c>
    </row>
    <row r="2073" spans="1:4" x14ac:dyDescent="0.25">
      <c r="A2073" t="s">
        <v>5944</v>
      </c>
      <c r="B2073" s="1" t="s">
        <v>2440</v>
      </c>
      <c r="C2073" t="s">
        <v>7376</v>
      </c>
      <c r="D2073" t="s">
        <v>3869</v>
      </c>
    </row>
    <row r="2074" spans="1:4" x14ac:dyDescent="0.25">
      <c r="A2074" t="s">
        <v>5945</v>
      </c>
      <c r="B2074" s="1" t="s">
        <v>2026</v>
      </c>
      <c r="C2074" t="s">
        <v>7376</v>
      </c>
      <c r="D2074" t="s">
        <v>3870</v>
      </c>
    </row>
    <row r="2075" spans="1:4" x14ac:dyDescent="0.25">
      <c r="A2075" t="s">
        <v>5946</v>
      </c>
      <c r="B2075" s="1" t="s">
        <v>2441</v>
      </c>
      <c r="C2075" t="s">
        <v>7376</v>
      </c>
      <c r="D2075" t="s">
        <v>3869</v>
      </c>
    </row>
    <row r="2076" spans="1:4" x14ac:dyDescent="0.25">
      <c r="A2076" t="s">
        <v>5947</v>
      </c>
      <c r="B2076" s="1" t="s">
        <v>2444</v>
      </c>
      <c r="C2076" t="s">
        <v>7376</v>
      </c>
      <c r="D2076" t="s">
        <v>3868</v>
      </c>
    </row>
    <row r="2077" spans="1:4" x14ac:dyDescent="0.25">
      <c r="A2077" t="s">
        <v>5948</v>
      </c>
      <c r="B2077" s="1" t="s">
        <v>2441</v>
      </c>
      <c r="C2077" t="s">
        <v>7374</v>
      </c>
      <c r="D2077" t="s">
        <v>3868</v>
      </c>
    </row>
    <row r="2078" spans="1:4" x14ac:dyDescent="0.25">
      <c r="A2078" t="s">
        <v>5949</v>
      </c>
      <c r="B2078" s="1" t="s">
        <v>2443</v>
      </c>
      <c r="C2078" t="s">
        <v>7376</v>
      </c>
      <c r="D2078" t="s">
        <v>3867</v>
      </c>
    </row>
    <row r="2079" spans="1:4" x14ac:dyDescent="0.25">
      <c r="A2079" t="s">
        <v>5950</v>
      </c>
      <c r="B2079" s="1" t="s">
        <v>2440</v>
      </c>
      <c r="C2079" t="s">
        <v>7376</v>
      </c>
      <c r="D2079" t="s">
        <v>3867</v>
      </c>
    </row>
    <row r="2080" spans="1:4" x14ac:dyDescent="0.25">
      <c r="A2080" t="s">
        <v>5951</v>
      </c>
      <c r="B2080" s="1" t="s">
        <v>2442</v>
      </c>
      <c r="C2080" t="s">
        <v>7373</v>
      </c>
      <c r="D2080" t="s">
        <v>3870</v>
      </c>
    </row>
    <row r="2081" spans="1:4" x14ac:dyDescent="0.25">
      <c r="A2081" t="s">
        <v>5952</v>
      </c>
      <c r="B2081" s="1" t="s">
        <v>2444</v>
      </c>
      <c r="C2081" t="s">
        <v>7374</v>
      </c>
      <c r="D2081" t="s">
        <v>3867</v>
      </c>
    </row>
    <row r="2082" spans="1:4" x14ac:dyDescent="0.25">
      <c r="A2082" t="s">
        <v>5953</v>
      </c>
      <c r="B2082" s="1" t="s">
        <v>2442</v>
      </c>
      <c r="C2082" t="s">
        <v>7376</v>
      </c>
      <c r="D2082" t="s">
        <v>3868</v>
      </c>
    </row>
    <row r="2083" spans="1:4" x14ac:dyDescent="0.25">
      <c r="A2083" t="s">
        <v>5954</v>
      </c>
      <c r="B2083" s="1" t="s">
        <v>2441</v>
      </c>
      <c r="C2083" t="s">
        <v>7374</v>
      </c>
      <c r="D2083" t="s">
        <v>3868</v>
      </c>
    </row>
    <row r="2084" spans="1:4" x14ac:dyDescent="0.25">
      <c r="A2084" t="s">
        <v>5955</v>
      </c>
      <c r="B2084" s="1" t="s">
        <v>2440</v>
      </c>
      <c r="C2084" t="s">
        <v>7376</v>
      </c>
      <c r="D2084" t="s">
        <v>3867</v>
      </c>
    </row>
    <row r="2085" spans="1:4" x14ac:dyDescent="0.25">
      <c r="A2085" t="s">
        <v>5956</v>
      </c>
      <c r="B2085" s="1" t="s">
        <v>2442</v>
      </c>
      <c r="C2085" t="s">
        <v>7376</v>
      </c>
      <c r="D2085" t="s">
        <v>3869</v>
      </c>
    </row>
    <row r="2086" spans="1:4" x14ac:dyDescent="0.25">
      <c r="A2086" t="s">
        <v>5957</v>
      </c>
      <c r="B2086" s="1" t="s">
        <v>2440</v>
      </c>
      <c r="C2086" t="s">
        <v>7374</v>
      </c>
      <c r="D2086" t="s">
        <v>3867</v>
      </c>
    </row>
    <row r="2087" spans="1:4" x14ac:dyDescent="0.25">
      <c r="A2087" t="s">
        <v>5958</v>
      </c>
      <c r="B2087" s="1" t="s">
        <v>2444</v>
      </c>
      <c r="C2087" t="s">
        <v>7374</v>
      </c>
      <c r="D2087" t="s">
        <v>3869</v>
      </c>
    </row>
    <row r="2088" spans="1:4" x14ac:dyDescent="0.25">
      <c r="A2088" t="s">
        <v>5959</v>
      </c>
      <c r="B2088" s="1" t="s">
        <v>2064</v>
      </c>
      <c r="C2088" t="s">
        <v>7373</v>
      </c>
      <c r="D2088" t="s">
        <v>3868</v>
      </c>
    </row>
    <row r="2089" spans="1:4" x14ac:dyDescent="0.25">
      <c r="A2089" t="s">
        <v>5960</v>
      </c>
      <c r="B2089" s="1" t="s">
        <v>2444</v>
      </c>
      <c r="C2089" t="s">
        <v>7375</v>
      </c>
      <c r="D2089" t="s">
        <v>3868</v>
      </c>
    </row>
    <row r="2090" spans="1:4" x14ac:dyDescent="0.25">
      <c r="A2090" t="s">
        <v>5961</v>
      </c>
      <c r="B2090" s="1" t="s">
        <v>2440</v>
      </c>
      <c r="C2090" t="s">
        <v>7376</v>
      </c>
      <c r="D2090" t="s">
        <v>3870</v>
      </c>
    </row>
    <row r="2091" spans="1:4" x14ac:dyDescent="0.25">
      <c r="A2091" t="s">
        <v>5962</v>
      </c>
      <c r="B2091" s="1" t="s">
        <v>2443</v>
      </c>
      <c r="C2091" t="s">
        <v>7375</v>
      </c>
      <c r="D2091" t="s">
        <v>3867</v>
      </c>
    </row>
    <row r="2092" spans="1:4" x14ac:dyDescent="0.25">
      <c r="A2092" t="s">
        <v>5963</v>
      </c>
      <c r="B2092" s="1" t="s">
        <v>2445</v>
      </c>
      <c r="C2092" t="s">
        <v>7376</v>
      </c>
      <c r="D2092" t="s">
        <v>3870</v>
      </c>
    </row>
    <row r="2093" spans="1:4" x14ac:dyDescent="0.25">
      <c r="A2093" t="s">
        <v>5964</v>
      </c>
      <c r="B2093" s="1" t="s">
        <v>2445</v>
      </c>
      <c r="C2093" t="s">
        <v>7375</v>
      </c>
      <c r="D2093" t="s">
        <v>3870</v>
      </c>
    </row>
    <row r="2094" spans="1:4" x14ac:dyDescent="0.25">
      <c r="A2094" t="s">
        <v>5965</v>
      </c>
      <c r="B2094" s="1" t="s">
        <v>2444</v>
      </c>
      <c r="C2094" t="s">
        <v>7374</v>
      </c>
      <c r="D2094" t="s">
        <v>3868</v>
      </c>
    </row>
    <row r="2095" spans="1:4" x14ac:dyDescent="0.25">
      <c r="A2095" t="s">
        <v>5966</v>
      </c>
      <c r="B2095" s="1" t="s">
        <v>2444</v>
      </c>
      <c r="C2095" t="s">
        <v>7376</v>
      </c>
      <c r="D2095" t="s">
        <v>3868</v>
      </c>
    </row>
    <row r="2096" spans="1:4" x14ac:dyDescent="0.25">
      <c r="A2096" t="s">
        <v>5967</v>
      </c>
      <c r="B2096" s="1" t="s">
        <v>2443</v>
      </c>
      <c r="C2096" t="s">
        <v>7376</v>
      </c>
      <c r="D2096" t="s">
        <v>3870</v>
      </c>
    </row>
    <row r="2097" spans="1:4" x14ac:dyDescent="0.25">
      <c r="A2097" t="s">
        <v>5968</v>
      </c>
      <c r="B2097" s="1" t="s">
        <v>2441</v>
      </c>
      <c r="C2097" t="s">
        <v>7373</v>
      </c>
      <c r="D2097" t="s">
        <v>3870</v>
      </c>
    </row>
    <row r="2098" spans="1:4" x14ac:dyDescent="0.25">
      <c r="A2098" t="s">
        <v>5969</v>
      </c>
      <c r="B2098" s="1" t="s">
        <v>2445</v>
      </c>
      <c r="C2098" t="s">
        <v>7373</v>
      </c>
      <c r="D2098" t="s">
        <v>3868</v>
      </c>
    </row>
    <row r="2099" spans="1:4" x14ac:dyDescent="0.25">
      <c r="A2099" t="s">
        <v>5970</v>
      </c>
      <c r="B2099" s="1" t="s">
        <v>2445</v>
      </c>
      <c r="C2099" t="s">
        <v>7375</v>
      </c>
      <c r="D2099" t="s">
        <v>3868</v>
      </c>
    </row>
    <row r="2100" spans="1:4" x14ac:dyDescent="0.25">
      <c r="A2100" t="s">
        <v>5971</v>
      </c>
      <c r="B2100" s="1" t="s">
        <v>2445</v>
      </c>
      <c r="C2100" t="s">
        <v>7373</v>
      </c>
      <c r="D2100" t="s">
        <v>3868</v>
      </c>
    </row>
    <row r="2101" spans="1:4" x14ac:dyDescent="0.25">
      <c r="A2101" t="s">
        <v>5972</v>
      </c>
      <c r="B2101" s="1" t="s">
        <v>2445</v>
      </c>
      <c r="C2101" t="s">
        <v>7375</v>
      </c>
      <c r="D2101" t="s">
        <v>3868</v>
      </c>
    </row>
    <row r="2102" spans="1:4" x14ac:dyDescent="0.25">
      <c r="A2102" t="s">
        <v>5973</v>
      </c>
      <c r="B2102" s="1" t="s">
        <v>2026</v>
      </c>
      <c r="C2102" t="s">
        <v>7373</v>
      </c>
      <c r="D2102" t="s">
        <v>3869</v>
      </c>
    </row>
    <row r="2103" spans="1:4" x14ac:dyDescent="0.25">
      <c r="A2103" t="s">
        <v>5974</v>
      </c>
      <c r="B2103" s="1" t="s">
        <v>2064</v>
      </c>
      <c r="C2103" t="s">
        <v>7375</v>
      </c>
      <c r="D2103" t="s">
        <v>3870</v>
      </c>
    </row>
    <row r="2104" spans="1:4" x14ac:dyDescent="0.25">
      <c r="A2104" t="s">
        <v>5975</v>
      </c>
      <c r="B2104" s="1" t="s">
        <v>2064</v>
      </c>
      <c r="C2104" t="s">
        <v>7374</v>
      </c>
      <c r="D2104" t="s">
        <v>3868</v>
      </c>
    </row>
    <row r="2105" spans="1:4" x14ac:dyDescent="0.25">
      <c r="A2105" t="s">
        <v>5976</v>
      </c>
      <c r="B2105" s="1" t="s">
        <v>2026</v>
      </c>
      <c r="C2105" t="s">
        <v>7375</v>
      </c>
      <c r="D2105" t="s">
        <v>3868</v>
      </c>
    </row>
    <row r="2106" spans="1:4" x14ac:dyDescent="0.25">
      <c r="A2106" t="s">
        <v>5977</v>
      </c>
      <c r="B2106" s="1" t="s">
        <v>2442</v>
      </c>
      <c r="C2106" t="s">
        <v>7375</v>
      </c>
      <c r="D2106" t="s">
        <v>3868</v>
      </c>
    </row>
    <row r="2107" spans="1:4" x14ac:dyDescent="0.25">
      <c r="A2107" t="s">
        <v>5978</v>
      </c>
      <c r="B2107" s="1" t="s">
        <v>2440</v>
      </c>
      <c r="C2107" t="s">
        <v>7373</v>
      </c>
      <c r="D2107" t="s">
        <v>3870</v>
      </c>
    </row>
    <row r="2108" spans="1:4" x14ac:dyDescent="0.25">
      <c r="A2108" t="s">
        <v>5979</v>
      </c>
      <c r="B2108" s="1" t="s">
        <v>2441</v>
      </c>
      <c r="C2108" t="s">
        <v>7373</v>
      </c>
      <c r="D2108" t="s">
        <v>3867</v>
      </c>
    </row>
    <row r="2109" spans="1:4" x14ac:dyDescent="0.25">
      <c r="A2109" t="s">
        <v>5980</v>
      </c>
      <c r="B2109" s="1" t="s">
        <v>2443</v>
      </c>
      <c r="C2109" t="s">
        <v>7376</v>
      </c>
      <c r="D2109" t="s">
        <v>3869</v>
      </c>
    </row>
    <row r="2110" spans="1:4" x14ac:dyDescent="0.25">
      <c r="A2110" t="s">
        <v>5981</v>
      </c>
      <c r="B2110" s="1" t="s">
        <v>2026</v>
      </c>
      <c r="C2110" t="s">
        <v>7373</v>
      </c>
      <c r="D2110" t="s">
        <v>3870</v>
      </c>
    </row>
    <row r="2111" spans="1:4" x14ac:dyDescent="0.25">
      <c r="A2111" t="s">
        <v>5982</v>
      </c>
      <c r="B2111" s="1" t="s">
        <v>2442</v>
      </c>
      <c r="C2111" t="s">
        <v>7375</v>
      </c>
      <c r="D2111" t="s">
        <v>3867</v>
      </c>
    </row>
    <row r="2112" spans="1:4" x14ac:dyDescent="0.25">
      <c r="A2112" t="s">
        <v>5983</v>
      </c>
      <c r="B2112" s="1" t="s">
        <v>2442</v>
      </c>
      <c r="C2112" t="s">
        <v>7374</v>
      </c>
      <c r="D2112" t="s">
        <v>3868</v>
      </c>
    </row>
    <row r="2113" spans="1:4" x14ac:dyDescent="0.25">
      <c r="A2113" t="s">
        <v>5984</v>
      </c>
      <c r="B2113" s="1" t="s">
        <v>2441</v>
      </c>
      <c r="C2113" t="s">
        <v>7376</v>
      </c>
      <c r="D2113" t="s">
        <v>3868</v>
      </c>
    </row>
    <row r="2114" spans="1:4" x14ac:dyDescent="0.25">
      <c r="A2114" t="s">
        <v>5985</v>
      </c>
      <c r="B2114" s="1" t="s">
        <v>2440</v>
      </c>
      <c r="C2114" t="s">
        <v>7375</v>
      </c>
      <c r="D2114" t="s">
        <v>3868</v>
      </c>
    </row>
    <row r="2115" spans="1:4" x14ac:dyDescent="0.25">
      <c r="A2115" t="s">
        <v>5986</v>
      </c>
      <c r="B2115" s="1" t="s">
        <v>2026</v>
      </c>
      <c r="C2115" t="s">
        <v>7374</v>
      </c>
      <c r="D2115" t="s">
        <v>3868</v>
      </c>
    </row>
    <row r="2116" spans="1:4" x14ac:dyDescent="0.25">
      <c r="A2116" t="s">
        <v>5987</v>
      </c>
      <c r="B2116" s="1" t="s">
        <v>2442</v>
      </c>
      <c r="C2116" t="s">
        <v>7375</v>
      </c>
      <c r="D2116" t="s">
        <v>3867</v>
      </c>
    </row>
    <row r="2117" spans="1:4" x14ac:dyDescent="0.25">
      <c r="A2117" t="s">
        <v>5988</v>
      </c>
      <c r="B2117" s="1" t="s">
        <v>2443</v>
      </c>
      <c r="C2117" t="s">
        <v>7375</v>
      </c>
      <c r="D2117" t="s">
        <v>3867</v>
      </c>
    </row>
    <row r="2118" spans="1:4" x14ac:dyDescent="0.25">
      <c r="A2118" t="s">
        <v>5989</v>
      </c>
      <c r="B2118" s="1" t="s">
        <v>2443</v>
      </c>
      <c r="C2118" t="s">
        <v>7373</v>
      </c>
      <c r="D2118" t="s">
        <v>3867</v>
      </c>
    </row>
    <row r="2119" spans="1:4" x14ac:dyDescent="0.25">
      <c r="A2119" t="s">
        <v>5990</v>
      </c>
      <c r="B2119" s="1" t="s">
        <v>2441</v>
      </c>
      <c r="C2119" t="s">
        <v>7375</v>
      </c>
      <c r="D2119" t="s">
        <v>3868</v>
      </c>
    </row>
    <row r="2120" spans="1:4" x14ac:dyDescent="0.25">
      <c r="A2120" t="s">
        <v>5991</v>
      </c>
      <c r="B2120" s="1" t="s">
        <v>2064</v>
      </c>
      <c r="C2120" t="s">
        <v>7374</v>
      </c>
      <c r="D2120" t="s">
        <v>3868</v>
      </c>
    </row>
    <row r="2121" spans="1:4" x14ac:dyDescent="0.25">
      <c r="A2121" t="s">
        <v>5992</v>
      </c>
      <c r="B2121" s="1" t="s">
        <v>2443</v>
      </c>
      <c r="C2121" t="s">
        <v>7376</v>
      </c>
      <c r="D2121" t="s">
        <v>3869</v>
      </c>
    </row>
    <row r="2122" spans="1:4" x14ac:dyDescent="0.25">
      <c r="A2122" t="s">
        <v>5993</v>
      </c>
      <c r="B2122" s="1" t="s">
        <v>2442</v>
      </c>
      <c r="C2122" t="s">
        <v>7373</v>
      </c>
      <c r="D2122" t="s">
        <v>3867</v>
      </c>
    </row>
    <row r="2123" spans="1:4" x14ac:dyDescent="0.25">
      <c r="A2123" t="s">
        <v>5994</v>
      </c>
      <c r="B2123" s="1" t="s">
        <v>2441</v>
      </c>
      <c r="C2123" t="s">
        <v>7375</v>
      </c>
      <c r="D2123" t="s">
        <v>3870</v>
      </c>
    </row>
    <row r="2124" spans="1:4" x14ac:dyDescent="0.25">
      <c r="A2124" t="s">
        <v>5995</v>
      </c>
      <c r="B2124" s="1" t="s">
        <v>2443</v>
      </c>
      <c r="C2124" t="s">
        <v>7376</v>
      </c>
      <c r="D2124" t="s">
        <v>3868</v>
      </c>
    </row>
    <row r="2125" spans="1:4" x14ac:dyDescent="0.25">
      <c r="A2125" t="s">
        <v>5996</v>
      </c>
      <c r="B2125" s="1" t="s">
        <v>2440</v>
      </c>
      <c r="C2125" t="s">
        <v>7373</v>
      </c>
      <c r="D2125" t="s">
        <v>3869</v>
      </c>
    </row>
    <row r="2126" spans="1:4" x14ac:dyDescent="0.25">
      <c r="A2126" t="s">
        <v>5997</v>
      </c>
      <c r="B2126" s="1" t="s">
        <v>2440</v>
      </c>
      <c r="C2126" t="s">
        <v>7374</v>
      </c>
      <c r="D2126" t="s">
        <v>3869</v>
      </c>
    </row>
    <row r="2127" spans="1:4" x14ac:dyDescent="0.25">
      <c r="A2127" t="s">
        <v>5998</v>
      </c>
      <c r="B2127" s="1" t="s">
        <v>2443</v>
      </c>
      <c r="C2127" t="s">
        <v>7376</v>
      </c>
      <c r="D2127" t="s">
        <v>3870</v>
      </c>
    </row>
    <row r="2128" spans="1:4" x14ac:dyDescent="0.25">
      <c r="A2128" t="s">
        <v>5999</v>
      </c>
      <c r="B2128" s="1" t="s">
        <v>2444</v>
      </c>
      <c r="C2128" t="s">
        <v>7376</v>
      </c>
      <c r="D2128" t="s">
        <v>3870</v>
      </c>
    </row>
    <row r="2129" spans="1:4" x14ac:dyDescent="0.25">
      <c r="A2129" t="s">
        <v>6000</v>
      </c>
      <c r="B2129" s="1" t="s">
        <v>2444</v>
      </c>
      <c r="C2129" t="s">
        <v>7376</v>
      </c>
      <c r="D2129" t="s">
        <v>3870</v>
      </c>
    </row>
    <row r="2130" spans="1:4" x14ac:dyDescent="0.25">
      <c r="A2130" t="s">
        <v>6001</v>
      </c>
      <c r="B2130" s="1" t="s">
        <v>2026</v>
      </c>
      <c r="C2130" t="s">
        <v>7376</v>
      </c>
      <c r="D2130" t="s">
        <v>3869</v>
      </c>
    </row>
    <row r="2131" spans="1:4" x14ac:dyDescent="0.25">
      <c r="A2131" t="s">
        <v>6002</v>
      </c>
      <c r="B2131" s="1" t="s">
        <v>2445</v>
      </c>
      <c r="C2131" t="s">
        <v>7374</v>
      </c>
      <c r="D2131" t="s">
        <v>3867</v>
      </c>
    </row>
    <row r="2132" spans="1:4" x14ac:dyDescent="0.25">
      <c r="A2132" t="s">
        <v>6003</v>
      </c>
      <c r="B2132" s="1" t="s">
        <v>2440</v>
      </c>
      <c r="C2132" t="s">
        <v>7374</v>
      </c>
      <c r="D2132" t="s">
        <v>3870</v>
      </c>
    </row>
    <row r="2133" spans="1:4" x14ac:dyDescent="0.25">
      <c r="A2133" t="s">
        <v>6004</v>
      </c>
      <c r="B2133" s="1" t="s">
        <v>2443</v>
      </c>
      <c r="C2133" t="s">
        <v>7374</v>
      </c>
      <c r="D2133" t="s">
        <v>3867</v>
      </c>
    </row>
    <row r="2134" spans="1:4" x14ac:dyDescent="0.25">
      <c r="A2134" t="s">
        <v>6005</v>
      </c>
      <c r="B2134" s="1" t="s">
        <v>2444</v>
      </c>
      <c r="C2134" t="s">
        <v>7376</v>
      </c>
      <c r="D2134" t="s">
        <v>3869</v>
      </c>
    </row>
    <row r="2135" spans="1:4" x14ac:dyDescent="0.25">
      <c r="A2135" t="s">
        <v>6006</v>
      </c>
      <c r="B2135" s="1" t="s">
        <v>2441</v>
      </c>
      <c r="C2135" t="s">
        <v>7375</v>
      </c>
      <c r="D2135" t="s">
        <v>3870</v>
      </c>
    </row>
    <row r="2136" spans="1:4" x14ac:dyDescent="0.25">
      <c r="A2136" t="s">
        <v>6007</v>
      </c>
      <c r="B2136" s="1" t="s">
        <v>2443</v>
      </c>
      <c r="C2136" t="s">
        <v>7376</v>
      </c>
      <c r="D2136" t="s">
        <v>3868</v>
      </c>
    </row>
    <row r="2137" spans="1:4" x14ac:dyDescent="0.25">
      <c r="A2137" t="s">
        <v>6008</v>
      </c>
      <c r="B2137" s="1" t="s">
        <v>2442</v>
      </c>
      <c r="C2137" t="s">
        <v>7376</v>
      </c>
      <c r="D2137" t="s">
        <v>3870</v>
      </c>
    </row>
    <row r="2138" spans="1:4" x14ac:dyDescent="0.25">
      <c r="A2138" t="s">
        <v>6009</v>
      </c>
      <c r="B2138" s="1" t="s">
        <v>2444</v>
      </c>
      <c r="C2138" t="s">
        <v>7374</v>
      </c>
      <c r="D2138" t="s">
        <v>3867</v>
      </c>
    </row>
    <row r="2139" spans="1:4" x14ac:dyDescent="0.25">
      <c r="A2139" t="s">
        <v>6010</v>
      </c>
      <c r="B2139" s="1" t="s">
        <v>2443</v>
      </c>
      <c r="C2139" t="s">
        <v>7374</v>
      </c>
      <c r="D2139" t="s">
        <v>3868</v>
      </c>
    </row>
    <row r="2140" spans="1:4" x14ac:dyDescent="0.25">
      <c r="A2140" t="s">
        <v>6011</v>
      </c>
      <c r="B2140" s="1" t="s">
        <v>2443</v>
      </c>
      <c r="C2140" t="s">
        <v>7376</v>
      </c>
      <c r="D2140" t="s">
        <v>3869</v>
      </c>
    </row>
    <row r="2141" spans="1:4" x14ac:dyDescent="0.25">
      <c r="A2141" t="s">
        <v>6012</v>
      </c>
      <c r="B2141" s="1" t="s">
        <v>2443</v>
      </c>
      <c r="C2141" t="s">
        <v>7375</v>
      </c>
      <c r="D2141" t="s">
        <v>3870</v>
      </c>
    </row>
    <row r="2142" spans="1:4" x14ac:dyDescent="0.25">
      <c r="A2142" t="s">
        <v>6013</v>
      </c>
      <c r="B2142" s="1" t="s">
        <v>2444</v>
      </c>
      <c r="C2142" t="s">
        <v>7375</v>
      </c>
      <c r="D2142" t="s">
        <v>3868</v>
      </c>
    </row>
    <row r="2143" spans="1:4" x14ac:dyDescent="0.25">
      <c r="A2143" t="s">
        <v>6014</v>
      </c>
      <c r="B2143" s="1" t="s">
        <v>2445</v>
      </c>
      <c r="C2143" t="s">
        <v>7373</v>
      </c>
      <c r="D2143" t="s">
        <v>3867</v>
      </c>
    </row>
    <row r="2144" spans="1:4" x14ac:dyDescent="0.25">
      <c r="A2144" t="s">
        <v>6015</v>
      </c>
      <c r="B2144" s="1" t="s">
        <v>2442</v>
      </c>
      <c r="C2144" t="s">
        <v>7375</v>
      </c>
      <c r="D2144" t="s">
        <v>3868</v>
      </c>
    </row>
    <row r="2145" spans="1:4" x14ac:dyDescent="0.25">
      <c r="A2145" t="s">
        <v>6016</v>
      </c>
      <c r="B2145" s="1" t="s">
        <v>2442</v>
      </c>
      <c r="C2145" t="s">
        <v>7375</v>
      </c>
      <c r="D2145" t="s">
        <v>3868</v>
      </c>
    </row>
    <row r="2146" spans="1:4" x14ac:dyDescent="0.25">
      <c r="A2146" t="s">
        <v>6017</v>
      </c>
      <c r="B2146" s="1" t="s">
        <v>2441</v>
      </c>
      <c r="C2146" t="s">
        <v>7374</v>
      </c>
      <c r="D2146" t="s">
        <v>3868</v>
      </c>
    </row>
    <row r="2147" spans="1:4" x14ac:dyDescent="0.25">
      <c r="A2147" t="s">
        <v>6018</v>
      </c>
      <c r="B2147" s="1" t="s">
        <v>2444</v>
      </c>
      <c r="C2147" t="s">
        <v>7376</v>
      </c>
      <c r="D2147" t="s">
        <v>3868</v>
      </c>
    </row>
    <row r="2148" spans="1:4" x14ac:dyDescent="0.25">
      <c r="A2148" t="s">
        <v>6019</v>
      </c>
      <c r="B2148" s="1" t="s">
        <v>2443</v>
      </c>
      <c r="C2148" t="s">
        <v>7376</v>
      </c>
      <c r="D2148" t="s">
        <v>3869</v>
      </c>
    </row>
    <row r="2149" spans="1:4" x14ac:dyDescent="0.25">
      <c r="A2149" t="s">
        <v>6020</v>
      </c>
      <c r="B2149" s="1" t="s">
        <v>2445</v>
      </c>
      <c r="C2149" t="s">
        <v>7375</v>
      </c>
      <c r="D2149" t="s">
        <v>3869</v>
      </c>
    </row>
    <row r="2150" spans="1:4" x14ac:dyDescent="0.25">
      <c r="A2150" t="s">
        <v>6021</v>
      </c>
      <c r="B2150" s="1" t="s">
        <v>2441</v>
      </c>
      <c r="C2150" t="s">
        <v>7374</v>
      </c>
      <c r="D2150" t="s">
        <v>3869</v>
      </c>
    </row>
    <row r="2151" spans="1:4" x14ac:dyDescent="0.25">
      <c r="A2151" t="s">
        <v>6022</v>
      </c>
      <c r="B2151" s="1" t="s">
        <v>2445</v>
      </c>
      <c r="C2151" t="s">
        <v>7374</v>
      </c>
      <c r="D2151" t="s">
        <v>3868</v>
      </c>
    </row>
    <row r="2152" spans="1:4" x14ac:dyDescent="0.25">
      <c r="A2152" t="s">
        <v>6023</v>
      </c>
      <c r="B2152" s="1" t="s">
        <v>2441</v>
      </c>
      <c r="C2152" t="s">
        <v>7373</v>
      </c>
      <c r="D2152" t="s">
        <v>3869</v>
      </c>
    </row>
    <row r="2153" spans="1:4" x14ac:dyDescent="0.25">
      <c r="A2153" t="s">
        <v>6024</v>
      </c>
      <c r="B2153" s="1" t="s">
        <v>2445</v>
      </c>
      <c r="C2153" t="s">
        <v>7374</v>
      </c>
      <c r="D2153" t="s">
        <v>3869</v>
      </c>
    </row>
    <row r="2154" spans="1:4" x14ac:dyDescent="0.25">
      <c r="A2154" t="s">
        <v>6025</v>
      </c>
      <c r="B2154" s="1" t="s">
        <v>2442</v>
      </c>
      <c r="C2154" t="s">
        <v>7375</v>
      </c>
      <c r="D2154" t="s">
        <v>3869</v>
      </c>
    </row>
    <row r="2155" spans="1:4" x14ac:dyDescent="0.25">
      <c r="A2155" t="s">
        <v>6026</v>
      </c>
      <c r="B2155" s="1" t="s">
        <v>2026</v>
      </c>
      <c r="C2155" t="s">
        <v>7373</v>
      </c>
      <c r="D2155" t="s">
        <v>3869</v>
      </c>
    </row>
    <row r="2156" spans="1:4" x14ac:dyDescent="0.25">
      <c r="A2156" t="s">
        <v>6027</v>
      </c>
      <c r="B2156" s="1" t="s">
        <v>2443</v>
      </c>
      <c r="C2156" t="s">
        <v>7374</v>
      </c>
      <c r="D2156" t="s">
        <v>3870</v>
      </c>
    </row>
    <row r="2157" spans="1:4" x14ac:dyDescent="0.25">
      <c r="A2157" t="s">
        <v>6028</v>
      </c>
      <c r="B2157" s="1" t="s">
        <v>2443</v>
      </c>
      <c r="C2157" t="s">
        <v>7376</v>
      </c>
      <c r="D2157" t="s">
        <v>3870</v>
      </c>
    </row>
    <row r="2158" spans="1:4" x14ac:dyDescent="0.25">
      <c r="A2158" t="s">
        <v>6029</v>
      </c>
      <c r="B2158" s="1" t="s">
        <v>2444</v>
      </c>
      <c r="C2158" t="s">
        <v>7373</v>
      </c>
      <c r="D2158" t="s">
        <v>3869</v>
      </c>
    </row>
    <row r="2159" spans="1:4" x14ac:dyDescent="0.25">
      <c r="A2159" t="s">
        <v>6030</v>
      </c>
      <c r="B2159" s="1" t="s">
        <v>2064</v>
      </c>
      <c r="C2159" t="s">
        <v>7373</v>
      </c>
      <c r="D2159" t="s">
        <v>3869</v>
      </c>
    </row>
    <row r="2160" spans="1:4" x14ac:dyDescent="0.25">
      <c r="A2160" t="s">
        <v>6031</v>
      </c>
      <c r="B2160" s="1" t="s">
        <v>2440</v>
      </c>
      <c r="C2160" t="s">
        <v>7374</v>
      </c>
      <c r="D2160" t="s">
        <v>3867</v>
      </c>
    </row>
    <row r="2161" spans="1:4" x14ac:dyDescent="0.25">
      <c r="A2161" t="s">
        <v>6032</v>
      </c>
      <c r="B2161" s="1" t="s">
        <v>2441</v>
      </c>
      <c r="C2161" t="s">
        <v>7374</v>
      </c>
      <c r="D2161" t="s">
        <v>3867</v>
      </c>
    </row>
    <row r="2162" spans="1:4" x14ac:dyDescent="0.25">
      <c r="A2162" t="s">
        <v>6033</v>
      </c>
      <c r="B2162" s="1" t="s">
        <v>2442</v>
      </c>
      <c r="C2162" t="s">
        <v>7373</v>
      </c>
      <c r="D2162" t="s">
        <v>3869</v>
      </c>
    </row>
    <row r="2163" spans="1:4" x14ac:dyDescent="0.25">
      <c r="A2163" t="s">
        <v>6034</v>
      </c>
      <c r="B2163" s="1" t="s">
        <v>2440</v>
      </c>
      <c r="C2163" t="s">
        <v>7374</v>
      </c>
      <c r="D2163" t="s">
        <v>3867</v>
      </c>
    </row>
    <row r="2164" spans="1:4" x14ac:dyDescent="0.25">
      <c r="A2164" t="s">
        <v>6035</v>
      </c>
      <c r="B2164" s="1" t="s">
        <v>2443</v>
      </c>
      <c r="C2164" t="s">
        <v>7376</v>
      </c>
      <c r="D2164" t="s">
        <v>3870</v>
      </c>
    </row>
    <row r="2165" spans="1:4" x14ac:dyDescent="0.25">
      <c r="A2165" t="s">
        <v>6036</v>
      </c>
      <c r="B2165" s="1" t="s">
        <v>2440</v>
      </c>
      <c r="C2165" t="s">
        <v>7373</v>
      </c>
      <c r="D2165" t="s">
        <v>3870</v>
      </c>
    </row>
    <row r="2166" spans="1:4" x14ac:dyDescent="0.25">
      <c r="A2166" t="s">
        <v>6037</v>
      </c>
      <c r="B2166" s="1" t="s">
        <v>2442</v>
      </c>
      <c r="C2166" t="s">
        <v>7373</v>
      </c>
      <c r="D2166" t="s">
        <v>3867</v>
      </c>
    </row>
    <row r="2167" spans="1:4" x14ac:dyDescent="0.25">
      <c r="A2167" t="s">
        <v>6038</v>
      </c>
      <c r="B2167" s="1" t="s">
        <v>2026</v>
      </c>
      <c r="C2167" t="s">
        <v>7374</v>
      </c>
      <c r="D2167" t="s">
        <v>3869</v>
      </c>
    </row>
    <row r="2168" spans="1:4" x14ac:dyDescent="0.25">
      <c r="A2168" t="s">
        <v>6039</v>
      </c>
      <c r="B2168" s="1" t="s">
        <v>2444</v>
      </c>
      <c r="C2168" t="s">
        <v>7373</v>
      </c>
      <c r="D2168" t="s">
        <v>3869</v>
      </c>
    </row>
    <row r="2169" spans="1:4" x14ac:dyDescent="0.25">
      <c r="A2169" t="s">
        <v>6040</v>
      </c>
      <c r="B2169" s="1" t="s">
        <v>2026</v>
      </c>
      <c r="C2169" t="s">
        <v>7375</v>
      </c>
      <c r="D2169" t="s">
        <v>3869</v>
      </c>
    </row>
    <row r="2170" spans="1:4" x14ac:dyDescent="0.25">
      <c r="A2170" t="s">
        <v>6041</v>
      </c>
      <c r="B2170" s="1" t="s">
        <v>2026</v>
      </c>
      <c r="C2170" t="s">
        <v>7375</v>
      </c>
      <c r="D2170" t="s">
        <v>3867</v>
      </c>
    </row>
    <row r="2171" spans="1:4" x14ac:dyDescent="0.25">
      <c r="A2171" t="s">
        <v>6042</v>
      </c>
      <c r="B2171" s="1" t="s">
        <v>2443</v>
      </c>
      <c r="C2171" t="s">
        <v>7376</v>
      </c>
      <c r="D2171" t="s">
        <v>3867</v>
      </c>
    </row>
    <row r="2172" spans="1:4" x14ac:dyDescent="0.25">
      <c r="A2172" t="s">
        <v>6043</v>
      </c>
      <c r="B2172" s="1" t="s">
        <v>2445</v>
      </c>
      <c r="C2172" t="s">
        <v>7375</v>
      </c>
      <c r="D2172" t="s">
        <v>3867</v>
      </c>
    </row>
    <row r="2173" spans="1:4" x14ac:dyDescent="0.25">
      <c r="A2173" t="s">
        <v>6044</v>
      </c>
      <c r="B2173" s="1" t="s">
        <v>2444</v>
      </c>
      <c r="C2173" t="s">
        <v>7373</v>
      </c>
      <c r="D2173" t="s">
        <v>3868</v>
      </c>
    </row>
    <row r="2174" spans="1:4" x14ac:dyDescent="0.25">
      <c r="A2174" t="s">
        <v>6045</v>
      </c>
      <c r="B2174" s="1" t="s">
        <v>2445</v>
      </c>
      <c r="C2174" t="s">
        <v>7376</v>
      </c>
      <c r="D2174" t="s">
        <v>3868</v>
      </c>
    </row>
    <row r="2175" spans="1:4" x14ac:dyDescent="0.25">
      <c r="A2175" t="s">
        <v>6046</v>
      </c>
      <c r="B2175" s="1" t="s">
        <v>2443</v>
      </c>
      <c r="C2175" t="s">
        <v>7374</v>
      </c>
      <c r="D2175" t="s">
        <v>3869</v>
      </c>
    </row>
    <row r="2176" spans="1:4" x14ac:dyDescent="0.25">
      <c r="A2176" t="s">
        <v>6047</v>
      </c>
      <c r="B2176" s="1" t="s">
        <v>2026</v>
      </c>
      <c r="C2176" t="s">
        <v>7375</v>
      </c>
      <c r="D2176" t="s">
        <v>3869</v>
      </c>
    </row>
    <row r="2177" spans="1:4" x14ac:dyDescent="0.25">
      <c r="A2177" t="s">
        <v>6048</v>
      </c>
      <c r="B2177" s="1" t="s">
        <v>2440</v>
      </c>
      <c r="C2177" t="s">
        <v>7375</v>
      </c>
      <c r="D2177" t="s">
        <v>3869</v>
      </c>
    </row>
    <row r="2178" spans="1:4" x14ac:dyDescent="0.25">
      <c r="A2178" t="s">
        <v>6049</v>
      </c>
      <c r="B2178" s="1" t="s">
        <v>2440</v>
      </c>
      <c r="C2178" t="s">
        <v>7376</v>
      </c>
      <c r="D2178" t="s">
        <v>3867</v>
      </c>
    </row>
    <row r="2179" spans="1:4" x14ac:dyDescent="0.25">
      <c r="A2179" t="s">
        <v>6050</v>
      </c>
      <c r="B2179" s="1" t="s">
        <v>2442</v>
      </c>
      <c r="C2179" t="s">
        <v>7376</v>
      </c>
      <c r="D2179" t="s">
        <v>3868</v>
      </c>
    </row>
    <row r="2180" spans="1:4" x14ac:dyDescent="0.25">
      <c r="A2180" t="s">
        <v>6051</v>
      </c>
      <c r="B2180" s="1" t="s">
        <v>2444</v>
      </c>
      <c r="C2180" t="s">
        <v>7375</v>
      </c>
      <c r="D2180" t="s">
        <v>3867</v>
      </c>
    </row>
    <row r="2181" spans="1:4" x14ac:dyDescent="0.25">
      <c r="A2181" t="s">
        <v>6052</v>
      </c>
      <c r="B2181" s="1" t="s">
        <v>2441</v>
      </c>
      <c r="C2181" t="s">
        <v>7375</v>
      </c>
      <c r="D2181" t="s">
        <v>3869</v>
      </c>
    </row>
    <row r="2182" spans="1:4" x14ac:dyDescent="0.25">
      <c r="A2182" t="s">
        <v>6053</v>
      </c>
      <c r="B2182" s="1" t="s">
        <v>2441</v>
      </c>
      <c r="C2182" t="s">
        <v>7376</v>
      </c>
      <c r="D2182" t="s">
        <v>3868</v>
      </c>
    </row>
    <row r="2183" spans="1:4" x14ac:dyDescent="0.25">
      <c r="A2183" t="s">
        <v>6054</v>
      </c>
      <c r="B2183" s="1" t="s">
        <v>2442</v>
      </c>
      <c r="C2183" t="s">
        <v>7375</v>
      </c>
      <c r="D2183" t="s">
        <v>3870</v>
      </c>
    </row>
    <row r="2184" spans="1:4" x14ac:dyDescent="0.25">
      <c r="A2184" t="s">
        <v>6055</v>
      </c>
      <c r="B2184" s="1" t="s">
        <v>2444</v>
      </c>
      <c r="C2184" t="s">
        <v>7374</v>
      </c>
      <c r="D2184" t="s">
        <v>3869</v>
      </c>
    </row>
    <row r="2185" spans="1:4" x14ac:dyDescent="0.25">
      <c r="A2185" t="s">
        <v>6056</v>
      </c>
      <c r="B2185" s="1" t="s">
        <v>2026</v>
      </c>
      <c r="C2185" t="s">
        <v>7375</v>
      </c>
      <c r="D2185" t="s">
        <v>3869</v>
      </c>
    </row>
    <row r="2186" spans="1:4" x14ac:dyDescent="0.25">
      <c r="A2186" t="s">
        <v>6057</v>
      </c>
      <c r="B2186" s="1" t="s">
        <v>2444</v>
      </c>
      <c r="C2186" t="s">
        <v>7374</v>
      </c>
      <c r="D2186" t="s">
        <v>3867</v>
      </c>
    </row>
    <row r="2187" spans="1:4" x14ac:dyDescent="0.25">
      <c r="A2187" t="s">
        <v>6058</v>
      </c>
      <c r="B2187" s="1" t="s">
        <v>2441</v>
      </c>
      <c r="C2187" t="s">
        <v>7376</v>
      </c>
      <c r="D2187" t="s">
        <v>3870</v>
      </c>
    </row>
    <row r="2188" spans="1:4" x14ac:dyDescent="0.25">
      <c r="A2188" t="s">
        <v>6059</v>
      </c>
      <c r="B2188" s="1" t="s">
        <v>2441</v>
      </c>
      <c r="C2188" t="s">
        <v>7375</v>
      </c>
      <c r="D2188" t="s">
        <v>3868</v>
      </c>
    </row>
    <row r="2189" spans="1:4" x14ac:dyDescent="0.25">
      <c r="A2189" t="s">
        <v>6060</v>
      </c>
      <c r="B2189" s="1" t="s">
        <v>2440</v>
      </c>
      <c r="C2189" t="s">
        <v>7374</v>
      </c>
      <c r="D2189" t="s">
        <v>3868</v>
      </c>
    </row>
    <row r="2190" spans="1:4" x14ac:dyDescent="0.25">
      <c r="A2190" t="s">
        <v>6061</v>
      </c>
      <c r="B2190" s="1" t="s">
        <v>2441</v>
      </c>
      <c r="C2190" t="s">
        <v>7376</v>
      </c>
      <c r="D2190" t="s">
        <v>3869</v>
      </c>
    </row>
    <row r="2191" spans="1:4" x14ac:dyDescent="0.25">
      <c r="A2191" t="s">
        <v>6062</v>
      </c>
      <c r="B2191" s="1" t="s">
        <v>2444</v>
      </c>
      <c r="C2191" t="s">
        <v>7374</v>
      </c>
      <c r="D2191" t="s">
        <v>3868</v>
      </c>
    </row>
    <row r="2192" spans="1:4" x14ac:dyDescent="0.25">
      <c r="A2192" t="s">
        <v>6063</v>
      </c>
      <c r="B2192" s="1" t="s">
        <v>2444</v>
      </c>
      <c r="C2192" t="s">
        <v>7374</v>
      </c>
      <c r="D2192" t="s">
        <v>3869</v>
      </c>
    </row>
    <row r="2193" spans="1:4" x14ac:dyDescent="0.25">
      <c r="A2193" t="s">
        <v>6064</v>
      </c>
      <c r="B2193" s="1" t="s">
        <v>2442</v>
      </c>
      <c r="C2193" t="s">
        <v>7374</v>
      </c>
      <c r="D2193" t="s">
        <v>3867</v>
      </c>
    </row>
    <row r="2194" spans="1:4" x14ac:dyDescent="0.25">
      <c r="A2194" t="s">
        <v>6065</v>
      </c>
      <c r="B2194" s="1" t="s">
        <v>2441</v>
      </c>
      <c r="C2194" t="s">
        <v>7374</v>
      </c>
      <c r="D2194" t="s">
        <v>3868</v>
      </c>
    </row>
    <row r="2195" spans="1:4" x14ac:dyDescent="0.25">
      <c r="A2195" t="s">
        <v>6066</v>
      </c>
      <c r="B2195" s="1" t="s">
        <v>2445</v>
      </c>
      <c r="C2195" t="s">
        <v>7373</v>
      </c>
      <c r="D2195" t="s">
        <v>3867</v>
      </c>
    </row>
    <row r="2196" spans="1:4" x14ac:dyDescent="0.25">
      <c r="A2196" t="s">
        <v>6067</v>
      </c>
      <c r="B2196" s="1" t="s">
        <v>2441</v>
      </c>
      <c r="C2196" t="s">
        <v>7374</v>
      </c>
      <c r="D2196" t="s">
        <v>3868</v>
      </c>
    </row>
    <row r="2197" spans="1:4" x14ac:dyDescent="0.25">
      <c r="A2197" t="s">
        <v>6068</v>
      </c>
      <c r="B2197" s="1" t="s">
        <v>2441</v>
      </c>
      <c r="C2197" t="s">
        <v>7376</v>
      </c>
      <c r="D2197" t="s">
        <v>3868</v>
      </c>
    </row>
    <row r="2198" spans="1:4" x14ac:dyDescent="0.25">
      <c r="A2198" t="s">
        <v>6069</v>
      </c>
      <c r="B2198" s="1" t="s">
        <v>2440</v>
      </c>
      <c r="C2198" t="s">
        <v>7375</v>
      </c>
      <c r="D2198" t="s">
        <v>3867</v>
      </c>
    </row>
    <row r="2199" spans="1:4" x14ac:dyDescent="0.25">
      <c r="A2199" t="s">
        <v>6070</v>
      </c>
      <c r="B2199" s="1" t="s">
        <v>2440</v>
      </c>
      <c r="C2199" t="s">
        <v>7373</v>
      </c>
      <c r="D2199" t="s">
        <v>3870</v>
      </c>
    </row>
    <row r="2200" spans="1:4" x14ac:dyDescent="0.25">
      <c r="A2200" t="s">
        <v>6071</v>
      </c>
      <c r="B2200" s="1" t="s">
        <v>2064</v>
      </c>
      <c r="C2200" t="s">
        <v>7373</v>
      </c>
      <c r="D2200" t="s">
        <v>3870</v>
      </c>
    </row>
    <row r="2201" spans="1:4" x14ac:dyDescent="0.25">
      <c r="A2201" t="s">
        <v>6072</v>
      </c>
      <c r="B2201" s="1" t="s">
        <v>2444</v>
      </c>
      <c r="C2201" t="s">
        <v>7375</v>
      </c>
      <c r="D2201" t="s">
        <v>3867</v>
      </c>
    </row>
    <row r="2202" spans="1:4" x14ac:dyDescent="0.25">
      <c r="A2202" t="s">
        <v>6073</v>
      </c>
      <c r="B2202" s="1" t="s">
        <v>2443</v>
      </c>
      <c r="C2202" t="s">
        <v>7374</v>
      </c>
      <c r="D2202" t="s">
        <v>3868</v>
      </c>
    </row>
    <row r="2203" spans="1:4" x14ac:dyDescent="0.25">
      <c r="A2203" t="s">
        <v>6074</v>
      </c>
      <c r="B2203" s="1" t="s">
        <v>2444</v>
      </c>
      <c r="C2203" t="s">
        <v>7375</v>
      </c>
      <c r="D2203" t="s">
        <v>3868</v>
      </c>
    </row>
    <row r="2204" spans="1:4" x14ac:dyDescent="0.25">
      <c r="A2204" t="s">
        <v>6075</v>
      </c>
      <c r="B2204" s="1" t="s">
        <v>2444</v>
      </c>
      <c r="C2204" t="s">
        <v>7375</v>
      </c>
      <c r="D2204" t="s">
        <v>3869</v>
      </c>
    </row>
    <row r="2205" spans="1:4" x14ac:dyDescent="0.25">
      <c r="A2205" t="s">
        <v>6076</v>
      </c>
      <c r="B2205" s="1" t="s">
        <v>2440</v>
      </c>
      <c r="C2205" t="s">
        <v>7373</v>
      </c>
      <c r="D2205" t="s">
        <v>3869</v>
      </c>
    </row>
    <row r="2206" spans="1:4" x14ac:dyDescent="0.25">
      <c r="A2206" t="s">
        <v>6077</v>
      </c>
      <c r="B2206" s="1" t="s">
        <v>2064</v>
      </c>
      <c r="C2206" t="s">
        <v>7375</v>
      </c>
      <c r="D2206" t="s">
        <v>3868</v>
      </c>
    </row>
    <row r="2207" spans="1:4" x14ac:dyDescent="0.25">
      <c r="A2207" t="s">
        <v>6078</v>
      </c>
      <c r="B2207" s="1" t="s">
        <v>2064</v>
      </c>
      <c r="C2207" t="s">
        <v>7375</v>
      </c>
      <c r="D2207" t="s">
        <v>3870</v>
      </c>
    </row>
    <row r="2208" spans="1:4" x14ac:dyDescent="0.25">
      <c r="A2208" t="s">
        <v>6079</v>
      </c>
      <c r="B2208" s="1" t="s">
        <v>2064</v>
      </c>
      <c r="C2208" t="s">
        <v>7373</v>
      </c>
      <c r="D2208" t="s">
        <v>3869</v>
      </c>
    </row>
    <row r="2209" spans="1:4" x14ac:dyDescent="0.25">
      <c r="A2209" t="s">
        <v>6080</v>
      </c>
      <c r="B2209" s="1" t="s">
        <v>2026</v>
      </c>
      <c r="C2209" t="s">
        <v>7376</v>
      </c>
      <c r="D2209" t="s">
        <v>3867</v>
      </c>
    </row>
    <row r="2210" spans="1:4" x14ac:dyDescent="0.25">
      <c r="A2210" t="s">
        <v>6081</v>
      </c>
      <c r="B2210" s="1" t="s">
        <v>2064</v>
      </c>
      <c r="C2210" t="s">
        <v>7373</v>
      </c>
      <c r="D2210" t="s">
        <v>3867</v>
      </c>
    </row>
    <row r="2211" spans="1:4" x14ac:dyDescent="0.25">
      <c r="A2211" t="s">
        <v>6082</v>
      </c>
      <c r="B2211" s="1" t="s">
        <v>2442</v>
      </c>
      <c r="C2211" t="s">
        <v>7373</v>
      </c>
      <c r="D2211" t="s">
        <v>3869</v>
      </c>
    </row>
    <row r="2212" spans="1:4" x14ac:dyDescent="0.25">
      <c r="A2212" t="s">
        <v>6083</v>
      </c>
      <c r="B2212" s="1" t="s">
        <v>2445</v>
      </c>
      <c r="C2212" t="s">
        <v>7375</v>
      </c>
      <c r="D2212" t="s">
        <v>3869</v>
      </c>
    </row>
    <row r="2213" spans="1:4" x14ac:dyDescent="0.25">
      <c r="A2213" t="s">
        <v>6084</v>
      </c>
      <c r="B2213" s="1" t="s">
        <v>2445</v>
      </c>
      <c r="C2213" t="s">
        <v>7375</v>
      </c>
      <c r="D2213" t="s">
        <v>3867</v>
      </c>
    </row>
    <row r="2214" spans="1:4" x14ac:dyDescent="0.25">
      <c r="A2214" t="s">
        <v>6085</v>
      </c>
      <c r="B2214" s="1" t="s">
        <v>2026</v>
      </c>
      <c r="C2214" t="s">
        <v>7374</v>
      </c>
      <c r="D2214" t="s">
        <v>3868</v>
      </c>
    </row>
    <row r="2215" spans="1:4" x14ac:dyDescent="0.25">
      <c r="A2215" t="s">
        <v>6086</v>
      </c>
      <c r="B2215" s="1" t="s">
        <v>2442</v>
      </c>
      <c r="C2215" t="s">
        <v>7374</v>
      </c>
      <c r="D2215" t="s">
        <v>3868</v>
      </c>
    </row>
    <row r="2216" spans="1:4" x14ac:dyDescent="0.25">
      <c r="A2216" t="s">
        <v>6087</v>
      </c>
      <c r="B2216" s="1" t="s">
        <v>2445</v>
      </c>
      <c r="C2216" t="s">
        <v>7373</v>
      </c>
      <c r="D2216" t="s">
        <v>3868</v>
      </c>
    </row>
    <row r="2217" spans="1:4" x14ac:dyDescent="0.25">
      <c r="A2217" t="s">
        <v>6088</v>
      </c>
      <c r="B2217" s="1" t="s">
        <v>2442</v>
      </c>
      <c r="C2217" t="s">
        <v>7375</v>
      </c>
      <c r="D2217" t="s">
        <v>3869</v>
      </c>
    </row>
    <row r="2218" spans="1:4" x14ac:dyDescent="0.25">
      <c r="A2218" t="s">
        <v>6089</v>
      </c>
      <c r="B2218" s="1" t="s">
        <v>2026</v>
      </c>
      <c r="C2218" t="s">
        <v>7376</v>
      </c>
      <c r="D2218" t="s">
        <v>3870</v>
      </c>
    </row>
    <row r="2219" spans="1:4" x14ac:dyDescent="0.25">
      <c r="A2219" t="s">
        <v>6090</v>
      </c>
      <c r="B2219" s="1" t="s">
        <v>2445</v>
      </c>
      <c r="C2219" t="s">
        <v>7374</v>
      </c>
      <c r="D2219" t="s">
        <v>3867</v>
      </c>
    </row>
    <row r="2220" spans="1:4" x14ac:dyDescent="0.25">
      <c r="A2220" t="s">
        <v>6091</v>
      </c>
      <c r="B2220" s="1" t="s">
        <v>2441</v>
      </c>
      <c r="C2220" t="s">
        <v>7373</v>
      </c>
      <c r="D2220" t="s">
        <v>3870</v>
      </c>
    </row>
    <row r="2221" spans="1:4" x14ac:dyDescent="0.25">
      <c r="A2221" t="s">
        <v>6092</v>
      </c>
      <c r="B2221" s="1" t="s">
        <v>2445</v>
      </c>
      <c r="C2221" t="s">
        <v>7375</v>
      </c>
      <c r="D2221" t="s">
        <v>3867</v>
      </c>
    </row>
    <row r="2222" spans="1:4" x14ac:dyDescent="0.25">
      <c r="A2222" t="s">
        <v>6093</v>
      </c>
      <c r="B2222" s="1" t="s">
        <v>2064</v>
      </c>
      <c r="C2222" t="s">
        <v>7373</v>
      </c>
      <c r="D2222" t="s">
        <v>3868</v>
      </c>
    </row>
    <row r="2223" spans="1:4" x14ac:dyDescent="0.25">
      <c r="A2223" t="s">
        <v>6094</v>
      </c>
      <c r="B2223" s="1" t="s">
        <v>2441</v>
      </c>
      <c r="C2223" t="s">
        <v>7374</v>
      </c>
      <c r="D2223" t="s">
        <v>3867</v>
      </c>
    </row>
    <row r="2224" spans="1:4" x14ac:dyDescent="0.25">
      <c r="A2224" t="s">
        <v>6095</v>
      </c>
      <c r="B2224" s="1" t="s">
        <v>2445</v>
      </c>
      <c r="C2224" t="s">
        <v>7375</v>
      </c>
      <c r="D2224" t="s">
        <v>3869</v>
      </c>
    </row>
    <row r="2225" spans="1:4" x14ac:dyDescent="0.25">
      <c r="A2225" t="s">
        <v>6096</v>
      </c>
      <c r="B2225" s="1" t="s">
        <v>2026</v>
      </c>
      <c r="C2225" t="s">
        <v>7376</v>
      </c>
      <c r="D2225" t="s">
        <v>3867</v>
      </c>
    </row>
    <row r="2226" spans="1:4" x14ac:dyDescent="0.25">
      <c r="A2226" t="s">
        <v>6097</v>
      </c>
      <c r="B2226" s="1" t="s">
        <v>2442</v>
      </c>
      <c r="C2226" t="s">
        <v>7373</v>
      </c>
      <c r="D2226" t="s">
        <v>3868</v>
      </c>
    </row>
    <row r="2227" spans="1:4" x14ac:dyDescent="0.25">
      <c r="A2227" t="s">
        <v>6098</v>
      </c>
      <c r="B2227" s="1" t="s">
        <v>2442</v>
      </c>
      <c r="C2227" t="s">
        <v>7376</v>
      </c>
      <c r="D2227" t="s">
        <v>3869</v>
      </c>
    </row>
    <row r="2228" spans="1:4" x14ac:dyDescent="0.25">
      <c r="A2228" t="s">
        <v>6099</v>
      </c>
      <c r="B2228" s="1" t="s">
        <v>2444</v>
      </c>
      <c r="C2228" t="s">
        <v>7376</v>
      </c>
      <c r="D2228" t="s">
        <v>3868</v>
      </c>
    </row>
    <row r="2229" spans="1:4" x14ac:dyDescent="0.25">
      <c r="A2229" t="s">
        <v>6100</v>
      </c>
      <c r="B2229" s="1" t="s">
        <v>2440</v>
      </c>
      <c r="C2229" t="s">
        <v>7374</v>
      </c>
      <c r="D2229" t="s">
        <v>3867</v>
      </c>
    </row>
    <row r="2230" spans="1:4" x14ac:dyDescent="0.25">
      <c r="A2230" t="s">
        <v>6101</v>
      </c>
      <c r="B2230" s="1" t="s">
        <v>2444</v>
      </c>
      <c r="C2230" t="s">
        <v>7374</v>
      </c>
      <c r="D2230" t="s">
        <v>3870</v>
      </c>
    </row>
    <row r="2231" spans="1:4" x14ac:dyDescent="0.25">
      <c r="A2231" t="s">
        <v>6102</v>
      </c>
      <c r="B2231" s="1" t="s">
        <v>2442</v>
      </c>
      <c r="C2231" t="s">
        <v>7375</v>
      </c>
      <c r="D2231" t="s">
        <v>3868</v>
      </c>
    </row>
    <row r="2232" spans="1:4" x14ac:dyDescent="0.25">
      <c r="A2232" t="s">
        <v>6103</v>
      </c>
      <c r="B2232" s="1" t="s">
        <v>2443</v>
      </c>
      <c r="C2232" t="s">
        <v>7373</v>
      </c>
      <c r="D2232" t="s">
        <v>3870</v>
      </c>
    </row>
    <row r="2233" spans="1:4" x14ac:dyDescent="0.25">
      <c r="A2233" t="s">
        <v>6104</v>
      </c>
      <c r="B2233" s="1" t="s">
        <v>2442</v>
      </c>
      <c r="C2233" t="s">
        <v>7376</v>
      </c>
      <c r="D2233" t="s">
        <v>3870</v>
      </c>
    </row>
    <row r="2234" spans="1:4" x14ac:dyDescent="0.25">
      <c r="A2234" t="s">
        <v>6105</v>
      </c>
      <c r="B2234" s="1" t="s">
        <v>2444</v>
      </c>
      <c r="C2234" t="s">
        <v>7373</v>
      </c>
      <c r="D2234" t="s">
        <v>3868</v>
      </c>
    </row>
    <row r="2235" spans="1:4" x14ac:dyDescent="0.25">
      <c r="A2235" t="s">
        <v>6106</v>
      </c>
      <c r="B2235" s="1" t="s">
        <v>2443</v>
      </c>
      <c r="C2235" t="s">
        <v>7375</v>
      </c>
      <c r="D2235" t="s">
        <v>3869</v>
      </c>
    </row>
    <row r="2236" spans="1:4" x14ac:dyDescent="0.25">
      <c r="A2236" t="s">
        <v>6107</v>
      </c>
      <c r="B2236" s="1" t="s">
        <v>2443</v>
      </c>
      <c r="C2236" t="s">
        <v>7374</v>
      </c>
      <c r="D2236" t="s">
        <v>3867</v>
      </c>
    </row>
    <row r="2237" spans="1:4" x14ac:dyDescent="0.25">
      <c r="A2237" t="s">
        <v>6108</v>
      </c>
      <c r="B2237" s="1" t="s">
        <v>2440</v>
      </c>
      <c r="C2237" t="s">
        <v>7373</v>
      </c>
      <c r="D2237" t="s">
        <v>3869</v>
      </c>
    </row>
    <row r="2238" spans="1:4" x14ac:dyDescent="0.25">
      <c r="A2238" t="s">
        <v>6109</v>
      </c>
      <c r="B2238" s="1" t="s">
        <v>2445</v>
      </c>
      <c r="C2238" t="s">
        <v>7373</v>
      </c>
      <c r="D2238" t="s">
        <v>3870</v>
      </c>
    </row>
    <row r="2239" spans="1:4" x14ac:dyDescent="0.25">
      <c r="A2239" t="s">
        <v>6110</v>
      </c>
      <c r="B2239" s="1" t="s">
        <v>2441</v>
      </c>
      <c r="C2239" t="s">
        <v>7373</v>
      </c>
      <c r="D2239" t="s">
        <v>3869</v>
      </c>
    </row>
    <row r="2240" spans="1:4" x14ac:dyDescent="0.25">
      <c r="A2240" t="s">
        <v>6111</v>
      </c>
      <c r="B2240" s="1" t="s">
        <v>2026</v>
      </c>
      <c r="C2240" t="s">
        <v>7375</v>
      </c>
      <c r="D2240" t="s">
        <v>3867</v>
      </c>
    </row>
    <row r="2241" spans="1:4" x14ac:dyDescent="0.25">
      <c r="A2241" t="s">
        <v>6112</v>
      </c>
      <c r="B2241" s="1" t="s">
        <v>2443</v>
      </c>
      <c r="C2241" t="s">
        <v>7374</v>
      </c>
      <c r="D2241" t="s">
        <v>3868</v>
      </c>
    </row>
    <row r="2242" spans="1:4" x14ac:dyDescent="0.25">
      <c r="A2242" t="s">
        <v>6113</v>
      </c>
      <c r="B2242" s="1" t="s">
        <v>2443</v>
      </c>
      <c r="C2242" t="s">
        <v>7373</v>
      </c>
      <c r="D2242" t="s">
        <v>3867</v>
      </c>
    </row>
    <row r="2243" spans="1:4" x14ac:dyDescent="0.25">
      <c r="A2243" t="s">
        <v>6114</v>
      </c>
      <c r="B2243" s="1" t="s">
        <v>2441</v>
      </c>
      <c r="C2243" t="s">
        <v>7374</v>
      </c>
      <c r="D2243" t="s">
        <v>3869</v>
      </c>
    </row>
    <row r="2244" spans="1:4" x14ac:dyDescent="0.25">
      <c r="A2244" t="s">
        <v>6115</v>
      </c>
      <c r="B2244" s="1" t="s">
        <v>2443</v>
      </c>
      <c r="C2244" t="s">
        <v>7376</v>
      </c>
      <c r="D2244" t="s">
        <v>3869</v>
      </c>
    </row>
    <row r="2245" spans="1:4" x14ac:dyDescent="0.25">
      <c r="A2245" t="s">
        <v>6116</v>
      </c>
      <c r="B2245" s="1" t="s">
        <v>2441</v>
      </c>
      <c r="C2245" t="s">
        <v>7375</v>
      </c>
      <c r="D2245" t="s">
        <v>3870</v>
      </c>
    </row>
    <row r="2246" spans="1:4" x14ac:dyDescent="0.25">
      <c r="A2246" t="s">
        <v>6117</v>
      </c>
      <c r="B2246" s="1" t="s">
        <v>2026</v>
      </c>
      <c r="C2246" t="s">
        <v>7374</v>
      </c>
      <c r="D2246" t="s">
        <v>3870</v>
      </c>
    </row>
    <row r="2247" spans="1:4" x14ac:dyDescent="0.25">
      <c r="A2247" t="s">
        <v>6118</v>
      </c>
      <c r="B2247" s="1" t="s">
        <v>2443</v>
      </c>
      <c r="C2247" t="s">
        <v>7376</v>
      </c>
      <c r="D2247" t="s">
        <v>3868</v>
      </c>
    </row>
    <row r="2248" spans="1:4" x14ac:dyDescent="0.25">
      <c r="A2248" t="s">
        <v>6119</v>
      </c>
      <c r="B2248" s="1" t="s">
        <v>2441</v>
      </c>
      <c r="C2248" t="s">
        <v>7375</v>
      </c>
      <c r="D2248" t="s">
        <v>3870</v>
      </c>
    </row>
    <row r="2249" spans="1:4" x14ac:dyDescent="0.25">
      <c r="A2249" t="s">
        <v>6120</v>
      </c>
      <c r="B2249" s="1" t="s">
        <v>2443</v>
      </c>
      <c r="C2249" t="s">
        <v>7375</v>
      </c>
      <c r="D2249" t="s">
        <v>3869</v>
      </c>
    </row>
    <row r="2250" spans="1:4" x14ac:dyDescent="0.25">
      <c r="A2250" t="s">
        <v>6121</v>
      </c>
      <c r="B2250" s="1" t="s">
        <v>2443</v>
      </c>
      <c r="C2250" t="s">
        <v>7375</v>
      </c>
      <c r="D2250" t="s">
        <v>3870</v>
      </c>
    </row>
    <row r="2251" spans="1:4" x14ac:dyDescent="0.25">
      <c r="A2251" t="s">
        <v>6122</v>
      </c>
      <c r="B2251" s="1" t="s">
        <v>2444</v>
      </c>
      <c r="C2251" t="s">
        <v>7374</v>
      </c>
      <c r="D2251" t="s">
        <v>3867</v>
      </c>
    </row>
    <row r="2252" spans="1:4" x14ac:dyDescent="0.25">
      <c r="A2252" t="s">
        <v>6123</v>
      </c>
      <c r="B2252" s="1" t="s">
        <v>2443</v>
      </c>
      <c r="C2252" t="s">
        <v>7375</v>
      </c>
      <c r="D2252" t="s">
        <v>3868</v>
      </c>
    </row>
    <row r="2253" spans="1:4" x14ac:dyDescent="0.25">
      <c r="A2253" t="s">
        <v>6124</v>
      </c>
      <c r="B2253" s="1" t="s">
        <v>2445</v>
      </c>
      <c r="C2253" t="s">
        <v>7375</v>
      </c>
      <c r="D2253" t="s">
        <v>3870</v>
      </c>
    </row>
    <row r="2254" spans="1:4" x14ac:dyDescent="0.25">
      <c r="A2254" t="s">
        <v>6125</v>
      </c>
      <c r="B2254" s="1" t="s">
        <v>2442</v>
      </c>
      <c r="C2254" t="s">
        <v>7376</v>
      </c>
      <c r="D2254" t="s">
        <v>3869</v>
      </c>
    </row>
    <row r="2255" spans="1:4" x14ac:dyDescent="0.25">
      <c r="A2255" t="s">
        <v>6126</v>
      </c>
      <c r="B2255" s="1" t="s">
        <v>2444</v>
      </c>
      <c r="C2255" t="s">
        <v>7373</v>
      </c>
      <c r="D2255" t="s">
        <v>3869</v>
      </c>
    </row>
    <row r="2256" spans="1:4" x14ac:dyDescent="0.25">
      <c r="A2256" t="s">
        <v>6127</v>
      </c>
      <c r="B2256" s="1" t="s">
        <v>2442</v>
      </c>
      <c r="C2256" t="s">
        <v>7375</v>
      </c>
      <c r="D2256" t="s">
        <v>3868</v>
      </c>
    </row>
    <row r="2257" spans="1:4" x14ac:dyDescent="0.25">
      <c r="A2257" t="s">
        <v>6128</v>
      </c>
      <c r="B2257" s="1" t="s">
        <v>2064</v>
      </c>
      <c r="C2257" t="s">
        <v>7373</v>
      </c>
      <c r="D2257" t="s">
        <v>3868</v>
      </c>
    </row>
    <row r="2258" spans="1:4" x14ac:dyDescent="0.25">
      <c r="A2258" t="s">
        <v>6129</v>
      </c>
      <c r="B2258" s="1" t="s">
        <v>2440</v>
      </c>
      <c r="C2258" t="s">
        <v>7374</v>
      </c>
      <c r="D2258" t="s">
        <v>3869</v>
      </c>
    </row>
    <row r="2259" spans="1:4" x14ac:dyDescent="0.25">
      <c r="A2259" t="s">
        <v>6130</v>
      </c>
      <c r="B2259" s="1" t="s">
        <v>2440</v>
      </c>
      <c r="C2259" t="s">
        <v>7373</v>
      </c>
      <c r="D2259" t="s">
        <v>3868</v>
      </c>
    </row>
    <row r="2260" spans="1:4" x14ac:dyDescent="0.25">
      <c r="A2260" t="s">
        <v>6131</v>
      </c>
      <c r="B2260" s="1" t="s">
        <v>2064</v>
      </c>
      <c r="C2260" t="s">
        <v>7376</v>
      </c>
      <c r="D2260" t="s">
        <v>3870</v>
      </c>
    </row>
    <row r="2261" spans="1:4" x14ac:dyDescent="0.25">
      <c r="A2261" t="s">
        <v>6132</v>
      </c>
      <c r="B2261" s="1" t="s">
        <v>2445</v>
      </c>
      <c r="C2261" t="s">
        <v>7375</v>
      </c>
      <c r="D2261" t="s">
        <v>3867</v>
      </c>
    </row>
    <row r="2262" spans="1:4" x14ac:dyDescent="0.25">
      <c r="A2262" t="s">
        <v>6133</v>
      </c>
      <c r="B2262" s="1" t="s">
        <v>2440</v>
      </c>
      <c r="C2262" t="s">
        <v>7375</v>
      </c>
      <c r="D2262" t="s">
        <v>3868</v>
      </c>
    </row>
    <row r="2263" spans="1:4" x14ac:dyDescent="0.25">
      <c r="A2263" t="s">
        <v>6134</v>
      </c>
      <c r="B2263" s="1" t="s">
        <v>2443</v>
      </c>
      <c r="C2263" t="s">
        <v>7373</v>
      </c>
      <c r="D2263" t="s">
        <v>3869</v>
      </c>
    </row>
    <row r="2264" spans="1:4" x14ac:dyDescent="0.25">
      <c r="A2264" t="s">
        <v>6135</v>
      </c>
      <c r="B2264" s="1" t="s">
        <v>2443</v>
      </c>
      <c r="C2264" t="s">
        <v>7376</v>
      </c>
      <c r="D2264" t="s">
        <v>3867</v>
      </c>
    </row>
    <row r="2265" spans="1:4" x14ac:dyDescent="0.25">
      <c r="A2265" t="s">
        <v>6136</v>
      </c>
      <c r="B2265" s="1" t="s">
        <v>2064</v>
      </c>
      <c r="C2265" t="s">
        <v>7373</v>
      </c>
      <c r="D2265" t="s">
        <v>3870</v>
      </c>
    </row>
    <row r="2266" spans="1:4" x14ac:dyDescent="0.25">
      <c r="A2266" t="s">
        <v>6137</v>
      </c>
      <c r="B2266" s="1" t="s">
        <v>2442</v>
      </c>
      <c r="C2266" t="s">
        <v>7375</v>
      </c>
      <c r="D2266" t="s">
        <v>3867</v>
      </c>
    </row>
    <row r="2267" spans="1:4" x14ac:dyDescent="0.25">
      <c r="A2267" t="s">
        <v>6138</v>
      </c>
      <c r="B2267" s="1" t="s">
        <v>2440</v>
      </c>
      <c r="C2267" t="s">
        <v>7375</v>
      </c>
      <c r="D2267" t="s">
        <v>3870</v>
      </c>
    </row>
    <row r="2268" spans="1:4" x14ac:dyDescent="0.25">
      <c r="A2268" t="s">
        <v>6139</v>
      </c>
      <c r="B2268" s="1" t="s">
        <v>2064</v>
      </c>
      <c r="C2268" t="s">
        <v>7373</v>
      </c>
      <c r="D2268" t="s">
        <v>3869</v>
      </c>
    </row>
    <row r="2269" spans="1:4" x14ac:dyDescent="0.25">
      <c r="A2269" t="s">
        <v>6140</v>
      </c>
      <c r="B2269" s="1" t="s">
        <v>2026</v>
      </c>
      <c r="C2269" t="s">
        <v>7376</v>
      </c>
      <c r="D2269" t="s">
        <v>3870</v>
      </c>
    </row>
    <row r="2270" spans="1:4" x14ac:dyDescent="0.25">
      <c r="A2270" t="s">
        <v>6141</v>
      </c>
      <c r="B2270" s="1" t="s">
        <v>2440</v>
      </c>
      <c r="C2270" t="s">
        <v>7373</v>
      </c>
      <c r="D2270" t="s">
        <v>3868</v>
      </c>
    </row>
    <row r="2271" spans="1:4" x14ac:dyDescent="0.25">
      <c r="A2271" t="s">
        <v>6142</v>
      </c>
      <c r="B2271" s="1" t="s">
        <v>2443</v>
      </c>
      <c r="C2271" t="s">
        <v>7375</v>
      </c>
      <c r="D2271" t="s">
        <v>3870</v>
      </c>
    </row>
    <row r="2272" spans="1:4" x14ac:dyDescent="0.25">
      <c r="A2272" t="s">
        <v>6143</v>
      </c>
      <c r="B2272" s="1" t="s">
        <v>2443</v>
      </c>
      <c r="C2272" t="s">
        <v>7373</v>
      </c>
      <c r="D2272" t="s">
        <v>3870</v>
      </c>
    </row>
    <row r="2273" spans="1:4" x14ac:dyDescent="0.25">
      <c r="A2273" t="s">
        <v>6144</v>
      </c>
      <c r="B2273" s="1" t="s">
        <v>2064</v>
      </c>
      <c r="C2273" t="s">
        <v>7375</v>
      </c>
      <c r="D2273" t="s">
        <v>3870</v>
      </c>
    </row>
    <row r="2274" spans="1:4" x14ac:dyDescent="0.25">
      <c r="A2274" t="s">
        <v>6145</v>
      </c>
      <c r="B2274" s="1" t="s">
        <v>2445</v>
      </c>
      <c r="C2274" t="s">
        <v>7375</v>
      </c>
      <c r="D2274" t="s">
        <v>3867</v>
      </c>
    </row>
    <row r="2275" spans="1:4" x14ac:dyDescent="0.25">
      <c r="A2275" t="s">
        <v>6146</v>
      </c>
      <c r="B2275" s="1" t="s">
        <v>2440</v>
      </c>
      <c r="C2275" t="s">
        <v>7373</v>
      </c>
      <c r="D2275" t="s">
        <v>3868</v>
      </c>
    </row>
    <row r="2276" spans="1:4" x14ac:dyDescent="0.25">
      <c r="A2276" t="s">
        <v>6147</v>
      </c>
      <c r="B2276" s="1" t="s">
        <v>2064</v>
      </c>
      <c r="C2276" t="s">
        <v>7376</v>
      </c>
      <c r="D2276" t="s">
        <v>3868</v>
      </c>
    </row>
    <row r="2277" spans="1:4" x14ac:dyDescent="0.25">
      <c r="A2277" t="s">
        <v>6148</v>
      </c>
      <c r="B2277" s="1" t="s">
        <v>2445</v>
      </c>
      <c r="C2277" t="s">
        <v>7376</v>
      </c>
      <c r="D2277" t="s">
        <v>3867</v>
      </c>
    </row>
    <row r="2278" spans="1:4" x14ac:dyDescent="0.25">
      <c r="A2278" t="s">
        <v>6149</v>
      </c>
      <c r="B2278" s="1" t="s">
        <v>2026</v>
      </c>
      <c r="C2278" t="s">
        <v>7374</v>
      </c>
      <c r="D2278" t="s">
        <v>3869</v>
      </c>
    </row>
    <row r="2279" spans="1:4" x14ac:dyDescent="0.25">
      <c r="A2279" t="s">
        <v>6150</v>
      </c>
      <c r="B2279" s="1" t="s">
        <v>2026</v>
      </c>
      <c r="C2279" t="s">
        <v>7375</v>
      </c>
      <c r="D2279" t="s">
        <v>3868</v>
      </c>
    </row>
    <row r="2280" spans="1:4" x14ac:dyDescent="0.25">
      <c r="A2280" t="s">
        <v>6151</v>
      </c>
      <c r="B2280" s="1" t="s">
        <v>2445</v>
      </c>
      <c r="C2280" t="s">
        <v>7374</v>
      </c>
      <c r="D2280" t="s">
        <v>3869</v>
      </c>
    </row>
    <row r="2281" spans="1:4" x14ac:dyDescent="0.25">
      <c r="A2281" t="s">
        <v>6152</v>
      </c>
      <c r="B2281" s="1" t="s">
        <v>2445</v>
      </c>
      <c r="C2281" t="s">
        <v>7376</v>
      </c>
      <c r="D2281" t="s">
        <v>3868</v>
      </c>
    </row>
    <row r="2282" spans="1:4" x14ac:dyDescent="0.25">
      <c r="A2282" t="s">
        <v>6153</v>
      </c>
      <c r="B2282" s="1" t="s">
        <v>2442</v>
      </c>
      <c r="C2282" t="s">
        <v>7374</v>
      </c>
      <c r="D2282" t="s">
        <v>3867</v>
      </c>
    </row>
    <row r="2283" spans="1:4" x14ac:dyDescent="0.25">
      <c r="A2283" t="s">
        <v>6154</v>
      </c>
      <c r="B2283" s="1" t="s">
        <v>2064</v>
      </c>
      <c r="C2283" t="s">
        <v>7376</v>
      </c>
      <c r="D2283" t="s">
        <v>3867</v>
      </c>
    </row>
    <row r="2284" spans="1:4" x14ac:dyDescent="0.25">
      <c r="A2284" t="s">
        <v>6155</v>
      </c>
      <c r="B2284" s="1" t="s">
        <v>2445</v>
      </c>
      <c r="C2284" t="s">
        <v>7376</v>
      </c>
      <c r="D2284" t="s">
        <v>3870</v>
      </c>
    </row>
    <row r="2285" spans="1:4" x14ac:dyDescent="0.25">
      <c r="A2285" t="s">
        <v>6156</v>
      </c>
      <c r="B2285" s="1" t="s">
        <v>2442</v>
      </c>
      <c r="C2285" t="s">
        <v>7376</v>
      </c>
      <c r="D2285" t="s">
        <v>3867</v>
      </c>
    </row>
    <row r="2286" spans="1:4" x14ac:dyDescent="0.25">
      <c r="A2286" t="s">
        <v>6157</v>
      </c>
      <c r="B2286" s="1" t="s">
        <v>2443</v>
      </c>
      <c r="C2286" t="s">
        <v>7376</v>
      </c>
      <c r="D2286" t="s">
        <v>3868</v>
      </c>
    </row>
    <row r="2287" spans="1:4" x14ac:dyDescent="0.25">
      <c r="A2287" t="s">
        <v>6158</v>
      </c>
      <c r="B2287" s="1" t="s">
        <v>2441</v>
      </c>
      <c r="C2287" t="s">
        <v>7375</v>
      </c>
      <c r="D2287" t="s">
        <v>3868</v>
      </c>
    </row>
    <row r="2288" spans="1:4" x14ac:dyDescent="0.25">
      <c r="A2288" t="s">
        <v>6159</v>
      </c>
      <c r="B2288" s="1" t="s">
        <v>2445</v>
      </c>
      <c r="C2288" t="s">
        <v>7375</v>
      </c>
      <c r="D2288" t="s">
        <v>3870</v>
      </c>
    </row>
    <row r="2289" spans="1:4" x14ac:dyDescent="0.25">
      <c r="A2289" t="s">
        <v>6160</v>
      </c>
      <c r="B2289" s="1" t="s">
        <v>2026</v>
      </c>
      <c r="C2289" t="s">
        <v>7375</v>
      </c>
      <c r="D2289" t="s">
        <v>3870</v>
      </c>
    </row>
    <row r="2290" spans="1:4" x14ac:dyDescent="0.25">
      <c r="A2290" t="s">
        <v>6161</v>
      </c>
      <c r="B2290" s="1" t="s">
        <v>2443</v>
      </c>
      <c r="C2290" t="s">
        <v>7374</v>
      </c>
      <c r="D2290" t="s">
        <v>3867</v>
      </c>
    </row>
    <row r="2291" spans="1:4" x14ac:dyDescent="0.25">
      <c r="A2291" t="s">
        <v>6162</v>
      </c>
      <c r="B2291" s="1" t="s">
        <v>2440</v>
      </c>
      <c r="C2291" t="s">
        <v>7373</v>
      </c>
      <c r="D2291" t="s">
        <v>3870</v>
      </c>
    </row>
    <row r="2292" spans="1:4" x14ac:dyDescent="0.25">
      <c r="A2292" t="s">
        <v>6163</v>
      </c>
      <c r="B2292" s="1" t="s">
        <v>2026</v>
      </c>
      <c r="C2292" t="s">
        <v>7374</v>
      </c>
      <c r="D2292" t="s">
        <v>3869</v>
      </c>
    </row>
    <row r="2293" spans="1:4" x14ac:dyDescent="0.25">
      <c r="A2293" t="s">
        <v>6164</v>
      </c>
      <c r="B2293" s="1" t="s">
        <v>2445</v>
      </c>
      <c r="C2293" t="s">
        <v>7375</v>
      </c>
      <c r="D2293" t="s">
        <v>3869</v>
      </c>
    </row>
    <row r="2294" spans="1:4" x14ac:dyDescent="0.25">
      <c r="A2294" t="s">
        <v>6165</v>
      </c>
      <c r="B2294" s="1" t="s">
        <v>2440</v>
      </c>
      <c r="C2294" t="s">
        <v>7373</v>
      </c>
      <c r="D2294" t="s">
        <v>3869</v>
      </c>
    </row>
    <row r="2295" spans="1:4" x14ac:dyDescent="0.25">
      <c r="A2295" t="s">
        <v>6166</v>
      </c>
      <c r="B2295" s="1" t="s">
        <v>2443</v>
      </c>
      <c r="C2295" t="s">
        <v>7376</v>
      </c>
      <c r="D2295" t="s">
        <v>3870</v>
      </c>
    </row>
    <row r="2296" spans="1:4" x14ac:dyDescent="0.25">
      <c r="A2296" t="s">
        <v>6167</v>
      </c>
      <c r="B2296" s="1" t="s">
        <v>2445</v>
      </c>
      <c r="C2296" t="s">
        <v>7376</v>
      </c>
      <c r="D2296" t="s">
        <v>3870</v>
      </c>
    </row>
    <row r="2297" spans="1:4" x14ac:dyDescent="0.25">
      <c r="A2297" t="s">
        <v>6168</v>
      </c>
      <c r="B2297" s="1" t="s">
        <v>2440</v>
      </c>
      <c r="C2297" t="s">
        <v>7374</v>
      </c>
      <c r="D2297" t="s">
        <v>3867</v>
      </c>
    </row>
    <row r="2298" spans="1:4" x14ac:dyDescent="0.25">
      <c r="A2298" t="s">
        <v>6169</v>
      </c>
      <c r="B2298" s="1" t="s">
        <v>2064</v>
      </c>
      <c r="C2298" t="s">
        <v>7374</v>
      </c>
      <c r="D2298" t="s">
        <v>3869</v>
      </c>
    </row>
    <row r="2299" spans="1:4" x14ac:dyDescent="0.25">
      <c r="A2299" t="s">
        <v>6170</v>
      </c>
      <c r="B2299" s="1" t="s">
        <v>2445</v>
      </c>
      <c r="C2299" t="s">
        <v>7374</v>
      </c>
      <c r="D2299" t="s">
        <v>3868</v>
      </c>
    </row>
    <row r="2300" spans="1:4" x14ac:dyDescent="0.25">
      <c r="A2300" t="s">
        <v>6171</v>
      </c>
      <c r="B2300" s="1" t="s">
        <v>2064</v>
      </c>
      <c r="C2300" t="s">
        <v>7376</v>
      </c>
      <c r="D2300" t="s">
        <v>3868</v>
      </c>
    </row>
    <row r="2301" spans="1:4" x14ac:dyDescent="0.25">
      <c r="A2301" t="s">
        <v>6172</v>
      </c>
      <c r="B2301" s="1" t="s">
        <v>2445</v>
      </c>
      <c r="C2301" t="s">
        <v>7374</v>
      </c>
      <c r="D2301" t="s">
        <v>3870</v>
      </c>
    </row>
    <row r="2302" spans="1:4" x14ac:dyDescent="0.25">
      <c r="A2302" t="s">
        <v>6173</v>
      </c>
      <c r="B2302" s="1" t="s">
        <v>2441</v>
      </c>
      <c r="C2302" t="s">
        <v>7376</v>
      </c>
      <c r="D2302" t="s">
        <v>3870</v>
      </c>
    </row>
    <row r="2303" spans="1:4" x14ac:dyDescent="0.25">
      <c r="A2303" t="s">
        <v>6174</v>
      </c>
      <c r="B2303" s="1" t="s">
        <v>2444</v>
      </c>
      <c r="C2303" t="s">
        <v>7376</v>
      </c>
      <c r="D2303" t="s">
        <v>3868</v>
      </c>
    </row>
    <row r="2304" spans="1:4" x14ac:dyDescent="0.25">
      <c r="A2304" t="s">
        <v>6175</v>
      </c>
      <c r="B2304" s="1" t="s">
        <v>2440</v>
      </c>
      <c r="C2304" t="s">
        <v>7374</v>
      </c>
      <c r="D2304" t="s">
        <v>3867</v>
      </c>
    </row>
    <row r="2305" spans="1:4" x14ac:dyDescent="0.25">
      <c r="A2305" t="s">
        <v>6176</v>
      </c>
      <c r="B2305" s="1" t="s">
        <v>2443</v>
      </c>
      <c r="C2305" t="s">
        <v>7375</v>
      </c>
      <c r="D2305" t="s">
        <v>3869</v>
      </c>
    </row>
    <row r="2306" spans="1:4" x14ac:dyDescent="0.25">
      <c r="A2306" t="s">
        <v>6177</v>
      </c>
      <c r="B2306" s="1" t="s">
        <v>2026</v>
      </c>
      <c r="C2306" t="s">
        <v>7374</v>
      </c>
      <c r="D2306" t="s">
        <v>3869</v>
      </c>
    </row>
    <row r="2307" spans="1:4" x14ac:dyDescent="0.25">
      <c r="A2307" t="s">
        <v>6178</v>
      </c>
      <c r="B2307" s="1" t="s">
        <v>2442</v>
      </c>
      <c r="C2307" t="s">
        <v>7373</v>
      </c>
      <c r="D2307" t="s">
        <v>3867</v>
      </c>
    </row>
    <row r="2308" spans="1:4" x14ac:dyDescent="0.25">
      <c r="A2308" t="s">
        <v>6179</v>
      </c>
      <c r="B2308" s="1" t="s">
        <v>2443</v>
      </c>
      <c r="C2308" t="s">
        <v>7376</v>
      </c>
      <c r="D2308" t="s">
        <v>3868</v>
      </c>
    </row>
    <row r="2309" spans="1:4" x14ac:dyDescent="0.25">
      <c r="A2309" t="s">
        <v>6180</v>
      </c>
      <c r="B2309" s="1" t="s">
        <v>2064</v>
      </c>
      <c r="C2309" t="s">
        <v>7376</v>
      </c>
      <c r="D2309" t="s">
        <v>3869</v>
      </c>
    </row>
    <row r="2310" spans="1:4" x14ac:dyDescent="0.25">
      <c r="A2310" t="s">
        <v>6181</v>
      </c>
      <c r="B2310" s="1" t="s">
        <v>2441</v>
      </c>
      <c r="C2310" t="s">
        <v>7375</v>
      </c>
      <c r="D2310" t="s">
        <v>3868</v>
      </c>
    </row>
    <row r="2311" spans="1:4" x14ac:dyDescent="0.25">
      <c r="A2311" t="s">
        <v>6182</v>
      </c>
      <c r="B2311" s="1" t="s">
        <v>2026</v>
      </c>
      <c r="C2311" t="s">
        <v>7373</v>
      </c>
      <c r="D2311" t="s">
        <v>3867</v>
      </c>
    </row>
    <row r="2312" spans="1:4" x14ac:dyDescent="0.25">
      <c r="A2312" t="s">
        <v>6183</v>
      </c>
      <c r="B2312" s="1" t="s">
        <v>2440</v>
      </c>
      <c r="C2312" t="s">
        <v>7374</v>
      </c>
      <c r="D2312" t="s">
        <v>3868</v>
      </c>
    </row>
    <row r="2313" spans="1:4" x14ac:dyDescent="0.25">
      <c r="A2313" t="s">
        <v>6184</v>
      </c>
      <c r="B2313" s="1" t="s">
        <v>2440</v>
      </c>
      <c r="C2313" t="s">
        <v>7373</v>
      </c>
      <c r="D2313" t="s">
        <v>3867</v>
      </c>
    </row>
    <row r="2314" spans="1:4" x14ac:dyDescent="0.25">
      <c r="A2314" t="s">
        <v>6185</v>
      </c>
      <c r="B2314" s="1" t="s">
        <v>2440</v>
      </c>
      <c r="C2314" t="s">
        <v>7374</v>
      </c>
      <c r="D2314" t="s">
        <v>3867</v>
      </c>
    </row>
    <row r="2315" spans="1:4" x14ac:dyDescent="0.25">
      <c r="A2315" t="s">
        <v>6186</v>
      </c>
      <c r="B2315" s="1" t="s">
        <v>2442</v>
      </c>
      <c r="C2315" t="s">
        <v>7375</v>
      </c>
      <c r="D2315" t="s">
        <v>3868</v>
      </c>
    </row>
    <row r="2316" spans="1:4" x14ac:dyDescent="0.25">
      <c r="A2316" t="s">
        <v>6187</v>
      </c>
      <c r="B2316" s="1" t="s">
        <v>2444</v>
      </c>
      <c r="C2316" t="s">
        <v>7376</v>
      </c>
      <c r="D2316" t="s">
        <v>3870</v>
      </c>
    </row>
    <row r="2317" spans="1:4" x14ac:dyDescent="0.25">
      <c r="A2317" t="s">
        <v>6188</v>
      </c>
      <c r="B2317" s="1" t="s">
        <v>2026</v>
      </c>
      <c r="C2317" t="s">
        <v>7373</v>
      </c>
      <c r="D2317" t="s">
        <v>3870</v>
      </c>
    </row>
    <row r="2318" spans="1:4" x14ac:dyDescent="0.25">
      <c r="A2318" t="s">
        <v>6189</v>
      </c>
      <c r="B2318" s="1" t="s">
        <v>2440</v>
      </c>
      <c r="C2318" t="s">
        <v>7374</v>
      </c>
      <c r="D2318" t="s">
        <v>3869</v>
      </c>
    </row>
    <row r="2319" spans="1:4" x14ac:dyDescent="0.25">
      <c r="A2319" t="s">
        <v>6190</v>
      </c>
      <c r="B2319" s="1" t="s">
        <v>2441</v>
      </c>
      <c r="C2319" t="s">
        <v>7373</v>
      </c>
      <c r="D2319" t="s">
        <v>3869</v>
      </c>
    </row>
    <row r="2320" spans="1:4" x14ac:dyDescent="0.25">
      <c r="A2320" t="s">
        <v>6191</v>
      </c>
      <c r="B2320" s="1" t="s">
        <v>2441</v>
      </c>
      <c r="C2320" t="s">
        <v>7375</v>
      </c>
      <c r="D2320" t="s">
        <v>3869</v>
      </c>
    </row>
    <row r="2321" spans="1:4" x14ac:dyDescent="0.25">
      <c r="A2321" t="s">
        <v>6192</v>
      </c>
      <c r="B2321" s="1" t="s">
        <v>2440</v>
      </c>
      <c r="C2321" t="s">
        <v>7375</v>
      </c>
      <c r="D2321" t="s">
        <v>3870</v>
      </c>
    </row>
    <row r="2322" spans="1:4" x14ac:dyDescent="0.25">
      <c r="A2322" t="s">
        <v>6193</v>
      </c>
      <c r="B2322" s="1" t="s">
        <v>2026</v>
      </c>
      <c r="C2322" t="s">
        <v>7373</v>
      </c>
      <c r="D2322" t="s">
        <v>3869</v>
      </c>
    </row>
    <row r="2323" spans="1:4" x14ac:dyDescent="0.25">
      <c r="A2323" t="s">
        <v>6194</v>
      </c>
      <c r="B2323" s="1" t="s">
        <v>2441</v>
      </c>
      <c r="C2323" t="s">
        <v>7374</v>
      </c>
      <c r="D2323" t="s">
        <v>3869</v>
      </c>
    </row>
    <row r="2324" spans="1:4" x14ac:dyDescent="0.25">
      <c r="A2324" t="s">
        <v>6195</v>
      </c>
      <c r="B2324" s="1" t="s">
        <v>2445</v>
      </c>
      <c r="C2324" t="s">
        <v>7376</v>
      </c>
      <c r="D2324" t="s">
        <v>3868</v>
      </c>
    </row>
    <row r="2325" spans="1:4" x14ac:dyDescent="0.25">
      <c r="A2325" t="s">
        <v>6196</v>
      </c>
      <c r="B2325" s="1" t="s">
        <v>2442</v>
      </c>
      <c r="C2325" t="s">
        <v>7376</v>
      </c>
      <c r="D2325" t="s">
        <v>3869</v>
      </c>
    </row>
    <row r="2326" spans="1:4" x14ac:dyDescent="0.25">
      <c r="A2326" t="s">
        <v>6197</v>
      </c>
      <c r="B2326" s="1" t="s">
        <v>2443</v>
      </c>
      <c r="C2326" t="s">
        <v>7376</v>
      </c>
      <c r="D2326" t="s">
        <v>3870</v>
      </c>
    </row>
    <row r="2327" spans="1:4" x14ac:dyDescent="0.25">
      <c r="A2327" t="s">
        <v>6198</v>
      </c>
      <c r="B2327" s="1" t="s">
        <v>2442</v>
      </c>
      <c r="C2327" t="s">
        <v>7373</v>
      </c>
      <c r="D2327" t="s">
        <v>3867</v>
      </c>
    </row>
    <row r="2328" spans="1:4" x14ac:dyDescent="0.25">
      <c r="A2328" t="s">
        <v>6199</v>
      </c>
      <c r="B2328" s="1" t="s">
        <v>2445</v>
      </c>
      <c r="C2328" t="s">
        <v>7376</v>
      </c>
      <c r="D2328" t="s">
        <v>3867</v>
      </c>
    </row>
    <row r="2329" spans="1:4" x14ac:dyDescent="0.25">
      <c r="A2329" t="s">
        <v>6200</v>
      </c>
      <c r="B2329" s="1" t="s">
        <v>2026</v>
      </c>
      <c r="C2329" t="s">
        <v>7375</v>
      </c>
      <c r="D2329" t="s">
        <v>3869</v>
      </c>
    </row>
    <row r="2330" spans="1:4" x14ac:dyDescent="0.25">
      <c r="A2330" t="s">
        <v>6201</v>
      </c>
      <c r="B2330" s="1" t="s">
        <v>2442</v>
      </c>
      <c r="C2330" t="s">
        <v>7375</v>
      </c>
      <c r="D2330" t="s">
        <v>3869</v>
      </c>
    </row>
    <row r="2331" spans="1:4" x14ac:dyDescent="0.25">
      <c r="A2331" t="s">
        <v>6202</v>
      </c>
      <c r="B2331" s="1" t="s">
        <v>2445</v>
      </c>
      <c r="C2331" t="s">
        <v>7373</v>
      </c>
      <c r="D2331" t="s">
        <v>3867</v>
      </c>
    </row>
    <row r="2332" spans="1:4" x14ac:dyDescent="0.25">
      <c r="A2332" t="s">
        <v>6203</v>
      </c>
      <c r="B2332" s="1" t="s">
        <v>2064</v>
      </c>
      <c r="C2332" t="s">
        <v>7376</v>
      </c>
      <c r="D2332" t="s">
        <v>3867</v>
      </c>
    </row>
    <row r="2333" spans="1:4" x14ac:dyDescent="0.25">
      <c r="A2333" t="s">
        <v>6204</v>
      </c>
      <c r="B2333" s="1" t="s">
        <v>2445</v>
      </c>
      <c r="C2333" t="s">
        <v>7376</v>
      </c>
      <c r="D2333" t="s">
        <v>3868</v>
      </c>
    </row>
    <row r="2334" spans="1:4" x14ac:dyDescent="0.25">
      <c r="A2334" t="s">
        <v>6205</v>
      </c>
      <c r="B2334" s="1" t="s">
        <v>2445</v>
      </c>
      <c r="C2334" t="s">
        <v>7375</v>
      </c>
      <c r="D2334" t="s">
        <v>3867</v>
      </c>
    </row>
    <row r="2335" spans="1:4" x14ac:dyDescent="0.25">
      <c r="A2335" t="s">
        <v>6206</v>
      </c>
      <c r="B2335" s="1" t="s">
        <v>2440</v>
      </c>
      <c r="C2335" t="s">
        <v>7376</v>
      </c>
      <c r="D2335" t="s">
        <v>3867</v>
      </c>
    </row>
    <row r="2336" spans="1:4" x14ac:dyDescent="0.25">
      <c r="A2336" t="s">
        <v>6207</v>
      </c>
      <c r="B2336" s="1" t="s">
        <v>2026</v>
      </c>
      <c r="C2336" t="s">
        <v>7373</v>
      </c>
      <c r="D2336" t="s">
        <v>3869</v>
      </c>
    </row>
    <row r="2337" spans="1:4" x14ac:dyDescent="0.25">
      <c r="A2337" t="s">
        <v>6208</v>
      </c>
      <c r="B2337" s="1" t="s">
        <v>2444</v>
      </c>
      <c r="C2337" t="s">
        <v>7376</v>
      </c>
      <c r="D2337" t="s">
        <v>3868</v>
      </c>
    </row>
    <row r="2338" spans="1:4" x14ac:dyDescent="0.25">
      <c r="A2338" t="s">
        <v>6209</v>
      </c>
      <c r="B2338" s="1" t="s">
        <v>2444</v>
      </c>
      <c r="C2338" t="s">
        <v>7374</v>
      </c>
      <c r="D2338" t="s">
        <v>3870</v>
      </c>
    </row>
    <row r="2339" spans="1:4" x14ac:dyDescent="0.25">
      <c r="A2339" t="s">
        <v>6210</v>
      </c>
      <c r="B2339" s="1" t="s">
        <v>2442</v>
      </c>
      <c r="C2339" t="s">
        <v>7373</v>
      </c>
      <c r="D2339" t="s">
        <v>3869</v>
      </c>
    </row>
    <row r="2340" spans="1:4" x14ac:dyDescent="0.25">
      <c r="A2340" t="s">
        <v>6211</v>
      </c>
      <c r="B2340" s="1" t="s">
        <v>2026</v>
      </c>
      <c r="C2340" t="s">
        <v>7374</v>
      </c>
      <c r="D2340" t="s">
        <v>3868</v>
      </c>
    </row>
    <row r="2341" spans="1:4" x14ac:dyDescent="0.25">
      <c r="A2341" t="s">
        <v>6212</v>
      </c>
      <c r="B2341" s="1" t="s">
        <v>2026</v>
      </c>
      <c r="C2341" t="s">
        <v>7373</v>
      </c>
      <c r="D2341" t="s">
        <v>3869</v>
      </c>
    </row>
    <row r="2342" spans="1:4" x14ac:dyDescent="0.25">
      <c r="A2342" t="s">
        <v>6213</v>
      </c>
      <c r="B2342" s="1" t="s">
        <v>2444</v>
      </c>
      <c r="C2342" t="s">
        <v>7373</v>
      </c>
      <c r="D2342" t="s">
        <v>3868</v>
      </c>
    </row>
    <row r="2343" spans="1:4" x14ac:dyDescent="0.25">
      <c r="A2343" t="s">
        <v>6214</v>
      </c>
      <c r="B2343" s="1" t="s">
        <v>2441</v>
      </c>
      <c r="C2343" t="s">
        <v>7375</v>
      </c>
      <c r="D2343" t="s">
        <v>3867</v>
      </c>
    </row>
    <row r="2344" spans="1:4" x14ac:dyDescent="0.25">
      <c r="A2344" t="s">
        <v>6215</v>
      </c>
      <c r="B2344" s="1" t="s">
        <v>2064</v>
      </c>
      <c r="C2344" t="s">
        <v>7376</v>
      </c>
      <c r="D2344" t="s">
        <v>3867</v>
      </c>
    </row>
    <row r="2345" spans="1:4" x14ac:dyDescent="0.25">
      <c r="A2345" t="s">
        <v>6216</v>
      </c>
      <c r="B2345" s="1" t="s">
        <v>2064</v>
      </c>
      <c r="C2345" t="s">
        <v>7374</v>
      </c>
      <c r="D2345" t="s">
        <v>3868</v>
      </c>
    </row>
    <row r="2346" spans="1:4" x14ac:dyDescent="0.25">
      <c r="A2346" t="s">
        <v>6217</v>
      </c>
      <c r="B2346" s="1" t="s">
        <v>2443</v>
      </c>
      <c r="C2346" t="s">
        <v>7376</v>
      </c>
      <c r="D2346" t="s">
        <v>3868</v>
      </c>
    </row>
    <row r="2347" spans="1:4" x14ac:dyDescent="0.25">
      <c r="A2347" t="s">
        <v>6218</v>
      </c>
      <c r="B2347" s="1" t="s">
        <v>2064</v>
      </c>
      <c r="C2347" t="s">
        <v>7376</v>
      </c>
      <c r="D2347" t="s">
        <v>3869</v>
      </c>
    </row>
    <row r="2348" spans="1:4" x14ac:dyDescent="0.25">
      <c r="A2348" t="s">
        <v>6219</v>
      </c>
      <c r="B2348" s="1" t="s">
        <v>2441</v>
      </c>
      <c r="C2348" t="s">
        <v>7373</v>
      </c>
      <c r="D2348" t="s">
        <v>3870</v>
      </c>
    </row>
    <row r="2349" spans="1:4" x14ac:dyDescent="0.25">
      <c r="A2349" t="s">
        <v>6220</v>
      </c>
      <c r="B2349" s="1" t="s">
        <v>2064</v>
      </c>
      <c r="C2349" t="s">
        <v>7376</v>
      </c>
      <c r="D2349" t="s">
        <v>3868</v>
      </c>
    </row>
    <row r="2350" spans="1:4" x14ac:dyDescent="0.25">
      <c r="A2350" t="s">
        <v>6221</v>
      </c>
      <c r="B2350" s="1" t="s">
        <v>2443</v>
      </c>
      <c r="C2350" t="s">
        <v>7375</v>
      </c>
      <c r="D2350" t="s">
        <v>3869</v>
      </c>
    </row>
    <row r="2351" spans="1:4" x14ac:dyDescent="0.25">
      <c r="A2351" t="s">
        <v>6222</v>
      </c>
      <c r="B2351" s="1" t="s">
        <v>2445</v>
      </c>
      <c r="C2351" t="s">
        <v>7373</v>
      </c>
      <c r="D2351" t="s">
        <v>3868</v>
      </c>
    </row>
    <row r="2352" spans="1:4" x14ac:dyDescent="0.25">
      <c r="A2352" t="s">
        <v>6223</v>
      </c>
      <c r="B2352" s="1" t="s">
        <v>2026</v>
      </c>
      <c r="C2352" t="s">
        <v>7375</v>
      </c>
      <c r="D2352" t="s">
        <v>3870</v>
      </c>
    </row>
    <row r="2353" spans="1:4" x14ac:dyDescent="0.25">
      <c r="A2353" t="s">
        <v>6224</v>
      </c>
      <c r="B2353" s="1" t="s">
        <v>2026</v>
      </c>
      <c r="C2353" t="s">
        <v>7373</v>
      </c>
      <c r="D2353" t="s">
        <v>3869</v>
      </c>
    </row>
    <row r="2354" spans="1:4" x14ac:dyDescent="0.25">
      <c r="A2354" t="s">
        <v>6225</v>
      </c>
      <c r="B2354" s="1" t="s">
        <v>2440</v>
      </c>
      <c r="C2354" t="s">
        <v>7375</v>
      </c>
      <c r="D2354" t="s">
        <v>3868</v>
      </c>
    </row>
    <row r="2355" spans="1:4" x14ac:dyDescent="0.25">
      <c r="A2355" t="s">
        <v>6226</v>
      </c>
      <c r="B2355" s="1" t="s">
        <v>2441</v>
      </c>
      <c r="C2355" t="s">
        <v>7376</v>
      </c>
      <c r="D2355" t="s">
        <v>3868</v>
      </c>
    </row>
    <row r="2356" spans="1:4" x14ac:dyDescent="0.25">
      <c r="A2356" t="s">
        <v>6227</v>
      </c>
      <c r="B2356" s="1" t="s">
        <v>2444</v>
      </c>
      <c r="C2356" t="s">
        <v>7375</v>
      </c>
      <c r="D2356" t="s">
        <v>3868</v>
      </c>
    </row>
    <row r="2357" spans="1:4" x14ac:dyDescent="0.25">
      <c r="A2357" t="s">
        <v>6228</v>
      </c>
      <c r="B2357" s="1" t="s">
        <v>2444</v>
      </c>
      <c r="C2357" t="s">
        <v>7373</v>
      </c>
      <c r="D2357" t="s">
        <v>3869</v>
      </c>
    </row>
    <row r="2358" spans="1:4" x14ac:dyDescent="0.25">
      <c r="A2358" t="s">
        <v>6229</v>
      </c>
      <c r="B2358" s="1" t="s">
        <v>2026</v>
      </c>
      <c r="C2358" t="s">
        <v>7376</v>
      </c>
      <c r="D2358" t="s">
        <v>3867</v>
      </c>
    </row>
    <row r="2359" spans="1:4" x14ac:dyDescent="0.25">
      <c r="A2359" t="s">
        <v>6230</v>
      </c>
      <c r="B2359" s="1" t="s">
        <v>2442</v>
      </c>
      <c r="C2359" t="s">
        <v>7376</v>
      </c>
      <c r="D2359" t="s">
        <v>3867</v>
      </c>
    </row>
    <row r="2360" spans="1:4" x14ac:dyDescent="0.25">
      <c r="A2360" t="s">
        <v>6231</v>
      </c>
      <c r="B2360" s="1" t="s">
        <v>2026</v>
      </c>
      <c r="C2360" t="s">
        <v>7375</v>
      </c>
      <c r="D2360" t="s">
        <v>3867</v>
      </c>
    </row>
    <row r="2361" spans="1:4" x14ac:dyDescent="0.25">
      <c r="A2361" t="s">
        <v>6232</v>
      </c>
      <c r="B2361" s="1" t="s">
        <v>2444</v>
      </c>
      <c r="C2361" t="s">
        <v>7373</v>
      </c>
      <c r="D2361" t="s">
        <v>3868</v>
      </c>
    </row>
    <row r="2362" spans="1:4" x14ac:dyDescent="0.25">
      <c r="A2362" t="s">
        <v>6233</v>
      </c>
      <c r="B2362" s="1" t="s">
        <v>2440</v>
      </c>
      <c r="C2362" t="s">
        <v>7373</v>
      </c>
      <c r="D2362" t="s">
        <v>3868</v>
      </c>
    </row>
    <row r="2363" spans="1:4" x14ac:dyDescent="0.25">
      <c r="A2363" t="s">
        <v>6234</v>
      </c>
      <c r="B2363" s="1" t="s">
        <v>2445</v>
      </c>
      <c r="C2363" t="s">
        <v>7375</v>
      </c>
      <c r="D2363" t="s">
        <v>3869</v>
      </c>
    </row>
    <row r="2364" spans="1:4" x14ac:dyDescent="0.25">
      <c r="A2364" t="s">
        <v>6235</v>
      </c>
      <c r="B2364" s="1" t="s">
        <v>2444</v>
      </c>
      <c r="C2364" t="s">
        <v>7373</v>
      </c>
      <c r="D2364" t="s">
        <v>3868</v>
      </c>
    </row>
    <row r="2365" spans="1:4" x14ac:dyDescent="0.25">
      <c r="A2365" t="s">
        <v>6236</v>
      </c>
      <c r="B2365" s="1" t="s">
        <v>2064</v>
      </c>
      <c r="C2365" t="s">
        <v>7376</v>
      </c>
      <c r="D2365" t="s">
        <v>3869</v>
      </c>
    </row>
    <row r="2366" spans="1:4" x14ac:dyDescent="0.25">
      <c r="A2366" t="s">
        <v>6237</v>
      </c>
      <c r="B2366" s="1" t="s">
        <v>2444</v>
      </c>
      <c r="C2366" t="s">
        <v>7375</v>
      </c>
      <c r="D2366" t="s">
        <v>3869</v>
      </c>
    </row>
    <row r="2367" spans="1:4" x14ac:dyDescent="0.25">
      <c r="A2367" t="s">
        <v>6238</v>
      </c>
      <c r="B2367" s="1" t="s">
        <v>2443</v>
      </c>
      <c r="C2367" t="s">
        <v>7374</v>
      </c>
      <c r="D2367" t="s">
        <v>3867</v>
      </c>
    </row>
    <row r="2368" spans="1:4" x14ac:dyDescent="0.25">
      <c r="A2368" t="s">
        <v>6239</v>
      </c>
      <c r="B2368" s="1" t="s">
        <v>2445</v>
      </c>
      <c r="C2368" t="s">
        <v>7373</v>
      </c>
      <c r="D2368" t="s">
        <v>3867</v>
      </c>
    </row>
    <row r="2369" spans="1:4" x14ac:dyDescent="0.25">
      <c r="A2369" t="s">
        <v>6240</v>
      </c>
      <c r="B2369" s="1" t="s">
        <v>2444</v>
      </c>
      <c r="C2369" t="s">
        <v>7373</v>
      </c>
      <c r="D2369" t="s">
        <v>3868</v>
      </c>
    </row>
    <row r="2370" spans="1:4" x14ac:dyDescent="0.25">
      <c r="A2370" t="s">
        <v>6241</v>
      </c>
      <c r="B2370" s="1" t="s">
        <v>2442</v>
      </c>
      <c r="C2370" t="s">
        <v>7374</v>
      </c>
      <c r="D2370" t="s">
        <v>3870</v>
      </c>
    </row>
    <row r="2371" spans="1:4" x14ac:dyDescent="0.25">
      <c r="A2371" t="s">
        <v>6242</v>
      </c>
      <c r="B2371" s="1" t="s">
        <v>2064</v>
      </c>
      <c r="C2371" t="s">
        <v>7376</v>
      </c>
      <c r="D2371" t="s">
        <v>3868</v>
      </c>
    </row>
    <row r="2372" spans="1:4" x14ac:dyDescent="0.25">
      <c r="A2372" t="s">
        <v>6243</v>
      </c>
      <c r="B2372" s="1" t="s">
        <v>2444</v>
      </c>
      <c r="C2372" t="s">
        <v>7373</v>
      </c>
      <c r="D2372" t="s">
        <v>3869</v>
      </c>
    </row>
    <row r="2373" spans="1:4" x14ac:dyDescent="0.25">
      <c r="A2373" t="s">
        <v>6244</v>
      </c>
      <c r="B2373" s="1" t="s">
        <v>2444</v>
      </c>
      <c r="C2373" t="s">
        <v>7373</v>
      </c>
      <c r="D2373" t="s">
        <v>3868</v>
      </c>
    </row>
    <row r="2374" spans="1:4" x14ac:dyDescent="0.25">
      <c r="A2374" t="s">
        <v>6245</v>
      </c>
      <c r="B2374" s="1" t="s">
        <v>2443</v>
      </c>
      <c r="C2374" t="s">
        <v>7376</v>
      </c>
      <c r="D2374" t="s">
        <v>3870</v>
      </c>
    </row>
    <row r="2375" spans="1:4" x14ac:dyDescent="0.25">
      <c r="A2375" t="s">
        <v>6246</v>
      </c>
      <c r="B2375" s="1" t="s">
        <v>2444</v>
      </c>
      <c r="C2375" t="s">
        <v>7373</v>
      </c>
      <c r="D2375" t="s">
        <v>3868</v>
      </c>
    </row>
    <row r="2376" spans="1:4" x14ac:dyDescent="0.25">
      <c r="A2376" t="s">
        <v>6247</v>
      </c>
      <c r="B2376" s="1" t="s">
        <v>2442</v>
      </c>
      <c r="C2376" t="s">
        <v>7376</v>
      </c>
      <c r="D2376" t="s">
        <v>3868</v>
      </c>
    </row>
    <row r="2377" spans="1:4" x14ac:dyDescent="0.25">
      <c r="A2377" t="s">
        <v>6248</v>
      </c>
      <c r="B2377" s="1" t="s">
        <v>2445</v>
      </c>
      <c r="C2377" t="s">
        <v>7373</v>
      </c>
      <c r="D2377" t="s">
        <v>3867</v>
      </c>
    </row>
    <row r="2378" spans="1:4" x14ac:dyDescent="0.25">
      <c r="A2378" t="s">
        <v>6249</v>
      </c>
      <c r="B2378" s="1" t="s">
        <v>2444</v>
      </c>
      <c r="C2378" t="s">
        <v>7374</v>
      </c>
      <c r="D2378" t="s">
        <v>3868</v>
      </c>
    </row>
    <row r="2379" spans="1:4" x14ac:dyDescent="0.25">
      <c r="A2379" t="s">
        <v>6250</v>
      </c>
      <c r="B2379" s="1" t="s">
        <v>2440</v>
      </c>
      <c r="C2379" t="s">
        <v>7374</v>
      </c>
      <c r="D2379" t="s">
        <v>3869</v>
      </c>
    </row>
    <row r="2380" spans="1:4" x14ac:dyDescent="0.25">
      <c r="A2380" t="s">
        <v>6251</v>
      </c>
      <c r="B2380" s="1" t="s">
        <v>2440</v>
      </c>
      <c r="C2380" t="s">
        <v>7373</v>
      </c>
      <c r="D2380" t="s">
        <v>3870</v>
      </c>
    </row>
    <row r="2381" spans="1:4" x14ac:dyDescent="0.25">
      <c r="A2381" t="s">
        <v>6252</v>
      </c>
      <c r="B2381" s="1" t="s">
        <v>2443</v>
      </c>
      <c r="C2381" t="s">
        <v>7374</v>
      </c>
      <c r="D2381" t="s">
        <v>3868</v>
      </c>
    </row>
    <row r="2382" spans="1:4" x14ac:dyDescent="0.25">
      <c r="A2382" t="s">
        <v>6253</v>
      </c>
      <c r="B2382" s="1" t="s">
        <v>2064</v>
      </c>
      <c r="C2382" t="s">
        <v>7374</v>
      </c>
      <c r="D2382" t="s">
        <v>3867</v>
      </c>
    </row>
    <row r="2383" spans="1:4" x14ac:dyDescent="0.25">
      <c r="A2383" t="s">
        <v>6254</v>
      </c>
      <c r="B2383" s="1" t="s">
        <v>2444</v>
      </c>
      <c r="C2383" t="s">
        <v>7373</v>
      </c>
      <c r="D2383" t="s">
        <v>3868</v>
      </c>
    </row>
    <row r="2384" spans="1:4" x14ac:dyDescent="0.25">
      <c r="A2384" t="s">
        <v>6255</v>
      </c>
      <c r="B2384" s="1" t="s">
        <v>2064</v>
      </c>
      <c r="C2384" t="s">
        <v>7375</v>
      </c>
      <c r="D2384" t="s">
        <v>3869</v>
      </c>
    </row>
    <row r="2385" spans="1:4" x14ac:dyDescent="0.25">
      <c r="A2385" t="s">
        <v>6256</v>
      </c>
      <c r="B2385" s="1" t="s">
        <v>2441</v>
      </c>
      <c r="C2385" t="s">
        <v>7375</v>
      </c>
      <c r="D2385" t="s">
        <v>3868</v>
      </c>
    </row>
    <row r="2386" spans="1:4" x14ac:dyDescent="0.25">
      <c r="A2386" t="s">
        <v>6257</v>
      </c>
      <c r="B2386" s="1" t="s">
        <v>2444</v>
      </c>
      <c r="C2386" t="s">
        <v>7375</v>
      </c>
      <c r="D2386" t="s">
        <v>3867</v>
      </c>
    </row>
    <row r="2387" spans="1:4" x14ac:dyDescent="0.25">
      <c r="A2387" t="s">
        <v>6258</v>
      </c>
      <c r="B2387" s="1" t="s">
        <v>2441</v>
      </c>
      <c r="C2387" t="s">
        <v>7375</v>
      </c>
      <c r="D2387" t="s">
        <v>3868</v>
      </c>
    </row>
    <row r="2388" spans="1:4" x14ac:dyDescent="0.25">
      <c r="A2388" t="s">
        <v>6259</v>
      </c>
      <c r="B2388" s="1" t="s">
        <v>2064</v>
      </c>
      <c r="C2388" t="s">
        <v>7375</v>
      </c>
      <c r="D2388" t="s">
        <v>3870</v>
      </c>
    </row>
    <row r="2389" spans="1:4" x14ac:dyDescent="0.25">
      <c r="A2389" t="s">
        <v>6260</v>
      </c>
      <c r="B2389" s="1" t="s">
        <v>2441</v>
      </c>
      <c r="C2389" t="s">
        <v>7375</v>
      </c>
      <c r="D2389" t="s">
        <v>3870</v>
      </c>
    </row>
    <row r="2390" spans="1:4" x14ac:dyDescent="0.25">
      <c r="A2390" t="s">
        <v>6261</v>
      </c>
      <c r="B2390" s="1" t="s">
        <v>2445</v>
      </c>
      <c r="C2390" t="s">
        <v>7376</v>
      </c>
      <c r="D2390" t="s">
        <v>3870</v>
      </c>
    </row>
    <row r="2391" spans="1:4" x14ac:dyDescent="0.25">
      <c r="A2391" t="s">
        <v>6262</v>
      </c>
      <c r="B2391" s="1" t="s">
        <v>2444</v>
      </c>
      <c r="C2391" t="s">
        <v>7376</v>
      </c>
      <c r="D2391" t="s">
        <v>3870</v>
      </c>
    </row>
    <row r="2392" spans="1:4" x14ac:dyDescent="0.25">
      <c r="A2392" t="s">
        <v>6263</v>
      </c>
      <c r="B2392" s="1" t="s">
        <v>2064</v>
      </c>
      <c r="C2392" t="s">
        <v>7374</v>
      </c>
      <c r="D2392" t="s">
        <v>3869</v>
      </c>
    </row>
    <row r="2393" spans="1:4" x14ac:dyDescent="0.25">
      <c r="A2393" t="s">
        <v>6264</v>
      </c>
      <c r="B2393" s="1" t="s">
        <v>2064</v>
      </c>
      <c r="C2393" t="s">
        <v>7373</v>
      </c>
      <c r="D2393" t="s">
        <v>3867</v>
      </c>
    </row>
    <row r="2394" spans="1:4" x14ac:dyDescent="0.25">
      <c r="A2394" t="s">
        <v>6265</v>
      </c>
      <c r="B2394" s="1" t="s">
        <v>2442</v>
      </c>
      <c r="C2394" t="s">
        <v>7373</v>
      </c>
      <c r="D2394" t="s">
        <v>3868</v>
      </c>
    </row>
    <row r="2395" spans="1:4" x14ac:dyDescent="0.25">
      <c r="A2395" t="s">
        <v>6266</v>
      </c>
      <c r="B2395" s="1" t="s">
        <v>2443</v>
      </c>
      <c r="C2395" t="s">
        <v>7376</v>
      </c>
      <c r="D2395" t="s">
        <v>3869</v>
      </c>
    </row>
    <row r="2396" spans="1:4" x14ac:dyDescent="0.25">
      <c r="A2396" t="s">
        <v>6267</v>
      </c>
      <c r="B2396" s="1" t="s">
        <v>2440</v>
      </c>
      <c r="C2396" t="s">
        <v>7373</v>
      </c>
      <c r="D2396" t="s">
        <v>3869</v>
      </c>
    </row>
    <row r="2397" spans="1:4" x14ac:dyDescent="0.25">
      <c r="A2397" t="s">
        <v>6268</v>
      </c>
      <c r="B2397" s="1" t="s">
        <v>2064</v>
      </c>
      <c r="C2397" t="s">
        <v>7373</v>
      </c>
      <c r="D2397" t="s">
        <v>3867</v>
      </c>
    </row>
    <row r="2398" spans="1:4" x14ac:dyDescent="0.25">
      <c r="A2398" t="s">
        <v>6269</v>
      </c>
      <c r="B2398" s="1" t="s">
        <v>2445</v>
      </c>
      <c r="C2398" t="s">
        <v>7373</v>
      </c>
      <c r="D2398" t="s">
        <v>3867</v>
      </c>
    </row>
    <row r="2399" spans="1:4" x14ac:dyDescent="0.25">
      <c r="A2399" t="s">
        <v>6270</v>
      </c>
      <c r="B2399" s="1" t="s">
        <v>2445</v>
      </c>
      <c r="C2399" t="s">
        <v>7374</v>
      </c>
      <c r="D2399" t="s">
        <v>3869</v>
      </c>
    </row>
    <row r="2400" spans="1:4" x14ac:dyDescent="0.25">
      <c r="A2400" t="s">
        <v>6271</v>
      </c>
      <c r="B2400" s="1" t="s">
        <v>2442</v>
      </c>
      <c r="C2400" t="s">
        <v>7376</v>
      </c>
      <c r="D2400" t="s">
        <v>3869</v>
      </c>
    </row>
    <row r="2401" spans="1:4" x14ac:dyDescent="0.25">
      <c r="A2401" t="s">
        <v>6272</v>
      </c>
      <c r="B2401" s="1" t="s">
        <v>2445</v>
      </c>
      <c r="C2401" t="s">
        <v>7376</v>
      </c>
      <c r="D2401" t="s">
        <v>3870</v>
      </c>
    </row>
    <row r="2402" spans="1:4" x14ac:dyDescent="0.25">
      <c r="A2402" t="s">
        <v>6273</v>
      </c>
      <c r="B2402" s="1" t="s">
        <v>2442</v>
      </c>
      <c r="C2402" t="s">
        <v>7374</v>
      </c>
      <c r="D2402" t="s">
        <v>3870</v>
      </c>
    </row>
    <row r="2403" spans="1:4" x14ac:dyDescent="0.25">
      <c r="A2403" t="s">
        <v>6274</v>
      </c>
      <c r="B2403" s="1" t="s">
        <v>2064</v>
      </c>
      <c r="C2403" t="s">
        <v>7375</v>
      </c>
      <c r="D2403" t="s">
        <v>3868</v>
      </c>
    </row>
    <row r="2404" spans="1:4" x14ac:dyDescent="0.25">
      <c r="A2404" t="s">
        <v>6275</v>
      </c>
      <c r="B2404" s="1" t="s">
        <v>2441</v>
      </c>
      <c r="C2404" t="s">
        <v>7375</v>
      </c>
      <c r="D2404" t="s">
        <v>3870</v>
      </c>
    </row>
    <row r="2405" spans="1:4" x14ac:dyDescent="0.25">
      <c r="A2405" t="s">
        <v>6276</v>
      </c>
      <c r="B2405" s="1" t="s">
        <v>2026</v>
      </c>
      <c r="C2405" t="s">
        <v>7373</v>
      </c>
      <c r="D2405" t="s">
        <v>3867</v>
      </c>
    </row>
    <row r="2406" spans="1:4" x14ac:dyDescent="0.25">
      <c r="A2406" t="s">
        <v>6277</v>
      </c>
      <c r="B2406" s="1" t="s">
        <v>2064</v>
      </c>
      <c r="C2406" t="s">
        <v>7373</v>
      </c>
      <c r="D2406" t="s">
        <v>3867</v>
      </c>
    </row>
    <row r="2407" spans="1:4" x14ac:dyDescent="0.25">
      <c r="A2407" t="s">
        <v>6278</v>
      </c>
      <c r="B2407" s="1" t="s">
        <v>2442</v>
      </c>
      <c r="C2407" t="s">
        <v>7376</v>
      </c>
      <c r="D2407" t="s">
        <v>3869</v>
      </c>
    </row>
    <row r="2408" spans="1:4" x14ac:dyDescent="0.25">
      <c r="A2408" t="s">
        <v>6279</v>
      </c>
      <c r="B2408" s="1" t="s">
        <v>2445</v>
      </c>
      <c r="C2408" t="s">
        <v>7373</v>
      </c>
      <c r="D2408" t="s">
        <v>3870</v>
      </c>
    </row>
    <row r="2409" spans="1:4" x14ac:dyDescent="0.25">
      <c r="A2409" t="s">
        <v>6280</v>
      </c>
      <c r="B2409" s="1" t="s">
        <v>2441</v>
      </c>
      <c r="C2409" t="s">
        <v>7376</v>
      </c>
      <c r="D2409" t="s">
        <v>3869</v>
      </c>
    </row>
    <row r="2410" spans="1:4" x14ac:dyDescent="0.25">
      <c r="A2410" t="s">
        <v>6281</v>
      </c>
      <c r="B2410" s="1" t="s">
        <v>2445</v>
      </c>
      <c r="C2410" t="s">
        <v>7373</v>
      </c>
      <c r="D2410" t="s">
        <v>3867</v>
      </c>
    </row>
    <row r="2411" spans="1:4" x14ac:dyDescent="0.25">
      <c r="A2411" t="s">
        <v>6282</v>
      </c>
      <c r="B2411" s="1" t="s">
        <v>2445</v>
      </c>
      <c r="C2411" t="s">
        <v>7376</v>
      </c>
      <c r="D2411" t="s">
        <v>3869</v>
      </c>
    </row>
    <row r="2412" spans="1:4" x14ac:dyDescent="0.25">
      <c r="A2412" t="s">
        <v>6283</v>
      </c>
      <c r="B2412" s="1" t="s">
        <v>2064</v>
      </c>
      <c r="C2412" t="s">
        <v>7373</v>
      </c>
      <c r="D2412" t="s">
        <v>3870</v>
      </c>
    </row>
    <row r="2413" spans="1:4" x14ac:dyDescent="0.25">
      <c r="A2413" t="s">
        <v>6284</v>
      </c>
      <c r="B2413" s="1" t="s">
        <v>2064</v>
      </c>
      <c r="C2413" t="s">
        <v>7375</v>
      </c>
      <c r="D2413" t="s">
        <v>3870</v>
      </c>
    </row>
    <row r="2414" spans="1:4" x14ac:dyDescent="0.25">
      <c r="A2414" t="s">
        <v>6285</v>
      </c>
      <c r="B2414" s="1" t="s">
        <v>2443</v>
      </c>
      <c r="C2414" t="s">
        <v>7374</v>
      </c>
      <c r="D2414" t="s">
        <v>3870</v>
      </c>
    </row>
    <row r="2415" spans="1:4" x14ac:dyDescent="0.25">
      <c r="A2415" t="s">
        <v>6286</v>
      </c>
      <c r="B2415" s="1" t="s">
        <v>2064</v>
      </c>
      <c r="C2415" t="s">
        <v>7375</v>
      </c>
      <c r="D2415" t="s">
        <v>3869</v>
      </c>
    </row>
    <row r="2416" spans="1:4" x14ac:dyDescent="0.25">
      <c r="A2416" t="s">
        <v>6287</v>
      </c>
      <c r="B2416" s="1" t="s">
        <v>2445</v>
      </c>
      <c r="C2416" t="s">
        <v>7376</v>
      </c>
      <c r="D2416" t="s">
        <v>3867</v>
      </c>
    </row>
    <row r="2417" spans="1:4" x14ac:dyDescent="0.25">
      <c r="A2417" t="s">
        <v>6288</v>
      </c>
      <c r="B2417" s="1" t="s">
        <v>2444</v>
      </c>
      <c r="C2417" t="s">
        <v>7376</v>
      </c>
      <c r="D2417" t="s">
        <v>3870</v>
      </c>
    </row>
    <row r="2418" spans="1:4" x14ac:dyDescent="0.25">
      <c r="A2418" t="s">
        <v>6289</v>
      </c>
      <c r="B2418" s="1" t="s">
        <v>2444</v>
      </c>
      <c r="C2418" t="s">
        <v>7375</v>
      </c>
      <c r="D2418" t="s">
        <v>3870</v>
      </c>
    </row>
    <row r="2419" spans="1:4" x14ac:dyDescent="0.25">
      <c r="A2419" t="s">
        <v>6290</v>
      </c>
      <c r="B2419" s="1" t="s">
        <v>2442</v>
      </c>
      <c r="C2419" t="s">
        <v>7375</v>
      </c>
      <c r="D2419" t="s">
        <v>3868</v>
      </c>
    </row>
    <row r="2420" spans="1:4" x14ac:dyDescent="0.25">
      <c r="A2420" t="s">
        <v>6291</v>
      </c>
      <c r="B2420" s="1" t="s">
        <v>2441</v>
      </c>
      <c r="C2420" t="s">
        <v>7375</v>
      </c>
      <c r="D2420" t="s">
        <v>3868</v>
      </c>
    </row>
    <row r="2421" spans="1:4" x14ac:dyDescent="0.25">
      <c r="A2421" t="s">
        <v>6292</v>
      </c>
      <c r="B2421" s="1" t="s">
        <v>2026</v>
      </c>
      <c r="C2421" t="s">
        <v>7373</v>
      </c>
      <c r="D2421" t="s">
        <v>3869</v>
      </c>
    </row>
    <row r="2422" spans="1:4" x14ac:dyDescent="0.25">
      <c r="A2422" t="s">
        <v>6293</v>
      </c>
      <c r="B2422" s="1" t="s">
        <v>2443</v>
      </c>
      <c r="C2422" t="s">
        <v>7373</v>
      </c>
      <c r="D2422" t="s">
        <v>3870</v>
      </c>
    </row>
    <row r="2423" spans="1:4" x14ac:dyDescent="0.25">
      <c r="A2423" t="s">
        <v>6294</v>
      </c>
      <c r="B2423" s="1" t="s">
        <v>2445</v>
      </c>
      <c r="C2423" t="s">
        <v>7373</v>
      </c>
      <c r="D2423" t="s">
        <v>3868</v>
      </c>
    </row>
    <row r="2424" spans="1:4" x14ac:dyDescent="0.25">
      <c r="A2424" t="s">
        <v>6295</v>
      </c>
      <c r="B2424" s="1" t="s">
        <v>2445</v>
      </c>
      <c r="C2424" t="s">
        <v>7376</v>
      </c>
      <c r="D2424" t="s">
        <v>3867</v>
      </c>
    </row>
    <row r="2425" spans="1:4" x14ac:dyDescent="0.25">
      <c r="A2425" t="s">
        <v>6296</v>
      </c>
      <c r="B2425" s="1" t="s">
        <v>2442</v>
      </c>
      <c r="C2425" t="s">
        <v>7374</v>
      </c>
      <c r="D2425" t="s">
        <v>3867</v>
      </c>
    </row>
    <row r="2426" spans="1:4" x14ac:dyDescent="0.25">
      <c r="A2426" t="s">
        <v>6297</v>
      </c>
      <c r="B2426" s="1" t="s">
        <v>2441</v>
      </c>
      <c r="C2426" t="s">
        <v>7373</v>
      </c>
      <c r="D2426" t="s">
        <v>3869</v>
      </c>
    </row>
    <row r="2427" spans="1:4" x14ac:dyDescent="0.25">
      <c r="A2427" t="s">
        <v>6298</v>
      </c>
      <c r="B2427" s="1" t="s">
        <v>2064</v>
      </c>
      <c r="C2427" t="s">
        <v>7374</v>
      </c>
      <c r="D2427" t="s">
        <v>3870</v>
      </c>
    </row>
    <row r="2428" spans="1:4" x14ac:dyDescent="0.25">
      <c r="A2428" t="s">
        <v>6299</v>
      </c>
      <c r="B2428" s="1" t="s">
        <v>2443</v>
      </c>
      <c r="C2428" t="s">
        <v>7374</v>
      </c>
      <c r="D2428" t="s">
        <v>3867</v>
      </c>
    </row>
    <row r="2429" spans="1:4" x14ac:dyDescent="0.25">
      <c r="A2429" t="s">
        <v>6300</v>
      </c>
      <c r="B2429" s="1" t="s">
        <v>2443</v>
      </c>
      <c r="C2429" t="s">
        <v>7373</v>
      </c>
      <c r="D2429" t="s">
        <v>3868</v>
      </c>
    </row>
    <row r="2430" spans="1:4" x14ac:dyDescent="0.25">
      <c r="A2430" t="s">
        <v>6301</v>
      </c>
      <c r="B2430" s="1" t="s">
        <v>2026</v>
      </c>
      <c r="C2430" t="s">
        <v>7375</v>
      </c>
      <c r="D2430" t="s">
        <v>3867</v>
      </c>
    </row>
    <row r="2431" spans="1:4" x14ac:dyDescent="0.25">
      <c r="A2431" t="s">
        <v>6302</v>
      </c>
      <c r="B2431" s="1" t="s">
        <v>2440</v>
      </c>
      <c r="C2431" t="s">
        <v>7374</v>
      </c>
      <c r="D2431" t="s">
        <v>3868</v>
      </c>
    </row>
    <row r="2432" spans="1:4" x14ac:dyDescent="0.25">
      <c r="A2432" t="s">
        <v>6303</v>
      </c>
      <c r="B2432" s="1" t="s">
        <v>2445</v>
      </c>
      <c r="C2432" t="s">
        <v>7374</v>
      </c>
      <c r="D2432" t="s">
        <v>3868</v>
      </c>
    </row>
    <row r="2433" spans="1:4" x14ac:dyDescent="0.25">
      <c r="A2433" t="s">
        <v>6304</v>
      </c>
      <c r="B2433" s="1" t="s">
        <v>2441</v>
      </c>
      <c r="C2433" t="s">
        <v>7375</v>
      </c>
      <c r="D2433" t="s">
        <v>3869</v>
      </c>
    </row>
    <row r="2434" spans="1:4" x14ac:dyDescent="0.25">
      <c r="A2434" t="s">
        <v>6305</v>
      </c>
      <c r="B2434" s="1" t="s">
        <v>2064</v>
      </c>
      <c r="C2434" t="s">
        <v>7374</v>
      </c>
      <c r="D2434" t="s">
        <v>3870</v>
      </c>
    </row>
    <row r="2435" spans="1:4" x14ac:dyDescent="0.25">
      <c r="A2435" t="s">
        <v>6306</v>
      </c>
      <c r="B2435" s="1" t="s">
        <v>2026</v>
      </c>
      <c r="C2435" t="s">
        <v>7373</v>
      </c>
      <c r="D2435" t="s">
        <v>3870</v>
      </c>
    </row>
    <row r="2436" spans="1:4" x14ac:dyDescent="0.25">
      <c r="A2436" t="s">
        <v>6307</v>
      </c>
      <c r="B2436" s="1" t="s">
        <v>2444</v>
      </c>
      <c r="C2436" t="s">
        <v>7373</v>
      </c>
      <c r="D2436" t="s">
        <v>3870</v>
      </c>
    </row>
    <row r="2437" spans="1:4" x14ac:dyDescent="0.25">
      <c r="A2437" t="s">
        <v>6308</v>
      </c>
      <c r="B2437" s="1" t="s">
        <v>2440</v>
      </c>
      <c r="C2437" t="s">
        <v>7376</v>
      </c>
      <c r="D2437" t="s">
        <v>3870</v>
      </c>
    </row>
    <row r="2438" spans="1:4" x14ac:dyDescent="0.25">
      <c r="A2438" t="s">
        <v>6309</v>
      </c>
      <c r="B2438" s="1" t="s">
        <v>2442</v>
      </c>
      <c r="C2438" t="s">
        <v>7376</v>
      </c>
      <c r="D2438" t="s">
        <v>3869</v>
      </c>
    </row>
    <row r="2439" spans="1:4" x14ac:dyDescent="0.25">
      <c r="A2439" t="s">
        <v>6310</v>
      </c>
      <c r="B2439" s="1" t="s">
        <v>2444</v>
      </c>
      <c r="C2439" t="s">
        <v>7375</v>
      </c>
      <c r="D2439" t="s">
        <v>3869</v>
      </c>
    </row>
    <row r="2440" spans="1:4" x14ac:dyDescent="0.25">
      <c r="A2440" t="s">
        <v>6311</v>
      </c>
      <c r="B2440" s="1" t="s">
        <v>2442</v>
      </c>
      <c r="C2440" t="s">
        <v>7375</v>
      </c>
      <c r="D2440" t="s">
        <v>3868</v>
      </c>
    </row>
    <row r="2441" spans="1:4" x14ac:dyDescent="0.25">
      <c r="A2441" t="s">
        <v>6312</v>
      </c>
      <c r="B2441" s="1" t="s">
        <v>2445</v>
      </c>
      <c r="C2441" t="s">
        <v>7374</v>
      </c>
      <c r="D2441" t="s">
        <v>3867</v>
      </c>
    </row>
    <row r="2442" spans="1:4" x14ac:dyDescent="0.25">
      <c r="A2442" t="s">
        <v>6313</v>
      </c>
      <c r="B2442" s="1" t="s">
        <v>2026</v>
      </c>
      <c r="C2442" t="s">
        <v>7375</v>
      </c>
      <c r="D2442" t="s">
        <v>3867</v>
      </c>
    </row>
    <row r="2443" spans="1:4" x14ac:dyDescent="0.25">
      <c r="A2443" t="s">
        <v>6314</v>
      </c>
      <c r="B2443" s="1" t="s">
        <v>2440</v>
      </c>
      <c r="C2443" t="s">
        <v>7373</v>
      </c>
      <c r="D2443" t="s">
        <v>3869</v>
      </c>
    </row>
    <row r="2444" spans="1:4" x14ac:dyDescent="0.25">
      <c r="A2444" t="s">
        <v>6315</v>
      </c>
      <c r="B2444" s="1" t="s">
        <v>2026</v>
      </c>
      <c r="C2444" t="s">
        <v>7375</v>
      </c>
      <c r="D2444" t="s">
        <v>3868</v>
      </c>
    </row>
    <row r="2445" spans="1:4" x14ac:dyDescent="0.25">
      <c r="A2445" t="s">
        <v>6316</v>
      </c>
      <c r="B2445" s="1" t="s">
        <v>2026</v>
      </c>
      <c r="C2445" t="s">
        <v>7376</v>
      </c>
      <c r="D2445" t="s">
        <v>3867</v>
      </c>
    </row>
    <row r="2446" spans="1:4" x14ac:dyDescent="0.25">
      <c r="A2446" t="s">
        <v>6317</v>
      </c>
      <c r="B2446" s="1" t="s">
        <v>2444</v>
      </c>
      <c r="C2446" t="s">
        <v>7374</v>
      </c>
      <c r="D2446" t="s">
        <v>3870</v>
      </c>
    </row>
    <row r="2447" spans="1:4" x14ac:dyDescent="0.25">
      <c r="A2447" t="s">
        <v>6318</v>
      </c>
      <c r="B2447" s="1" t="s">
        <v>2440</v>
      </c>
      <c r="C2447" t="s">
        <v>7373</v>
      </c>
      <c r="D2447" t="s">
        <v>3868</v>
      </c>
    </row>
    <row r="2448" spans="1:4" x14ac:dyDescent="0.25">
      <c r="A2448" t="s">
        <v>6319</v>
      </c>
      <c r="B2448" s="1" t="s">
        <v>2442</v>
      </c>
      <c r="C2448" t="s">
        <v>7374</v>
      </c>
      <c r="D2448" t="s">
        <v>3868</v>
      </c>
    </row>
    <row r="2449" spans="1:4" x14ac:dyDescent="0.25">
      <c r="A2449" t="s">
        <v>6320</v>
      </c>
      <c r="B2449" s="1" t="s">
        <v>2442</v>
      </c>
      <c r="C2449" t="s">
        <v>7376</v>
      </c>
      <c r="D2449" t="s">
        <v>3867</v>
      </c>
    </row>
    <row r="2450" spans="1:4" x14ac:dyDescent="0.25">
      <c r="A2450" t="s">
        <v>6321</v>
      </c>
      <c r="B2450" s="1" t="s">
        <v>2026</v>
      </c>
      <c r="C2450" t="s">
        <v>7375</v>
      </c>
      <c r="D2450" t="s">
        <v>3869</v>
      </c>
    </row>
    <row r="2451" spans="1:4" x14ac:dyDescent="0.25">
      <c r="A2451" t="s">
        <v>6322</v>
      </c>
      <c r="B2451" s="1" t="s">
        <v>2444</v>
      </c>
      <c r="C2451" t="s">
        <v>7373</v>
      </c>
      <c r="D2451" t="s">
        <v>3870</v>
      </c>
    </row>
    <row r="2452" spans="1:4" x14ac:dyDescent="0.25">
      <c r="A2452" t="s">
        <v>6323</v>
      </c>
      <c r="B2452" s="1" t="s">
        <v>2444</v>
      </c>
      <c r="C2452" t="s">
        <v>7376</v>
      </c>
      <c r="D2452" t="s">
        <v>3868</v>
      </c>
    </row>
    <row r="2453" spans="1:4" x14ac:dyDescent="0.25">
      <c r="A2453" t="s">
        <v>6324</v>
      </c>
      <c r="B2453" s="1" t="s">
        <v>2442</v>
      </c>
      <c r="C2453" t="s">
        <v>7373</v>
      </c>
      <c r="D2453" t="s">
        <v>3868</v>
      </c>
    </row>
    <row r="2454" spans="1:4" x14ac:dyDescent="0.25">
      <c r="A2454" t="s">
        <v>6325</v>
      </c>
      <c r="B2454" s="1" t="s">
        <v>2443</v>
      </c>
      <c r="C2454" t="s">
        <v>7376</v>
      </c>
      <c r="D2454" t="s">
        <v>3869</v>
      </c>
    </row>
    <row r="2455" spans="1:4" x14ac:dyDescent="0.25">
      <c r="A2455" t="s">
        <v>6326</v>
      </c>
      <c r="B2455" s="1" t="s">
        <v>2441</v>
      </c>
      <c r="C2455" t="s">
        <v>7373</v>
      </c>
      <c r="D2455" t="s">
        <v>3868</v>
      </c>
    </row>
    <row r="2456" spans="1:4" x14ac:dyDescent="0.25">
      <c r="A2456" t="s">
        <v>6327</v>
      </c>
      <c r="B2456" s="1" t="s">
        <v>2445</v>
      </c>
      <c r="C2456" t="s">
        <v>7374</v>
      </c>
      <c r="D2456" t="s">
        <v>3870</v>
      </c>
    </row>
    <row r="2457" spans="1:4" x14ac:dyDescent="0.25">
      <c r="A2457" t="s">
        <v>6328</v>
      </c>
      <c r="B2457" s="1" t="s">
        <v>2441</v>
      </c>
      <c r="C2457" t="s">
        <v>7373</v>
      </c>
      <c r="D2457" t="s">
        <v>3870</v>
      </c>
    </row>
    <row r="2458" spans="1:4" x14ac:dyDescent="0.25">
      <c r="A2458" t="s">
        <v>6329</v>
      </c>
      <c r="B2458" s="1" t="s">
        <v>2064</v>
      </c>
      <c r="C2458" t="s">
        <v>7376</v>
      </c>
      <c r="D2458" t="s">
        <v>3868</v>
      </c>
    </row>
    <row r="2459" spans="1:4" x14ac:dyDescent="0.25">
      <c r="A2459" t="s">
        <v>6330</v>
      </c>
      <c r="B2459" s="1" t="s">
        <v>2440</v>
      </c>
      <c r="C2459" t="s">
        <v>7374</v>
      </c>
      <c r="D2459" t="s">
        <v>3868</v>
      </c>
    </row>
    <row r="2460" spans="1:4" x14ac:dyDescent="0.25">
      <c r="A2460" t="s">
        <v>6331</v>
      </c>
      <c r="B2460" s="1" t="s">
        <v>2064</v>
      </c>
      <c r="C2460" t="s">
        <v>7375</v>
      </c>
      <c r="D2460" t="s">
        <v>3867</v>
      </c>
    </row>
    <row r="2461" spans="1:4" x14ac:dyDescent="0.25">
      <c r="A2461" t="s">
        <v>6332</v>
      </c>
      <c r="B2461" s="1" t="s">
        <v>2064</v>
      </c>
      <c r="C2461" t="s">
        <v>7375</v>
      </c>
      <c r="D2461" t="s">
        <v>3869</v>
      </c>
    </row>
    <row r="2462" spans="1:4" x14ac:dyDescent="0.25">
      <c r="A2462" t="s">
        <v>6333</v>
      </c>
      <c r="B2462" s="1" t="s">
        <v>2442</v>
      </c>
      <c r="C2462" t="s">
        <v>7375</v>
      </c>
      <c r="D2462" t="s">
        <v>3867</v>
      </c>
    </row>
    <row r="2463" spans="1:4" x14ac:dyDescent="0.25">
      <c r="A2463" t="s">
        <v>6334</v>
      </c>
      <c r="B2463" s="1" t="s">
        <v>2445</v>
      </c>
      <c r="C2463" t="s">
        <v>7374</v>
      </c>
      <c r="D2463" t="s">
        <v>3870</v>
      </c>
    </row>
    <row r="2464" spans="1:4" x14ac:dyDescent="0.25">
      <c r="A2464" t="s">
        <v>6335</v>
      </c>
      <c r="B2464" s="1" t="s">
        <v>2026</v>
      </c>
      <c r="C2464" t="s">
        <v>7376</v>
      </c>
      <c r="D2464" t="s">
        <v>3868</v>
      </c>
    </row>
    <row r="2465" spans="1:4" x14ac:dyDescent="0.25">
      <c r="A2465" t="s">
        <v>6336</v>
      </c>
      <c r="B2465" s="1" t="s">
        <v>2440</v>
      </c>
      <c r="C2465" t="s">
        <v>7375</v>
      </c>
      <c r="D2465" t="s">
        <v>3870</v>
      </c>
    </row>
    <row r="2466" spans="1:4" x14ac:dyDescent="0.25">
      <c r="A2466" t="s">
        <v>6337</v>
      </c>
      <c r="B2466" s="1" t="s">
        <v>2442</v>
      </c>
      <c r="C2466" t="s">
        <v>7373</v>
      </c>
      <c r="D2466" t="s">
        <v>3869</v>
      </c>
    </row>
    <row r="2467" spans="1:4" x14ac:dyDescent="0.25">
      <c r="A2467" t="s">
        <v>6338</v>
      </c>
      <c r="B2467" s="1" t="s">
        <v>2444</v>
      </c>
      <c r="C2467" t="s">
        <v>7376</v>
      </c>
      <c r="D2467" t="s">
        <v>3869</v>
      </c>
    </row>
    <row r="2468" spans="1:4" x14ac:dyDescent="0.25">
      <c r="A2468" t="s">
        <v>6339</v>
      </c>
      <c r="B2468" s="1" t="s">
        <v>2444</v>
      </c>
      <c r="C2468" t="s">
        <v>7375</v>
      </c>
      <c r="D2468" t="s">
        <v>3867</v>
      </c>
    </row>
    <row r="2469" spans="1:4" x14ac:dyDescent="0.25">
      <c r="A2469" t="s">
        <v>6340</v>
      </c>
      <c r="B2469" s="1" t="s">
        <v>2440</v>
      </c>
      <c r="C2469" t="s">
        <v>7374</v>
      </c>
      <c r="D2469" t="s">
        <v>3868</v>
      </c>
    </row>
    <row r="2470" spans="1:4" x14ac:dyDescent="0.25">
      <c r="A2470" t="s">
        <v>6341</v>
      </c>
      <c r="B2470" s="1" t="s">
        <v>2443</v>
      </c>
      <c r="C2470" t="s">
        <v>7376</v>
      </c>
      <c r="D2470" t="s">
        <v>3867</v>
      </c>
    </row>
    <row r="2471" spans="1:4" x14ac:dyDescent="0.25">
      <c r="A2471" t="s">
        <v>6342</v>
      </c>
      <c r="B2471" s="1" t="s">
        <v>2440</v>
      </c>
      <c r="C2471" t="s">
        <v>7375</v>
      </c>
      <c r="D2471" t="s">
        <v>3867</v>
      </c>
    </row>
    <row r="2472" spans="1:4" x14ac:dyDescent="0.25">
      <c r="A2472" t="s">
        <v>6343</v>
      </c>
      <c r="B2472" s="1" t="s">
        <v>2443</v>
      </c>
      <c r="C2472" t="s">
        <v>7376</v>
      </c>
      <c r="D2472" t="s">
        <v>3869</v>
      </c>
    </row>
    <row r="2473" spans="1:4" x14ac:dyDescent="0.25">
      <c r="A2473" t="s">
        <v>6344</v>
      </c>
      <c r="B2473" s="1" t="s">
        <v>2444</v>
      </c>
      <c r="C2473" t="s">
        <v>7376</v>
      </c>
      <c r="D2473" t="s">
        <v>3867</v>
      </c>
    </row>
    <row r="2474" spans="1:4" x14ac:dyDescent="0.25">
      <c r="A2474" t="s">
        <v>6345</v>
      </c>
      <c r="B2474" s="1" t="s">
        <v>2442</v>
      </c>
      <c r="C2474" t="s">
        <v>7376</v>
      </c>
      <c r="D2474" t="s">
        <v>3867</v>
      </c>
    </row>
    <row r="2475" spans="1:4" x14ac:dyDescent="0.25">
      <c r="A2475" t="s">
        <v>6346</v>
      </c>
      <c r="B2475" s="1" t="s">
        <v>2442</v>
      </c>
      <c r="C2475" t="s">
        <v>7376</v>
      </c>
      <c r="D2475" t="s">
        <v>3869</v>
      </c>
    </row>
    <row r="2476" spans="1:4" x14ac:dyDescent="0.25">
      <c r="A2476" t="s">
        <v>6347</v>
      </c>
      <c r="B2476" s="1" t="s">
        <v>2026</v>
      </c>
      <c r="C2476" t="s">
        <v>7376</v>
      </c>
      <c r="D2476" t="s">
        <v>3870</v>
      </c>
    </row>
    <row r="2477" spans="1:4" x14ac:dyDescent="0.25">
      <c r="A2477" t="s">
        <v>6348</v>
      </c>
      <c r="B2477" s="1" t="s">
        <v>2441</v>
      </c>
      <c r="C2477" t="s">
        <v>7375</v>
      </c>
      <c r="D2477" t="s">
        <v>3867</v>
      </c>
    </row>
    <row r="2478" spans="1:4" x14ac:dyDescent="0.25">
      <c r="A2478" t="s">
        <v>6349</v>
      </c>
      <c r="B2478" s="1" t="s">
        <v>2442</v>
      </c>
      <c r="C2478" t="s">
        <v>7376</v>
      </c>
      <c r="D2478" t="s">
        <v>3867</v>
      </c>
    </row>
    <row r="2479" spans="1:4" x14ac:dyDescent="0.25">
      <c r="A2479" t="s">
        <v>6350</v>
      </c>
      <c r="B2479" s="1" t="s">
        <v>2026</v>
      </c>
      <c r="C2479" t="s">
        <v>7375</v>
      </c>
      <c r="D2479" t="s">
        <v>3868</v>
      </c>
    </row>
    <row r="2480" spans="1:4" x14ac:dyDescent="0.25">
      <c r="A2480" t="s">
        <v>6351</v>
      </c>
      <c r="B2480" s="1" t="s">
        <v>2442</v>
      </c>
      <c r="C2480" t="s">
        <v>7374</v>
      </c>
      <c r="D2480" t="s">
        <v>3870</v>
      </c>
    </row>
    <row r="2481" spans="1:4" x14ac:dyDescent="0.25">
      <c r="A2481" t="s">
        <v>6352</v>
      </c>
      <c r="B2481" s="1" t="s">
        <v>2443</v>
      </c>
      <c r="C2481" t="s">
        <v>7373</v>
      </c>
      <c r="D2481" t="s">
        <v>3870</v>
      </c>
    </row>
    <row r="2482" spans="1:4" x14ac:dyDescent="0.25">
      <c r="A2482" t="s">
        <v>6353</v>
      </c>
      <c r="B2482" s="1" t="s">
        <v>2441</v>
      </c>
      <c r="C2482" t="s">
        <v>7373</v>
      </c>
      <c r="D2482" t="s">
        <v>3870</v>
      </c>
    </row>
    <row r="2483" spans="1:4" x14ac:dyDescent="0.25">
      <c r="A2483" t="s">
        <v>6354</v>
      </c>
      <c r="B2483" s="1" t="s">
        <v>2440</v>
      </c>
      <c r="C2483" t="s">
        <v>7375</v>
      </c>
      <c r="D2483" t="s">
        <v>3867</v>
      </c>
    </row>
    <row r="2484" spans="1:4" x14ac:dyDescent="0.25">
      <c r="A2484" t="s">
        <v>6355</v>
      </c>
      <c r="B2484" s="1" t="s">
        <v>2064</v>
      </c>
      <c r="C2484" t="s">
        <v>7373</v>
      </c>
      <c r="D2484" t="s">
        <v>3869</v>
      </c>
    </row>
    <row r="2485" spans="1:4" x14ac:dyDescent="0.25">
      <c r="A2485" t="s">
        <v>6356</v>
      </c>
      <c r="B2485" s="1" t="s">
        <v>2440</v>
      </c>
      <c r="C2485" t="s">
        <v>7376</v>
      </c>
      <c r="D2485" t="s">
        <v>3870</v>
      </c>
    </row>
    <row r="2486" spans="1:4" x14ac:dyDescent="0.25">
      <c r="A2486" t="s">
        <v>6357</v>
      </c>
      <c r="B2486" s="1" t="s">
        <v>2064</v>
      </c>
      <c r="C2486" t="s">
        <v>7375</v>
      </c>
      <c r="D2486" t="s">
        <v>3868</v>
      </c>
    </row>
    <row r="2487" spans="1:4" x14ac:dyDescent="0.25">
      <c r="A2487" t="s">
        <v>6358</v>
      </c>
      <c r="B2487" s="1" t="s">
        <v>2026</v>
      </c>
      <c r="C2487" t="s">
        <v>7374</v>
      </c>
      <c r="D2487" t="s">
        <v>3870</v>
      </c>
    </row>
    <row r="2488" spans="1:4" x14ac:dyDescent="0.25">
      <c r="A2488" t="s">
        <v>6359</v>
      </c>
      <c r="B2488" s="1" t="s">
        <v>2445</v>
      </c>
      <c r="C2488" t="s">
        <v>7376</v>
      </c>
      <c r="D2488" t="s">
        <v>3868</v>
      </c>
    </row>
    <row r="2489" spans="1:4" x14ac:dyDescent="0.25">
      <c r="A2489" t="s">
        <v>6360</v>
      </c>
      <c r="B2489" s="1" t="s">
        <v>2026</v>
      </c>
      <c r="C2489" t="s">
        <v>7376</v>
      </c>
      <c r="D2489" t="s">
        <v>3870</v>
      </c>
    </row>
    <row r="2490" spans="1:4" x14ac:dyDescent="0.25">
      <c r="A2490" t="s">
        <v>6361</v>
      </c>
      <c r="B2490" s="1" t="s">
        <v>2442</v>
      </c>
      <c r="C2490" t="s">
        <v>7375</v>
      </c>
      <c r="D2490" t="s">
        <v>3869</v>
      </c>
    </row>
    <row r="2491" spans="1:4" x14ac:dyDescent="0.25">
      <c r="A2491" t="s">
        <v>6362</v>
      </c>
      <c r="B2491" s="1" t="s">
        <v>2064</v>
      </c>
      <c r="C2491" t="s">
        <v>7373</v>
      </c>
      <c r="D2491" t="s">
        <v>3869</v>
      </c>
    </row>
    <row r="2492" spans="1:4" x14ac:dyDescent="0.25">
      <c r="A2492" t="s">
        <v>6363</v>
      </c>
      <c r="B2492" s="1" t="s">
        <v>2441</v>
      </c>
      <c r="C2492" t="s">
        <v>7376</v>
      </c>
      <c r="D2492" t="s">
        <v>3867</v>
      </c>
    </row>
    <row r="2493" spans="1:4" x14ac:dyDescent="0.25">
      <c r="A2493" t="s">
        <v>6364</v>
      </c>
      <c r="B2493" s="1" t="s">
        <v>2441</v>
      </c>
      <c r="C2493" t="s">
        <v>7374</v>
      </c>
      <c r="D2493" t="s">
        <v>3870</v>
      </c>
    </row>
    <row r="2494" spans="1:4" x14ac:dyDescent="0.25">
      <c r="A2494" t="s">
        <v>6365</v>
      </c>
      <c r="B2494" s="1" t="s">
        <v>2026</v>
      </c>
      <c r="C2494" t="s">
        <v>7376</v>
      </c>
      <c r="D2494" t="s">
        <v>3869</v>
      </c>
    </row>
    <row r="2495" spans="1:4" x14ac:dyDescent="0.25">
      <c r="A2495" t="s">
        <v>6366</v>
      </c>
      <c r="B2495" s="1" t="s">
        <v>2064</v>
      </c>
      <c r="C2495" t="s">
        <v>7376</v>
      </c>
      <c r="D2495" t="s">
        <v>3870</v>
      </c>
    </row>
    <row r="2496" spans="1:4" x14ac:dyDescent="0.25">
      <c r="A2496" t="s">
        <v>6367</v>
      </c>
      <c r="B2496" s="1" t="s">
        <v>2441</v>
      </c>
      <c r="C2496" t="s">
        <v>7373</v>
      </c>
      <c r="D2496" t="s">
        <v>3867</v>
      </c>
    </row>
    <row r="2497" spans="1:4" x14ac:dyDescent="0.25">
      <c r="A2497" t="s">
        <v>6368</v>
      </c>
      <c r="B2497" s="1" t="s">
        <v>2440</v>
      </c>
      <c r="C2497" t="s">
        <v>7375</v>
      </c>
      <c r="D2497" t="s">
        <v>3870</v>
      </c>
    </row>
    <row r="2498" spans="1:4" x14ac:dyDescent="0.25">
      <c r="A2498" t="s">
        <v>6369</v>
      </c>
      <c r="B2498" s="1" t="s">
        <v>2064</v>
      </c>
      <c r="C2498" t="s">
        <v>7375</v>
      </c>
      <c r="D2498" t="s">
        <v>3868</v>
      </c>
    </row>
    <row r="2499" spans="1:4" x14ac:dyDescent="0.25">
      <c r="A2499" t="s">
        <v>6370</v>
      </c>
      <c r="B2499" s="1" t="s">
        <v>2442</v>
      </c>
      <c r="C2499" t="s">
        <v>7375</v>
      </c>
      <c r="D2499" t="s">
        <v>3867</v>
      </c>
    </row>
    <row r="2500" spans="1:4" x14ac:dyDescent="0.25">
      <c r="A2500" t="s">
        <v>6371</v>
      </c>
      <c r="B2500" s="1" t="s">
        <v>2441</v>
      </c>
      <c r="C2500" t="s">
        <v>7374</v>
      </c>
      <c r="D2500" t="s">
        <v>3867</v>
      </c>
    </row>
    <row r="2501" spans="1:4" x14ac:dyDescent="0.25">
      <c r="A2501" t="s">
        <v>6372</v>
      </c>
      <c r="B2501" s="1" t="s">
        <v>2026</v>
      </c>
      <c r="C2501" t="s">
        <v>7375</v>
      </c>
      <c r="D2501" t="s">
        <v>3870</v>
      </c>
    </row>
    <row r="2502" spans="1:4" x14ac:dyDescent="0.25">
      <c r="A2502" t="s">
        <v>6373</v>
      </c>
      <c r="B2502" s="1" t="s">
        <v>2443</v>
      </c>
      <c r="C2502" t="s">
        <v>7375</v>
      </c>
      <c r="D2502" t="s">
        <v>3869</v>
      </c>
    </row>
    <row r="2503" spans="1:4" x14ac:dyDescent="0.25">
      <c r="A2503" t="s">
        <v>6374</v>
      </c>
      <c r="B2503" s="1" t="s">
        <v>2442</v>
      </c>
      <c r="C2503" t="s">
        <v>7374</v>
      </c>
      <c r="D2503" t="s">
        <v>3870</v>
      </c>
    </row>
    <row r="2504" spans="1:4" x14ac:dyDescent="0.25">
      <c r="A2504" t="s">
        <v>6375</v>
      </c>
      <c r="B2504" s="1" t="s">
        <v>2443</v>
      </c>
      <c r="C2504" t="s">
        <v>7376</v>
      </c>
      <c r="D2504" t="s">
        <v>3870</v>
      </c>
    </row>
    <row r="2505" spans="1:4" x14ac:dyDescent="0.25">
      <c r="A2505" t="s">
        <v>6376</v>
      </c>
      <c r="B2505" s="1" t="s">
        <v>2445</v>
      </c>
      <c r="C2505" t="s">
        <v>7373</v>
      </c>
      <c r="D2505" t="s">
        <v>3869</v>
      </c>
    </row>
    <row r="2506" spans="1:4" x14ac:dyDescent="0.25">
      <c r="A2506" t="s">
        <v>6377</v>
      </c>
      <c r="B2506" s="1" t="s">
        <v>2064</v>
      </c>
      <c r="C2506" t="s">
        <v>7375</v>
      </c>
      <c r="D2506" t="s">
        <v>3868</v>
      </c>
    </row>
    <row r="2507" spans="1:4" x14ac:dyDescent="0.25">
      <c r="A2507" t="s">
        <v>6378</v>
      </c>
      <c r="B2507" s="1" t="s">
        <v>2441</v>
      </c>
      <c r="C2507" t="s">
        <v>7373</v>
      </c>
      <c r="D2507" t="s">
        <v>3867</v>
      </c>
    </row>
    <row r="2508" spans="1:4" x14ac:dyDescent="0.25">
      <c r="A2508" t="s">
        <v>6379</v>
      </c>
      <c r="B2508" s="1" t="s">
        <v>2026</v>
      </c>
      <c r="C2508" t="s">
        <v>7374</v>
      </c>
      <c r="D2508" t="s">
        <v>3870</v>
      </c>
    </row>
    <row r="2509" spans="1:4" x14ac:dyDescent="0.25">
      <c r="A2509" t="s">
        <v>6380</v>
      </c>
      <c r="B2509" s="1" t="s">
        <v>2445</v>
      </c>
      <c r="C2509" t="s">
        <v>7373</v>
      </c>
      <c r="D2509" t="s">
        <v>3867</v>
      </c>
    </row>
    <row r="2510" spans="1:4" x14ac:dyDescent="0.25">
      <c r="A2510" t="s">
        <v>6381</v>
      </c>
      <c r="B2510" s="1" t="s">
        <v>2444</v>
      </c>
      <c r="C2510" t="s">
        <v>7376</v>
      </c>
      <c r="D2510" t="s">
        <v>3870</v>
      </c>
    </row>
    <row r="2511" spans="1:4" x14ac:dyDescent="0.25">
      <c r="A2511" t="s">
        <v>6382</v>
      </c>
      <c r="B2511" s="1" t="s">
        <v>2445</v>
      </c>
      <c r="C2511" t="s">
        <v>7375</v>
      </c>
      <c r="D2511" t="s">
        <v>3869</v>
      </c>
    </row>
    <row r="2512" spans="1:4" x14ac:dyDescent="0.25">
      <c r="A2512" t="s">
        <v>6383</v>
      </c>
      <c r="B2512" s="1" t="s">
        <v>2440</v>
      </c>
      <c r="C2512" t="s">
        <v>7375</v>
      </c>
      <c r="D2512" t="s">
        <v>3870</v>
      </c>
    </row>
    <row r="2513" spans="1:4" x14ac:dyDescent="0.25">
      <c r="A2513" t="s">
        <v>6384</v>
      </c>
      <c r="B2513" s="1" t="s">
        <v>2443</v>
      </c>
      <c r="C2513" t="s">
        <v>7375</v>
      </c>
      <c r="D2513" t="s">
        <v>3867</v>
      </c>
    </row>
    <row r="2514" spans="1:4" x14ac:dyDescent="0.25">
      <c r="A2514" t="s">
        <v>6385</v>
      </c>
      <c r="B2514" s="1" t="s">
        <v>2440</v>
      </c>
      <c r="C2514" t="s">
        <v>7374</v>
      </c>
      <c r="D2514" t="s">
        <v>3868</v>
      </c>
    </row>
    <row r="2515" spans="1:4" x14ac:dyDescent="0.25">
      <c r="A2515" t="s">
        <v>6386</v>
      </c>
      <c r="B2515" s="1" t="s">
        <v>2443</v>
      </c>
      <c r="C2515" t="s">
        <v>7373</v>
      </c>
      <c r="D2515" t="s">
        <v>3868</v>
      </c>
    </row>
    <row r="2516" spans="1:4" x14ac:dyDescent="0.25">
      <c r="A2516" t="s">
        <v>6387</v>
      </c>
      <c r="B2516" s="1" t="s">
        <v>2445</v>
      </c>
      <c r="C2516" t="s">
        <v>7376</v>
      </c>
      <c r="D2516" t="s">
        <v>3870</v>
      </c>
    </row>
    <row r="2517" spans="1:4" x14ac:dyDescent="0.25">
      <c r="A2517" t="s">
        <v>6388</v>
      </c>
      <c r="B2517" s="1" t="s">
        <v>2444</v>
      </c>
      <c r="C2517" t="s">
        <v>7376</v>
      </c>
      <c r="D2517" t="s">
        <v>3869</v>
      </c>
    </row>
    <row r="2518" spans="1:4" x14ac:dyDescent="0.25">
      <c r="A2518" t="s">
        <v>6389</v>
      </c>
      <c r="B2518" s="1" t="s">
        <v>2026</v>
      </c>
      <c r="C2518" t="s">
        <v>7374</v>
      </c>
      <c r="D2518" t="s">
        <v>3867</v>
      </c>
    </row>
    <row r="2519" spans="1:4" x14ac:dyDescent="0.25">
      <c r="A2519" t="s">
        <v>6390</v>
      </c>
      <c r="B2519" s="1" t="s">
        <v>2445</v>
      </c>
      <c r="C2519" t="s">
        <v>7373</v>
      </c>
      <c r="D2519" t="s">
        <v>3870</v>
      </c>
    </row>
    <row r="2520" spans="1:4" x14ac:dyDescent="0.25">
      <c r="A2520" t="s">
        <v>6391</v>
      </c>
      <c r="B2520" s="1" t="s">
        <v>2026</v>
      </c>
      <c r="C2520" t="s">
        <v>7375</v>
      </c>
      <c r="D2520" t="s">
        <v>3870</v>
      </c>
    </row>
    <row r="2521" spans="1:4" x14ac:dyDescent="0.25">
      <c r="A2521" t="s">
        <v>6392</v>
      </c>
      <c r="B2521" s="1" t="s">
        <v>2026</v>
      </c>
      <c r="C2521" t="s">
        <v>7374</v>
      </c>
      <c r="D2521" t="s">
        <v>3867</v>
      </c>
    </row>
    <row r="2522" spans="1:4" x14ac:dyDescent="0.25">
      <c r="A2522" t="s">
        <v>6393</v>
      </c>
      <c r="B2522" s="1" t="s">
        <v>2026</v>
      </c>
      <c r="C2522" t="s">
        <v>7376</v>
      </c>
      <c r="D2522" t="s">
        <v>3867</v>
      </c>
    </row>
    <row r="2523" spans="1:4" x14ac:dyDescent="0.25">
      <c r="A2523" t="s">
        <v>6394</v>
      </c>
      <c r="B2523" s="1" t="s">
        <v>2064</v>
      </c>
      <c r="C2523" t="s">
        <v>7373</v>
      </c>
      <c r="D2523" t="s">
        <v>3868</v>
      </c>
    </row>
    <row r="2524" spans="1:4" x14ac:dyDescent="0.25">
      <c r="A2524" t="s">
        <v>6395</v>
      </c>
      <c r="B2524" s="1" t="s">
        <v>2064</v>
      </c>
      <c r="C2524" t="s">
        <v>7375</v>
      </c>
      <c r="D2524" t="s">
        <v>3869</v>
      </c>
    </row>
    <row r="2525" spans="1:4" x14ac:dyDescent="0.25">
      <c r="A2525" t="s">
        <v>6396</v>
      </c>
      <c r="B2525" s="1" t="s">
        <v>2443</v>
      </c>
      <c r="C2525" t="s">
        <v>7374</v>
      </c>
      <c r="D2525" t="s">
        <v>3869</v>
      </c>
    </row>
    <row r="2526" spans="1:4" x14ac:dyDescent="0.25">
      <c r="A2526" t="s">
        <v>6397</v>
      </c>
      <c r="B2526" s="1" t="s">
        <v>2445</v>
      </c>
      <c r="C2526" t="s">
        <v>7376</v>
      </c>
      <c r="D2526" t="s">
        <v>3867</v>
      </c>
    </row>
    <row r="2527" spans="1:4" x14ac:dyDescent="0.25">
      <c r="A2527" t="s">
        <v>6398</v>
      </c>
      <c r="B2527" s="1" t="s">
        <v>2026</v>
      </c>
      <c r="C2527" t="s">
        <v>7373</v>
      </c>
      <c r="D2527" t="s">
        <v>3868</v>
      </c>
    </row>
    <row r="2528" spans="1:4" x14ac:dyDescent="0.25">
      <c r="A2528" t="s">
        <v>6399</v>
      </c>
      <c r="B2528" s="1" t="s">
        <v>2443</v>
      </c>
      <c r="C2528" t="s">
        <v>7374</v>
      </c>
      <c r="D2528" t="s">
        <v>3868</v>
      </c>
    </row>
    <row r="2529" spans="1:4" x14ac:dyDescent="0.25">
      <c r="A2529" t="s">
        <v>6400</v>
      </c>
      <c r="B2529" s="1" t="s">
        <v>2445</v>
      </c>
      <c r="C2529" t="s">
        <v>7374</v>
      </c>
      <c r="D2529" t="s">
        <v>3868</v>
      </c>
    </row>
    <row r="2530" spans="1:4" x14ac:dyDescent="0.25">
      <c r="A2530" t="s">
        <v>6401</v>
      </c>
      <c r="B2530" s="1" t="s">
        <v>2026</v>
      </c>
      <c r="C2530" t="s">
        <v>7376</v>
      </c>
      <c r="D2530" t="s">
        <v>3869</v>
      </c>
    </row>
    <row r="2531" spans="1:4" x14ac:dyDescent="0.25">
      <c r="A2531" t="s">
        <v>6402</v>
      </c>
      <c r="B2531" s="1" t="s">
        <v>2444</v>
      </c>
      <c r="C2531" t="s">
        <v>7375</v>
      </c>
      <c r="D2531" t="s">
        <v>3869</v>
      </c>
    </row>
    <row r="2532" spans="1:4" x14ac:dyDescent="0.25">
      <c r="A2532" t="s">
        <v>6403</v>
      </c>
      <c r="B2532" s="1" t="s">
        <v>2064</v>
      </c>
      <c r="C2532" t="s">
        <v>7375</v>
      </c>
      <c r="D2532" t="s">
        <v>3868</v>
      </c>
    </row>
    <row r="2533" spans="1:4" x14ac:dyDescent="0.25">
      <c r="A2533" t="s">
        <v>6404</v>
      </c>
      <c r="B2533" s="1" t="s">
        <v>2064</v>
      </c>
      <c r="C2533" t="s">
        <v>7376</v>
      </c>
      <c r="D2533" t="s">
        <v>3868</v>
      </c>
    </row>
    <row r="2534" spans="1:4" x14ac:dyDescent="0.25">
      <c r="A2534" t="s">
        <v>6405</v>
      </c>
      <c r="B2534" s="1" t="s">
        <v>2440</v>
      </c>
      <c r="C2534" t="s">
        <v>7375</v>
      </c>
      <c r="D2534" t="s">
        <v>3867</v>
      </c>
    </row>
    <row r="2535" spans="1:4" x14ac:dyDescent="0.25">
      <c r="A2535" t="s">
        <v>6406</v>
      </c>
      <c r="B2535" s="1" t="s">
        <v>2064</v>
      </c>
      <c r="C2535" t="s">
        <v>7374</v>
      </c>
      <c r="D2535" t="s">
        <v>3869</v>
      </c>
    </row>
    <row r="2536" spans="1:4" x14ac:dyDescent="0.25">
      <c r="A2536" t="s">
        <v>6407</v>
      </c>
      <c r="B2536" s="1" t="s">
        <v>2026</v>
      </c>
      <c r="C2536" t="s">
        <v>7375</v>
      </c>
      <c r="D2536" t="s">
        <v>3867</v>
      </c>
    </row>
    <row r="2537" spans="1:4" x14ac:dyDescent="0.25">
      <c r="A2537" t="s">
        <v>6408</v>
      </c>
      <c r="B2537" s="1" t="s">
        <v>2440</v>
      </c>
      <c r="C2537" t="s">
        <v>7374</v>
      </c>
      <c r="D2537" t="s">
        <v>3868</v>
      </c>
    </row>
    <row r="2538" spans="1:4" x14ac:dyDescent="0.25">
      <c r="A2538" t="s">
        <v>6409</v>
      </c>
      <c r="B2538" s="1" t="s">
        <v>2444</v>
      </c>
      <c r="C2538" t="s">
        <v>7373</v>
      </c>
      <c r="D2538" t="s">
        <v>3867</v>
      </c>
    </row>
    <row r="2539" spans="1:4" x14ac:dyDescent="0.25">
      <c r="A2539" t="s">
        <v>6410</v>
      </c>
      <c r="B2539" s="1" t="s">
        <v>2026</v>
      </c>
      <c r="C2539" t="s">
        <v>7373</v>
      </c>
      <c r="D2539" t="s">
        <v>3869</v>
      </c>
    </row>
    <row r="2540" spans="1:4" x14ac:dyDescent="0.25">
      <c r="A2540" t="s">
        <v>6411</v>
      </c>
      <c r="B2540" s="1" t="s">
        <v>2064</v>
      </c>
      <c r="C2540" t="s">
        <v>7374</v>
      </c>
      <c r="D2540" t="s">
        <v>3867</v>
      </c>
    </row>
    <row r="2541" spans="1:4" x14ac:dyDescent="0.25">
      <c r="A2541" t="s">
        <v>6412</v>
      </c>
      <c r="B2541" s="1" t="s">
        <v>2442</v>
      </c>
      <c r="C2541" t="s">
        <v>7373</v>
      </c>
      <c r="D2541" t="s">
        <v>3870</v>
      </c>
    </row>
    <row r="2542" spans="1:4" x14ac:dyDescent="0.25">
      <c r="A2542" t="s">
        <v>6413</v>
      </c>
      <c r="B2542" s="1" t="s">
        <v>2026</v>
      </c>
      <c r="C2542" t="s">
        <v>7373</v>
      </c>
      <c r="D2542" t="s">
        <v>3867</v>
      </c>
    </row>
    <row r="2543" spans="1:4" x14ac:dyDescent="0.25">
      <c r="A2543" t="s">
        <v>6414</v>
      </c>
      <c r="B2543" s="1" t="s">
        <v>2443</v>
      </c>
      <c r="C2543" t="s">
        <v>7375</v>
      </c>
      <c r="D2543" t="s">
        <v>3867</v>
      </c>
    </row>
    <row r="2544" spans="1:4" x14ac:dyDescent="0.25">
      <c r="A2544" t="s">
        <v>6415</v>
      </c>
      <c r="B2544" s="1" t="s">
        <v>2026</v>
      </c>
      <c r="C2544" t="s">
        <v>7376</v>
      </c>
      <c r="D2544" t="s">
        <v>3869</v>
      </c>
    </row>
    <row r="2545" spans="1:4" x14ac:dyDescent="0.25">
      <c r="A2545" t="s">
        <v>6416</v>
      </c>
      <c r="B2545" s="1" t="s">
        <v>2064</v>
      </c>
      <c r="C2545" t="s">
        <v>7374</v>
      </c>
      <c r="D2545" t="s">
        <v>3867</v>
      </c>
    </row>
    <row r="2546" spans="1:4" x14ac:dyDescent="0.25">
      <c r="A2546" t="s">
        <v>6417</v>
      </c>
      <c r="B2546" s="1" t="s">
        <v>2444</v>
      </c>
      <c r="C2546" t="s">
        <v>7376</v>
      </c>
      <c r="D2546" t="s">
        <v>3869</v>
      </c>
    </row>
    <row r="2547" spans="1:4" x14ac:dyDescent="0.25">
      <c r="A2547" t="s">
        <v>6418</v>
      </c>
      <c r="B2547" s="1" t="s">
        <v>2441</v>
      </c>
      <c r="C2547" t="s">
        <v>7374</v>
      </c>
      <c r="D2547" t="s">
        <v>3868</v>
      </c>
    </row>
    <row r="2548" spans="1:4" x14ac:dyDescent="0.25">
      <c r="A2548" t="s">
        <v>6419</v>
      </c>
      <c r="B2548" s="1" t="s">
        <v>2444</v>
      </c>
      <c r="C2548" t="s">
        <v>7376</v>
      </c>
      <c r="D2548" t="s">
        <v>3867</v>
      </c>
    </row>
    <row r="2549" spans="1:4" x14ac:dyDescent="0.25">
      <c r="A2549" t="s">
        <v>6420</v>
      </c>
      <c r="B2549" s="1" t="s">
        <v>2064</v>
      </c>
      <c r="C2549" t="s">
        <v>7376</v>
      </c>
      <c r="D2549" t="s">
        <v>3869</v>
      </c>
    </row>
    <row r="2550" spans="1:4" x14ac:dyDescent="0.25">
      <c r="A2550" t="s">
        <v>6421</v>
      </c>
      <c r="B2550" s="1" t="s">
        <v>2442</v>
      </c>
      <c r="C2550" t="s">
        <v>7373</v>
      </c>
      <c r="D2550" t="s">
        <v>3870</v>
      </c>
    </row>
    <row r="2551" spans="1:4" x14ac:dyDescent="0.25">
      <c r="A2551" t="s">
        <v>6422</v>
      </c>
      <c r="B2551" s="1" t="s">
        <v>2440</v>
      </c>
      <c r="C2551" t="s">
        <v>7374</v>
      </c>
      <c r="D2551" t="s">
        <v>3868</v>
      </c>
    </row>
    <row r="2552" spans="1:4" x14ac:dyDescent="0.25">
      <c r="A2552" t="s">
        <v>6423</v>
      </c>
      <c r="B2552" s="1" t="s">
        <v>2445</v>
      </c>
      <c r="C2552" t="s">
        <v>7376</v>
      </c>
      <c r="D2552" t="s">
        <v>3868</v>
      </c>
    </row>
    <row r="2553" spans="1:4" x14ac:dyDescent="0.25">
      <c r="A2553" t="s">
        <v>6424</v>
      </c>
      <c r="B2553" s="1" t="s">
        <v>2441</v>
      </c>
      <c r="C2553" t="s">
        <v>7373</v>
      </c>
      <c r="D2553" t="s">
        <v>3869</v>
      </c>
    </row>
    <row r="2554" spans="1:4" x14ac:dyDescent="0.25">
      <c r="A2554" t="s">
        <v>6425</v>
      </c>
      <c r="B2554" s="1" t="s">
        <v>2445</v>
      </c>
      <c r="C2554" t="s">
        <v>7376</v>
      </c>
      <c r="D2554" t="s">
        <v>3867</v>
      </c>
    </row>
    <row r="2555" spans="1:4" x14ac:dyDescent="0.25">
      <c r="A2555" t="s">
        <v>6426</v>
      </c>
      <c r="B2555" s="1" t="s">
        <v>2026</v>
      </c>
      <c r="C2555" t="s">
        <v>7373</v>
      </c>
      <c r="D2555" t="s">
        <v>3869</v>
      </c>
    </row>
    <row r="2556" spans="1:4" x14ac:dyDescent="0.25">
      <c r="A2556" t="s">
        <v>6427</v>
      </c>
      <c r="B2556" s="1" t="s">
        <v>2026</v>
      </c>
      <c r="C2556" t="s">
        <v>7376</v>
      </c>
      <c r="D2556" t="s">
        <v>3867</v>
      </c>
    </row>
    <row r="2557" spans="1:4" x14ac:dyDescent="0.25">
      <c r="A2557" t="s">
        <v>6428</v>
      </c>
      <c r="B2557" s="1" t="s">
        <v>2440</v>
      </c>
      <c r="C2557" t="s">
        <v>7374</v>
      </c>
      <c r="D2557" t="s">
        <v>3868</v>
      </c>
    </row>
    <row r="2558" spans="1:4" x14ac:dyDescent="0.25">
      <c r="A2558" t="s">
        <v>6429</v>
      </c>
      <c r="B2558" s="1" t="s">
        <v>2441</v>
      </c>
      <c r="C2558" t="s">
        <v>7375</v>
      </c>
      <c r="D2558" t="s">
        <v>3869</v>
      </c>
    </row>
    <row r="2559" spans="1:4" x14ac:dyDescent="0.25">
      <c r="A2559" t="s">
        <v>6430</v>
      </c>
      <c r="B2559" s="1" t="s">
        <v>2443</v>
      </c>
      <c r="C2559" t="s">
        <v>7373</v>
      </c>
      <c r="D2559" t="s">
        <v>3868</v>
      </c>
    </row>
    <row r="2560" spans="1:4" x14ac:dyDescent="0.25">
      <c r="A2560" t="s">
        <v>6431</v>
      </c>
      <c r="B2560" s="1" t="s">
        <v>2443</v>
      </c>
      <c r="C2560" t="s">
        <v>7374</v>
      </c>
      <c r="D2560" t="s">
        <v>3867</v>
      </c>
    </row>
    <row r="2561" spans="1:4" x14ac:dyDescent="0.25">
      <c r="A2561" t="s">
        <v>6432</v>
      </c>
      <c r="B2561" s="1" t="s">
        <v>2441</v>
      </c>
      <c r="C2561" t="s">
        <v>7375</v>
      </c>
      <c r="D2561" t="s">
        <v>3870</v>
      </c>
    </row>
    <row r="2562" spans="1:4" x14ac:dyDescent="0.25">
      <c r="A2562" t="s">
        <v>6433</v>
      </c>
      <c r="B2562" s="1" t="s">
        <v>2064</v>
      </c>
      <c r="C2562" t="s">
        <v>7374</v>
      </c>
      <c r="D2562" t="s">
        <v>3867</v>
      </c>
    </row>
    <row r="2563" spans="1:4" x14ac:dyDescent="0.25">
      <c r="A2563" t="s">
        <v>6434</v>
      </c>
      <c r="B2563" s="1" t="s">
        <v>2026</v>
      </c>
      <c r="C2563" t="s">
        <v>7375</v>
      </c>
      <c r="D2563" t="s">
        <v>3868</v>
      </c>
    </row>
    <row r="2564" spans="1:4" x14ac:dyDescent="0.25">
      <c r="A2564" t="s">
        <v>6435</v>
      </c>
      <c r="B2564" s="1" t="s">
        <v>2026</v>
      </c>
      <c r="C2564" t="s">
        <v>7375</v>
      </c>
      <c r="D2564" t="s">
        <v>3869</v>
      </c>
    </row>
    <row r="2565" spans="1:4" x14ac:dyDescent="0.25">
      <c r="A2565" t="s">
        <v>6436</v>
      </c>
      <c r="B2565" s="1" t="s">
        <v>2442</v>
      </c>
      <c r="C2565" t="s">
        <v>7375</v>
      </c>
      <c r="D2565" t="s">
        <v>3870</v>
      </c>
    </row>
    <row r="2566" spans="1:4" x14ac:dyDescent="0.25">
      <c r="A2566" t="s">
        <v>6437</v>
      </c>
      <c r="B2566" s="1" t="s">
        <v>2026</v>
      </c>
      <c r="C2566" t="s">
        <v>7376</v>
      </c>
      <c r="D2566" t="s">
        <v>3869</v>
      </c>
    </row>
    <row r="2567" spans="1:4" x14ac:dyDescent="0.25">
      <c r="A2567" t="s">
        <v>6438</v>
      </c>
      <c r="B2567" s="1" t="s">
        <v>2440</v>
      </c>
      <c r="C2567" t="s">
        <v>7375</v>
      </c>
      <c r="D2567" t="s">
        <v>3869</v>
      </c>
    </row>
    <row r="2568" spans="1:4" x14ac:dyDescent="0.25">
      <c r="A2568" t="s">
        <v>6439</v>
      </c>
      <c r="B2568" s="1" t="s">
        <v>2440</v>
      </c>
      <c r="C2568" t="s">
        <v>7373</v>
      </c>
      <c r="D2568" t="s">
        <v>3869</v>
      </c>
    </row>
    <row r="2569" spans="1:4" x14ac:dyDescent="0.25">
      <c r="A2569" t="s">
        <v>6440</v>
      </c>
      <c r="B2569" s="1" t="s">
        <v>2444</v>
      </c>
      <c r="C2569" t="s">
        <v>7373</v>
      </c>
      <c r="D2569" t="s">
        <v>3869</v>
      </c>
    </row>
    <row r="2570" spans="1:4" x14ac:dyDescent="0.25">
      <c r="A2570" t="s">
        <v>6441</v>
      </c>
      <c r="B2570" s="1" t="s">
        <v>2026</v>
      </c>
      <c r="C2570" t="s">
        <v>7375</v>
      </c>
      <c r="D2570" t="s">
        <v>3868</v>
      </c>
    </row>
    <row r="2571" spans="1:4" x14ac:dyDescent="0.25">
      <c r="A2571" t="s">
        <v>6442</v>
      </c>
      <c r="B2571" s="1" t="s">
        <v>2064</v>
      </c>
      <c r="C2571" t="s">
        <v>7375</v>
      </c>
      <c r="D2571" t="s">
        <v>3867</v>
      </c>
    </row>
    <row r="2572" spans="1:4" x14ac:dyDescent="0.25">
      <c r="A2572" t="s">
        <v>6443</v>
      </c>
      <c r="B2572" s="1" t="s">
        <v>2026</v>
      </c>
      <c r="C2572" t="s">
        <v>7376</v>
      </c>
      <c r="D2572" t="s">
        <v>3870</v>
      </c>
    </row>
    <row r="2573" spans="1:4" x14ac:dyDescent="0.25">
      <c r="A2573" t="s">
        <v>6444</v>
      </c>
      <c r="B2573" s="1" t="s">
        <v>2444</v>
      </c>
      <c r="C2573" t="s">
        <v>7374</v>
      </c>
      <c r="D2573" t="s">
        <v>3869</v>
      </c>
    </row>
    <row r="2574" spans="1:4" x14ac:dyDescent="0.25">
      <c r="A2574" t="s">
        <v>6445</v>
      </c>
      <c r="B2574" s="1" t="s">
        <v>2026</v>
      </c>
      <c r="C2574" t="s">
        <v>7373</v>
      </c>
      <c r="D2574" t="s">
        <v>3867</v>
      </c>
    </row>
    <row r="2575" spans="1:4" x14ac:dyDescent="0.25">
      <c r="A2575" t="s">
        <v>6446</v>
      </c>
      <c r="B2575" s="1" t="s">
        <v>2441</v>
      </c>
      <c r="C2575" t="s">
        <v>7376</v>
      </c>
      <c r="D2575" t="s">
        <v>3869</v>
      </c>
    </row>
    <row r="2576" spans="1:4" x14ac:dyDescent="0.25">
      <c r="A2576" t="s">
        <v>6447</v>
      </c>
      <c r="B2576" s="1" t="s">
        <v>2440</v>
      </c>
      <c r="C2576" t="s">
        <v>7375</v>
      </c>
      <c r="D2576" t="s">
        <v>3868</v>
      </c>
    </row>
    <row r="2577" spans="1:4" x14ac:dyDescent="0.25">
      <c r="A2577" t="s">
        <v>6448</v>
      </c>
      <c r="B2577" s="1" t="s">
        <v>2441</v>
      </c>
      <c r="C2577" t="s">
        <v>7376</v>
      </c>
      <c r="D2577" t="s">
        <v>3870</v>
      </c>
    </row>
    <row r="2578" spans="1:4" x14ac:dyDescent="0.25">
      <c r="A2578" t="s">
        <v>6449</v>
      </c>
      <c r="B2578" s="1" t="s">
        <v>2445</v>
      </c>
      <c r="C2578" t="s">
        <v>7374</v>
      </c>
      <c r="D2578" t="s">
        <v>3867</v>
      </c>
    </row>
    <row r="2579" spans="1:4" x14ac:dyDescent="0.25">
      <c r="A2579" t="s">
        <v>6450</v>
      </c>
      <c r="B2579" s="1" t="s">
        <v>2441</v>
      </c>
      <c r="C2579" t="s">
        <v>7376</v>
      </c>
      <c r="D2579" t="s">
        <v>3870</v>
      </c>
    </row>
    <row r="2580" spans="1:4" x14ac:dyDescent="0.25">
      <c r="A2580" t="s">
        <v>6451</v>
      </c>
      <c r="B2580" s="1" t="s">
        <v>2026</v>
      </c>
      <c r="C2580" t="s">
        <v>7375</v>
      </c>
      <c r="D2580" t="s">
        <v>3868</v>
      </c>
    </row>
    <row r="2581" spans="1:4" x14ac:dyDescent="0.25">
      <c r="A2581" t="s">
        <v>6452</v>
      </c>
      <c r="B2581" s="1" t="s">
        <v>2444</v>
      </c>
      <c r="C2581" t="s">
        <v>7374</v>
      </c>
      <c r="D2581" t="s">
        <v>3870</v>
      </c>
    </row>
    <row r="2582" spans="1:4" x14ac:dyDescent="0.25">
      <c r="A2582" t="s">
        <v>6453</v>
      </c>
      <c r="B2582" s="1" t="s">
        <v>2026</v>
      </c>
      <c r="C2582" t="s">
        <v>7376</v>
      </c>
      <c r="D2582" t="s">
        <v>3867</v>
      </c>
    </row>
    <row r="2583" spans="1:4" x14ac:dyDescent="0.25">
      <c r="A2583" t="s">
        <v>6454</v>
      </c>
      <c r="B2583" s="1" t="s">
        <v>2443</v>
      </c>
      <c r="C2583" t="s">
        <v>7374</v>
      </c>
      <c r="D2583" t="s">
        <v>3870</v>
      </c>
    </row>
    <row r="2584" spans="1:4" x14ac:dyDescent="0.25">
      <c r="A2584" t="s">
        <v>6455</v>
      </c>
      <c r="B2584" s="1" t="s">
        <v>2026</v>
      </c>
      <c r="C2584" t="s">
        <v>7375</v>
      </c>
      <c r="D2584" t="s">
        <v>3867</v>
      </c>
    </row>
    <row r="2585" spans="1:4" x14ac:dyDescent="0.25">
      <c r="A2585" t="s">
        <v>6456</v>
      </c>
      <c r="B2585" s="1" t="s">
        <v>2064</v>
      </c>
      <c r="C2585" t="s">
        <v>7375</v>
      </c>
      <c r="D2585" t="s">
        <v>3869</v>
      </c>
    </row>
    <row r="2586" spans="1:4" x14ac:dyDescent="0.25">
      <c r="A2586" t="s">
        <v>6457</v>
      </c>
      <c r="B2586" s="1" t="s">
        <v>2443</v>
      </c>
      <c r="C2586" t="s">
        <v>7375</v>
      </c>
      <c r="D2586" t="s">
        <v>3868</v>
      </c>
    </row>
    <row r="2587" spans="1:4" x14ac:dyDescent="0.25">
      <c r="A2587" t="s">
        <v>6458</v>
      </c>
      <c r="B2587" s="1" t="s">
        <v>2026</v>
      </c>
      <c r="C2587" t="s">
        <v>7373</v>
      </c>
      <c r="D2587" t="s">
        <v>3870</v>
      </c>
    </row>
    <row r="2588" spans="1:4" x14ac:dyDescent="0.25">
      <c r="A2588" t="s">
        <v>6459</v>
      </c>
      <c r="B2588" s="1" t="s">
        <v>2442</v>
      </c>
      <c r="C2588" t="s">
        <v>7374</v>
      </c>
      <c r="D2588" t="s">
        <v>3868</v>
      </c>
    </row>
    <row r="2589" spans="1:4" x14ac:dyDescent="0.25">
      <c r="A2589" t="s">
        <v>6460</v>
      </c>
      <c r="B2589" s="1" t="s">
        <v>2443</v>
      </c>
      <c r="C2589" t="s">
        <v>7374</v>
      </c>
      <c r="D2589" t="s">
        <v>3869</v>
      </c>
    </row>
    <row r="2590" spans="1:4" x14ac:dyDescent="0.25">
      <c r="A2590" t="s">
        <v>6461</v>
      </c>
      <c r="B2590" s="1" t="s">
        <v>2026</v>
      </c>
      <c r="C2590" t="s">
        <v>7373</v>
      </c>
      <c r="D2590" t="s">
        <v>3867</v>
      </c>
    </row>
    <row r="2591" spans="1:4" x14ac:dyDescent="0.25">
      <c r="A2591" t="s">
        <v>6462</v>
      </c>
      <c r="B2591" s="1" t="s">
        <v>2445</v>
      </c>
      <c r="C2591" t="s">
        <v>7375</v>
      </c>
      <c r="D2591" t="s">
        <v>3869</v>
      </c>
    </row>
    <row r="2592" spans="1:4" x14ac:dyDescent="0.25">
      <c r="A2592" t="s">
        <v>6463</v>
      </c>
      <c r="B2592" s="1" t="s">
        <v>2442</v>
      </c>
      <c r="C2592" t="s">
        <v>7374</v>
      </c>
      <c r="D2592" t="s">
        <v>3869</v>
      </c>
    </row>
    <row r="2593" spans="1:4" x14ac:dyDescent="0.25">
      <c r="A2593" t="s">
        <v>6464</v>
      </c>
      <c r="B2593" s="1" t="s">
        <v>2064</v>
      </c>
      <c r="C2593" t="s">
        <v>7376</v>
      </c>
      <c r="D2593" t="s">
        <v>3868</v>
      </c>
    </row>
    <row r="2594" spans="1:4" x14ac:dyDescent="0.25">
      <c r="A2594" t="s">
        <v>6465</v>
      </c>
      <c r="B2594" s="1" t="s">
        <v>2441</v>
      </c>
      <c r="C2594" t="s">
        <v>7373</v>
      </c>
      <c r="D2594" t="s">
        <v>3868</v>
      </c>
    </row>
    <row r="2595" spans="1:4" x14ac:dyDescent="0.25">
      <c r="A2595" t="s">
        <v>6466</v>
      </c>
      <c r="B2595" s="1" t="s">
        <v>2445</v>
      </c>
      <c r="C2595" t="s">
        <v>7373</v>
      </c>
      <c r="D2595" t="s">
        <v>3867</v>
      </c>
    </row>
    <row r="2596" spans="1:4" x14ac:dyDescent="0.25">
      <c r="A2596" t="s">
        <v>6467</v>
      </c>
      <c r="B2596" s="1" t="s">
        <v>2443</v>
      </c>
      <c r="C2596" t="s">
        <v>7374</v>
      </c>
      <c r="D2596" t="s">
        <v>3867</v>
      </c>
    </row>
    <row r="2597" spans="1:4" x14ac:dyDescent="0.25">
      <c r="A2597" t="s">
        <v>6468</v>
      </c>
      <c r="B2597" s="1" t="s">
        <v>2443</v>
      </c>
      <c r="C2597" t="s">
        <v>7375</v>
      </c>
      <c r="D2597" t="s">
        <v>3868</v>
      </c>
    </row>
    <row r="2598" spans="1:4" x14ac:dyDescent="0.25">
      <c r="A2598" t="s">
        <v>6469</v>
      </c>
      <c r="B2598" s="1" t="s">
        <v>2440</v>
      </c>
      <c r="C2598" t="s">
        <v>7373</v>
      </c>
      <c r="D2598" t="s">
        <v>3870</v>
      </c>
    </row>
    <row r="2599" spans="1:4" x14ac:dyDescent="0.25">
      <c r="A2599" t="s">
        <v>6470</v>
      </c>
      <c r="B2599" s="1" t="s">
        <v>2444</v>
      </c>
      <c r="C2599" t="s">
        <v>7373</v>
      </c>
      <c r="D2599" t="s">
        <v>3867</v>
      </c>
    </row>
    <row r="2600" spans="1:4" x14ac:dyDescent="0.25">
      <c r="A2600" t="s">
        <v>6471</v>
      </c>
      <c r="B2600" s="1" t="s">
        <v>2445</v>
      </c>
      <c r="C2600" t="s">
        <v>7374</v>
      </c>
      <c r="D2600" t="s">
        <v>3869</v>
      </c>
    </row>
    <row r="2601" spans="1:4" x14ac:dyDescent="0.25">
      <c r="A2601" t="s">
        <v>6472</v>
      </c>
      <c r="B2601" s="1" t="s">
        <v>2445</v>
      </c>
      <c r="C2601" t="s">
        <v>7374</v>
      </c>
      <c r="D2601" t="s">
        <v>3868</v>
      </c>
    </row>
    <row r="2602" spans="1:4" x14ac:dyDescent="0.25">
      <c r="A2602" t="s">
        <v>6473</v>
      </c>
      <c r="B2602" s="1" t="s">
        <v>2444</v>
      </c>
      <c r="C2602" t="s">
        <v>7373</v>
      </c>
      <c r="D2602" t="s">
        <v>3868</v>
      </c>
    </row>
    <row r="2603" spans="1:4" x14ac:dyDescent="0.25">
      <c r="A2603" t="s">
        <v>6474</v>
      </c>
      <c r="B2603" s="1" t="s">
        <v>2026</v>
      </c>
      <c r="C2603" t="s">
        <v>7376</v>
      </c>
      <c r="D2603" t="s">
        <v>3868</v>
      </c>
    </row>
    <row r="2604" spans="1:4" x14ac:dyDescent="0.25">
      <c r="A2604" t="s">
        <v>6475</v>
      </c>
      <c r="B2604" s="1" t="s">
        <v>2440</v>
      </c>
      <c r="C2604" t="s">
        <v>7373</v>
      </c>
      <c r="D2604" t="s">
        <v>3867</v>
      </c>
    </row>
    <row r="2605" spans="1:4" x14ac:dyDescent="0.25">
      <c r="A2605" t="s">
        <v>6476</v>
      </c>
      <c r="B2605" s="1" t="s">
        <v>2445</v>
      </c>
      <c r="C2605" t="s">
        <v>7374</v>
      </c>
      <c r="D2605" t="s">
        <v>3868</v>
      </c>
    </row>
    <row r="2606" spans="1:4" x14ac:dyDescent="0.25">
      <c r="A2606" t="s">
        <v>6477</v>
      </c>
      <c r="B2606" s="1" t="s">
        <v>2443</v>
      </c>
      <c r="C2606" t="s">
        <v>7376</v>
      </c>
      <c r="D2606" t="s">
        <v>3868</v>
      </c>
    </row>
    <row r="2607" spans="1:4" x14ac:dyDescent="0.25">
      <c r="A2607" t="s">
        <v>6478</v>
      </c>
      <c r="B2607" s="1" t="s">
        <v>2026</v>
      </c>
      <c r="C2607" t="s">
        <v>7375</v>
      </c>
      <c r="D2607" t="s">
        <v>3870</v>
      </c>
    </row>
    <row r="2608" spans="1:4" x14ac:dyDescent="0.25">
      <c r="A2608" t="s">
        <v>6479</v>
      </c>
      <c r="B2608" s="1" t="s">
        <v>2440</v>
      </c>
      <c r="C2608" t="s">
        <v>7376</v>
      </c>
      <c r="D2608" t="s">
        <v>3870</v>
      </c>
    </row>
    <row r="2609" spans="1:4" x14ac:dyDescent="0.25">
      <c r="A2609" t="s">
        <v>6480</v>
      </c>
      <c r="B2609" s="1" t="s">
        <v>2445</v>
      </c>
      <c r="C2609" t="s">
        <v>7376</v>
      </c>
      <c r="D2609" t="s">
        <v>3870</v>
      </c>
    </row>
    <row r="2610" spans="1:4" x14ac:dyDescent="0.25">
      <c r="A2610" t="s">
        <v>6481</v>
      </c>
      <c r="B2610" s="1" t="s">
        <v>2026</v>
      </c>
      <c r="C2610" t="s">
        <v>7376</v>
      </c>
      <c r="D2610" t="s">
        <v>3867</v>
      </c>
    </row>
    <row r="2611" spans="1:4" x14ac:dyDescent="0.25">
      <c r="A2611" t="s">
        <v>6482</v>
      </c>
      <c r="B2611" s="1" t="s">
        <v>2442</v>
      </c>
      <c r="C2611" t="s">
        <v>7374</v>
      </c>
      <c r="D2611" t="s">
        <v>3869</v>
      </c>
    </row>
    <row r="2612" spans="1:4" x14ac:dyDescent="0.25">
      <c r="A2612" t="s">
        <v>6483</v>
      </c>
      <c r="B2612" s="1" t="s">
        <v>2026</v>
      </c>
      <c r="C2612" t="s">
        <v>7374</v>
      </c>
      <c r="D2612" t="s">
        <v>3867</v>
      </c>
    </row>
    <row r="2613" spans="1:4" x14ac:dyDescent="0.25">
      <c r="A2613" t="s">
        <v>6484</v>
      </c>
      <c r="B2613" s="1" t="s">
        <v>2442</v>
      </c>
      <c r="C2613" t="s">
        <v>7374</v>
      </c>
      <c r="D2613" t="s">
        <v>3867</v>
      </c>
    </row>
    <row r="2614" spans="1:4" x14ac:dyDescent="0.25">
      <c r="A2614" t="s">
        <v>6485</v>
      </c>
      <c r="B2614" s="1" t="s">
        <v>2441</v>
      </c>
      <c r="C2614" t="s">
        <v>7374</v>
      </c>
      <c r="D2614" t="s">
        <v>3868</v>
      </c>
    </row>
    <row r="2615" spans="1:4" x14ac:dyDescent="0.25">
      <c r="A2615" t="s">
        <v>6486</v>
      </c>
      <c r="B2615" s="1" t="s">
        <v>2444</v>
      </c>
      <c r="C2615" t="s">
        <v>7373</v>
      </c>
      <c r="D2615" t="s">
        <v>3869</v>
      </c>
    </row>
    <row r="2616" spans="1:4" x14ac:dyDescent="0.25">
      <c r="A2616" t="s">
        <v>6487</v>
      </c>
      <c r="B2616" s="1" t="s">
        <v>2443</v>
      </c>
      <c r="C2616" t="s">
        <v>7375</v>
      </c>
      <c r="D2616" t="s">
        <v>3867</v>
      </c>
    </row>
    <row r="2617" spans="1:4" x14ac:dyDescent="0.25">
      <c r="A2617" t="s">
        <v>6488</v>
      </c>
      <c r="B2617" s="1" t="s">
        <v>2064</v>
      </c>
      <c r="C2617" t="s">
        <v>7374</v>
      </c>
      <c r="D2617" t="s">
        <v>3870</v>
      </c>
    </row>
    <row r="2618" spans="1:4" x14ac:dyDescent="0.25">
      <c r="A2618" t="s">
        <v>6489</v>
      </c>
      <c r="B2618" s="1" t="s">
        <v>2064</v>
      </c>
      <c r="C2618" t="s">
        <v>7373</v>
      </c>
      <c r="D2618" t="s">
        <v>3867</v>
      </c>
    </row>
    <row r="2619" spans="1:4" x14ac:dyDescent="0.25">
      <c r="A2619" t="s">
        <v>6490</v>
      </c>
      <c r="B2619" s="1" t="s">
        <v>2440</v>
      </c>
      <c r="C2619" t="s">
        <v>7373</v>
      </c>
      <c r="D2619" t="s">
        <v>3869</v>
      </c>
    </row>
    <row r="2620" spans="1:4" x14ac:dyDescent="0.25">
      <c r="A2620" t="s">
        <v>6491</v>
      </c>
      <c r="B2620" s="1" t="s">
        <v>2026</v>
      </c>
      <c r="C2620" t="s">
        <v>7376</v>
      </c>
      <c r="D2620" t="s">
        <v>3870</v>
      </c>
    </row>
    <row r="2621" spans="1:4" x14ac:dyDescent="0.25">
      <c r="A2621" t="s">
        <v>6492</v>
      </c>
      <c r="B2621" s="1" t="s">
        <v>2026</v>
      </c>
      <c r="C2621" t="s">
        <v>7374</v>
      </c>
      <c r="D2621" t="s">
        <v>3870</v>
      </c>
    </row>
    <row r="2622" spans="1:4" x14ac:dyDescent="0.25">
      <c r="A2622" t="s">
        <v>6493</v>
      </c>
      <c r="B2622" s="1" t="s">
        <v>2445</v>
      </c>
      <c r="C2622" t="s">
        <v>7376</v>
      </c>
      <c r="D2622" t="s">
        <v>3867</v>
      </c>
    </row>
    <row r="2623" spans="1:4" x14ac:dyDescent="0.25">
      <c r="A2623" t="s">
        <v>6494</v>
      </c>
      <c r="B2623" s="1" t="s">
        <v>2445</v>
      </c>
      <c r="C2623" t="s">
        <v>7376</v>
      </c>
      <c r="D2623" t="s">
        <v>3868</v>
      </c>
    </row>
    <row r="2624" spans="1:4" x14ac:dyDescent="0.25">
      <c r="A2624" t="s">
        <v>6495</v>
      </c>
      <c r="B2624" s="1" t="s">
        <v>2026</v>
      </c>
      <c r="C2624" t="s">
        <v>7374</v>
      </c>
      <c r="D2624" t="s">
        <v>3869</v>
      </c>
    </row>
    <row r="2625" spans="1:4" x14ac:dyDescent="0.25">
      <c r="A2625" t="s">
        <v>6496</v>
      </c>
      <c r="B2625" s="1" t="s">
        <v>2443</v>
      </c>
      <c r="C2625" t="s">
        <v>7374</v>
      </c>
      <c r="D2625" t="s">
        <v>3869</v>
      </c>
    </row>
    <row r="2626" spans="1:4" x14ac:dyDescent="0.25">
      <c r="A2626" t="s">
        <v>6497</v>
      </c>
      <c r="B2626" s="1" t="s">
        <v>2441</v>
      </c>
      <c r="C2626" t="s">
        <v>7374</v>
      </c>
      <c r="D2626" t="s">
        <v>3868</v>
      </c>
    </row>
    <row r="2627" spans="1:4" x14ac:dyDescent="0.25">
      <c r="A2627" t="s">
        <v>6498</v>
      </c>
      <c r="B2627" s="1" t="s">
        <v>2442</v>
      </c>
      <c r="C2627" t="s">
        <v>7376</v>
      </c>
      <c r="D2627" t="s">
        <v>3869</v>
      </c>
    </row>
    <row r="2628" spans="1:4" x14ac:dyDescent="0.25">
      <c r="A2628" t="s">
        <v>6499</v>
      </c>
      <c r="B2628" s="1" t="s">
        <v>2442</v>
      </c>
      <c r="C2628" t="s">
        <v>7375</v>
      </c>
      <c r="D2628" t="s">
        <v>3867</v>
      </c>
    </row>
    <row r="2629" spans="1:4" x14ac:dyDescent="0.25">
      <c r="A2629" t="s">
        <v>6500</v>
      </c>
      <c r="B2629" s="1" t="s">
        <v>2445</v>
      </c>
      <c r="C2629" t="s">
        <v>7373</v>
      </c>
      <c r="D2629" t="s">
        <v>3867</v>
      </c>
    </row>
    <row r="2630" spans="1:4" x14ac:dyDescent="0.25">
      <c r="A2630" t="s">
        <v>6501</v>
      </c>
      <c r="B2630" s="1" t="s">
        <v>2441</v>
      </c>
      <c r="C2630" t="s">
        <v>7374</v>
      </c>
      <c r="D2630" t="s">
        <v>3868</v>
      </c>
    </row>
    <row r="2631" spans="1:4" x14ac:dyDescent="0.25">
      <c r="A2631" t="s">
        <v>6502</v>
      </c>
      <c r="B2631" s="1" t="s">
        <v>2444</v>
      </c>
      <c r="C2631" t="s">
        <v>7376</v>
      </c>
      <c r="D2631" t="s">
        <v>3870</v>
      </c>
    </row>
    <row r="2632" spans="1:4" x14ac:dyDescent="0.25">
      <c r="A2632" t="s">
        <v>6503</v>
      </c>
      <c r="B2632" s="1" t="s">
        <v>2064</v>
      </c>
      <c r="C2632" t="s">
        <v>7373</v>
      </c>
      <c r="D2632" t="s">
        <v>3867</v>
      </c>
    </row>
    <row r="2633" spans="1:4" x14ac:dyDescent="0.25">
      <c r="A2633" t="s">
        <v>6504</v>
      </c>
      <c r="B2633" s="1" t="s">
        <v>2064</v>
      </c>
      <c r="C2633" t="s">
        <v>7375</v>
      </c>
      <c r="D2633" t="s">
        <v>3867</v>
      </c>
    </row>
    <row r="2634" spans="1:4" x14ac:dyDescent="0.25">
      <c r="A2634" t="s">
        <v>6505</v>
      </c>
      <c r="B2634" s="1" t="s">
        <v>2064</v>
      </c>
      <c r="C2634" t="s">
        <v>7373</v>
      </c>
      <c r="D2634" t="s">
        <v>3867</v>
      </c>
    </row>
    <row r="2635" spans="1:4" x14ac:dyDescent="0.25">
      <c r="A2635" t="s">
        <v>6506</v>
      </c>
      <c r="B2635" s="1" t="s">
        <v>2026</v>
      </c>
      <c r="C2635" t="s">
        <v>7376</v>
      </c>
      <c r="D2635" t="s">
        <v>3868</v>
      </c>
    </row>
    <row r="2636" spans="1:4" x14ac:dyDescent="0.25">
      <c r="A2636" t="s">
        <v>6507</v>
      </c>
      <c r="B2636" s="1" t="s">
        <v>2440</v>
      </c>
      <c r="C2636" t="s">
        <v>7373</v>
      </c>
      <c r="D2636" t="s">
        <v>3870</v>
      </c>
    </row>
    <row r="2637" spans="1:4" x14ac:dyDescent="0.25">
      <c r="A2637" t="s">
        <v>6508</v>
      </c>
      <c r="B2637" s="1" t="s">
        <v>2445</v>
      </c>
      <c r="C2637" t="s">
        <v>7375</v>
      </c>
      <c r="D2637" t="s">
        <v>3867</v>
      </c>
    </row>
    <row r="2638" spans="1:4" x14ac:dyDescent="0.25">
      <c r="A2638" t="s">
        <v>6509</v>
      </c>
      <c r="B2638" s="1" t="s">
        <v>2441</v>
      </c>
      <c r="C2638" t="s">
        <v>7376</v>
      </c>
      <c r="D2638" t="s">
        <v>3869</v>
      </c>
    </row>
    <row r="2639" spans="1:4" x14ac:dyDescent="0.25">
      <c r="A2639" t="s">
        <v>6510</v>
      </c>
      <c r="B2639" s="1" t="s">
        <v>2441</v>
      </c>
      <c r="C2639" t="s">
        <v>7373</v>
      </c>
      <c r="D2639" t="s">
        <v>3867</v>
      </c>
    </row>
    <row r="2640" spans="1:4" x14ac:dyDescent="0.25">
      <c r="A2640" t="s">
        <v>6511</v>
      </c>
      <c r="B2640" s="1" t="s">
        <v>2064</v>
      </c>
      <c r="C2640" t="s">
        <v>7376</v>
      </c>
      <c r="D2640" t="s">
        <v>3870</v>
      </c>
    </row>
    <row r="2641" spans="1:4" x14ac:dyDescent="0.25">
      <c r="A2641" t="s">
        <v>6512</v>
      </c>
      <c r="B2641" s="1" t="s">
        <v>2442</v>
      </c>
      <c r="C2641" t="s">
        <v>7373</v>
      </c>
      <c r="D2641" t="s">
        <v>3868</v>
      </c>
    </row>
    <row r="2642" spans="1:4" x14ac:dyDescent="0.25">
      <c r="A2642" t="s">
        <v>6513</v>
      </c>
      <c r="B2642" s="1" t="s">
        <v>2026</v>
      </c>
      <c r="C2642" t="s">
        <v>7373</v>
      </c>
      <c r="D2642" t="s">
        <v>3869</v>
      </c>
    </row>
    <row r="2643" spans="1:4" x14ac:dyDescent="0.25">
      <c r="A2643" t="s">
        <v>6514</v>
      </c>
      <c r="B2643" s="1" t="s">
        <v>2444</v>
      </c>
      <c r="C2643" t="s">
        <v>7373</v>
      </c>
      <c r="D2643" t="s">
        <v>3869</v>
      </c>
    </row>
    <row r="2644" spans="1:4" x14ac:dyDescent="0.25">
      <c r="A2644" t="s">
        <v>6515</v>
      </c>
      <c r="B2644" s="1" t="s">
        <v>2064</v>
      </c>
      <c r="C2644" t="s">
        <v>7374</v>
      </c>
      <c r="D2644" t="s">
        <v>3869</v>
      </c>
    </row>
    <row r="2645" spans="1:4" x14ac:dyDescent="0.25">
      <c r="A2645" t="s">
        <v>6516</v>
      </c>
      <c r="B2645" s="1" t="s">
        <v>2443</v>
      </c>
      <c r="C2645" t="s">
        <v>7375</v>
      </c>
      <c r="D2645" t="s">
        <v>3867</v>
      </c>
    </row>
    <row r="2646" spans="1:4" x14ac:dyDescent="0.25">
      <c r="A2646" t="s">
        <v>6517</v>
      </c>
      <c r="B2646" s="1" t="s">
        <v>2442</v>
      </c>
      <c r="C2646" t="s">
        <v>7373</v>
      </c>
      <c r="D2646" t="s">
        <v>3867</v>
      </c>
    </row>
    <row r="2647" spans="1:4" x14ac:dyDescent="0.25">
      <c r="A2647" t="s">
        <v>6518</v>
      </c>
      <c r="B2647" s="1" t="s">
        <v>2440</v>
      </c>
      <c r="C2647" t="s">
        <v>7374</v>
      </c>
      <c r="D2647" t="s">
        <v>3868</v>
      </c>
    </row>
    <row r="2648" spans="1:4" x14ac:dyDescent="0.25">
      <c r="A2648" t="s">
        <v>6519</v>
      </c>
      <c r="B2648" s="1" t="s">
        <v>2440</v>
      </c>
      <c r="C2648" t="s">
        <v>7374</v>
      </c>
      <c r="D2648" t="s">
        <v>3868</v>
      </c>
    </row>
    <row r="2649" spans="1:4" x14ac:dyDescent="0.25">
      <c r="A2649" t="s">
        <v>6520</v>
      </c>
      <c r="B2649" s="1" t="s">
        <v>2442</v>
      </c>
      <c r="C2649" t="s">
        <v>7375</v>
      </c>
      <c r="D2649" t="s">
        <v>3870</v>
      </c>
    </row>
    <row r="2650" spans="1:4" x14ac:dyDescent="0.25">
      <c r="A2650" t="s">
        <v>6521</v>
      </c>
      <c r="B2650" s="1" t="s">
        <v>2444</v>
      </c>
      <c r="C2650" t="s">
        <v>7374</v>
      </c>
      <c r="D2650" t="s">
        <v>3869</v>
      </c>
    </row>
    <row r="2651" spans="1:4" x14ac:dyDescent="0.25">
      <c r="A2651" t="s">
        <v>6522</v>
      </c>
      <c r="B2651" s="1" t="s">
        <v>2444</v>
      </c>
      <c r="C2651" t="s">
        <v>7375</v>
      </c>
      <c r="D2651" t="s">
        <v>3869</v>
      </c>
    </row>
    <row r="2652" spans="1:4" x14ac:dyDescent="0.25">
      <c r="A2652" t="s">
        <v>6523</v>
      </c>
      <c r="B2652" s="1" t="s">
        <v>2064</v>
      </c>
      <c r="C2652" t="s">
        <v>7375</v>
      </c>
      <c r="D2652" t="s">
        <v>3869</v>
      </c>
    </row>
    <row r="2653" spans="1:4" x14ac:dyDescent="0.25">
      <c r="A2653" t="s">
        <v>6524</v>
      </c>
      <c r="B2653" s="1" t="s">
        <v>2442</v>
      </c>
      <c r="C2653" t="s">
        <v>7374</v>
      </c>
      <c r="D2653" t="s">
        <v>3869</v>
      </c>
    </row>
    <row r="2654" spans="1:4" x14ac:dyDescent="0.25">
      <c r="A2654" t="s">
        <v>6525</v>
      </c>
      <c r="B2654" s="1" t="s">
        <v>2444</v>
      </c>
      <c r="C2654" t="s">
        <v>7375</v>
      </c>
      <c r="D2654" t="s">
        <v>3870</v>
      </c>
    </row>
    <row r="2655" spans="1:4" x14ac:dyDescent="0.25">
      <c r="A2655" t="s">
        <v>6526</v>
      </c>
      <c r="B2655" s="1" t="s">
        <v>2443</v>
      </c>
      <c r="C2655" t="s">
        <v>7375</v>
      </c>
      <c r="D2655" t="s">
        <v>3870</v>
      </c>
    </row>
    <row r="2656" spans="1:4" x14ac:dyDescent="0.25">
      <c r="A2656" t="s">
        <v>6527</v>
      </c>
      <c r="B2656" s="1" t="s">
        <v>2440</v>
      </c>
      <c r="C2656" t="s">
        <v>7376</v>
      </c>
      <c r="D2656" t="s">
        <v>3869</v>
      </c>
    </row>
    <row r="2657" spans="1:4" x14ac:dyDescent="0.25">
      <c r="A2657" t="s">
        <v>6528</v>
      </c>
      <c r="B2657" s="1" t="s">
        <v>2064</v>
      </c>
      <c r="C2657" t="s">
        <v>7373</v>
      </c>
      <c r="D2657" t="s">
        <v>3869</v>
      </c>
    </row>
    <row r="2658" spans="1:4" x14ac:dyDescent="0.25">
      <c r="A2658" t="s">
        <v>6529</v>
      </c>
      <c r="B2658" s="1" t="s">
        <v>2440</v>
      </c>
      <c r="C2658" t="s">
        <v>7373</v>
      </c>
      <c r="D2658" t="s">
        <v>3867</v>
      </c>
    </row>
    <row r="2659" spans="1:4" x14ac:dyDescent="0.25">
      <c r="A2659" t="s">
        <v>6530</v>
      </c>
      <c r="B2659" s="1" t="s">
        <v>2440</v>
      </c>
      <c r="C2659" t="s">
        <v>7374</v>
      </c>
      <c r="D2659" t="s">
        <v>3868</v>
      </c>
    </row>
    <row r="2660" spans="1:4" x14ac:dyDescent="0.25">
      <c r="A2660" t="s">
        <v>6531</v>
      </c>
      <c r="B2660" s="1" t="s">
        <v>2445</v>
      </c>
      <c r="C2660" t="s">
        <v>7373</v>
      </c>
      <c r="D2660" t="s">
        <v>3868</v>
      </c>
    </row>
    <row r="2661" spans="1:4" x14ac:dyDescent="0.25">
      <c r="A2661" t="s">
        <v>6532</v>
      </c>
      <c r="B2661" s="1" t="s">
        <v>2444</v>
      </c>
      <c r="C2661" t="s">
        <v>7373</v>
      </c>
      <c r="D2661" t="s">
        <v>3870</v>
      </c>
    </row>
    <row r="2662" spans="1:4" x14ac:dyDescent="0.25">
      <c r="A2662" t="s">
        <v>6533</v>
      </c>
      <c r="B2662" s="1" t="s">
        <v>2443</v>
      </c>
      <c r="C2662" t="s">
        <v>7374</v>
      </c>
      <c r="D2662" t="s">
        <v>3868</v>
      </c>
    </row>
    <row r="2663" spans="1:4" x14ac:dyDescent="0.25">
      <c r="A2663" t="s">
        <v>6534</v>
      </c>
      <c r="B2663" s="1" t="s">
        <v>2441</v>
      </c>
      <c r="C2663" t="s">
        <v>7376</v>
      </c>
      <c r="D2663" t="s">
        <v>3869</v>
      </c>
    </row>
    <row r="2664" spans="1:4" x14ac:dyDescent="0.25">
      <c r="A2664" t="s">
        <v>6535</v>
      </c>
      <c r="B2664" s="1" t="s">
        <v>2064</v>
      </c>
      <c r="C2664" t="s">
        <v>7373</v>
      </c>
      <c r="D2664" t="s">
        <v>3870</v>
      </c>
    </row>
    <row r="2665" spans="1:4" x14ac:dyDescent="0.25">
      <c r="A2665" t="s">
        <v>6536</v>
      </c>
      <c r="B2665" s="1" t="s">
        <v>2026</v>
      </c>
      <c r="C2665" t="s">
        <v>7373</v>
      </c>
      <c r="D2665" t="s">
        <v>3867</v>
      </c>
    </row>
    <row r="2666" spans="1:4" x14ac:dyDescent="0.25">
      <c r="A2666" t="s">
        <v>6537</v>
      </c>
      <c r="B2666" s="1" t="s">
        <v>2442</v>
      </c>
      <c r="C2666" t="s">
        <v>7373</v>
      </c>
      <c r="D2666" t="s">
        <v>3868</v>
      </c>
    </row>
    <row r="2667" spans="1:4" x14ac:dyDescent="0.25">
      <c r="A2667" t="s">
        <v>6538</v>
      </c>
      <c r="B2667" s="1" t="s">
        <v>2443</v>
      </c>
      <c r="C2667" t="s">
        <v>7374</v>
      </c>
      <c r="D2667" t="s">
        <v>3869</v>
      </c>
    </row>
    <row r="2668" spans="1:4" x14ac:dyDescent="0.25">
      <c r="A2668" t="s">
        <v>6539</v>
      </c>
      <c r="B2668" s="1" t="s">
        <v>2064</v>
      </c>
      <c r="C2668" t="s">
        <v>7375</v>
      </c>
      <c r="D2668" t="s">
        <v>3868</v>
      </c>
    </row>
    <row r="2669" spans="1:4" x14ac:dyDescent="0.25">
      <c r="A2669" t="s">
        <v>6540</v>
      </c>
      <c r="B2669" s="1" t="s">
        <v>2441</v>
      </c>
      <c r="C2669" t="s">
        <v>7376</v>
      </c>
      <c r="D2669" t="s">
        <v>3867</v>
      </c>
    </row>
    <row r="2670" spans="1:4" x14ac:dyDescent="0.25">
      <c r="A2670" t="s">
        <v>6541</v>
      </c>
      <c r="B2670" s="1" t="s">
        <v>2442</v>
      </c>
      <c r="C2670" t="s">
        <v>7373</v>
      </c>
      <c r="D2670" t="s">
        <v>3868</v>
      </c>
    </row>
    <row r="2671" spans="1:4" x14ac:dyDescent="0.25">
      <c r="A2671" t="s">
        <v>6542</v>
      </c>
      <c r="B2671" s="1" t="s">
        <v>2064</v>
      </c>
      <c r="C2671" t="s">
        <v>7375</v>
      </c>
      <c r="D2671" t="s">
        <v>3869</v>
      </c>
    </row>
    <row r="2672" spans="1:4" x14ac:dyDescent="0.25">
      <c r="A2672" t="s">
        <v>6543</v>
      </c>
      <c r="B2672" s="1" t="s">
        <v>2444</v>
      </c>
      <c r="C2672" t="s">
        <v>7373</v>
      </c>
      <c r="D2672" t="s">
        <v>3867</v>
      </c>
    </row>
    <row r="2673" spans="1:4" x14ac:dyDescent="0.25">
      <c r="A2673" t="s">
        <v>6544</v>
      </c>
      <c r="B2673" s="1" t="s">
        <v>2064</v>
      </c>
      <c r="C2673" t="s">
        <v>7374</v>
      </c>
      <c r="D2673" t="s">
        <v>3869</v>
      </c>
    </row>
    <row r="2674" spans="1:4" x14ac:dyDescent="0.25">
      <c r="A2674" t="s">
        <v>6545</v>
      </c>
      <c r="B2674" s="1" t="s">
        <v>2445</v>
      </c>
      <c r="C2674" t="s">
        <v>7373</v>
      </c>
      <c r="D2674" t="s">
        <v>3867</v>
      </c>
    </row>
    <row r="2675" spans="1:4" x14ac:dyDescent="0.25">
      <c r="A2675" t="s">
        <v>6546</v>
      </c>
      <c r="B2675" s="1" t="s">
        <v>2443</v>
      </c>
      <c r="C2675" t="s">
        <v>7376</v>
      </c>
      <c r="D2675" t="s">
        <v>3867</v>
      </c>
    </row>
    <row r="2676" spans="1:4" x14ac:dyDescent="0.25">
      <c r="A2676" t="s">
        <v>6547</v>
      </c>
      <c r="B2676" s="1" t="s">
        <v>2442</v>
      </c>
      <c r="C2676" t="s">
        <v>7374</v>
      </c>
      <c r="D2676" t="s">
        <v>3867</v>
      </c>
    </row>
    <row r="2677" spans="1:4" x14ac:dyDescent="0.25">
      <c r="A2677" t="s">
        <v>6548</v>
      </c>
      <c r="B2677" s="1" t="s">
        <v>2445</v>
      </c>
      <c r="C2677" t="s">
        <v>7373</v>
      </c>
      <c r="D2677" t="s">
        <v>3867</v>
      </c>
    </row>
    <row r="2678" spans="1:4" x14ac:dyDescent="0.25">
      <c r="A2678" t="s">
        <v>6549</v>
      </c>
      <c r="B2678" s="1" t="s">
        <v>2441</v>
      </c>
      <c r="C2678" t="s">
        <v>7376</v>
      </c>
      <c r="D2678" t="s">
        <v>3868</v>
      </c>
    </row>
    <row r="2679" spans="1:4" x14ac:dyDescent="0.25">
      <c r="A2679" t="s">
        <v>6550</v>
      </c>
      <c r="B2679" s="1" t="s">
        <v>2440</v>
      </c>
      <c r="C2679" t="s">
        <v>7374</v>
      </c>
      <c r="D2679" t="s">
        <v>3868</v>
      </c>
    </row>
    <row r="2680" spans="1:4" x14ac:dyDescent="0.25">
      <c r="A2680" t="s">
        <v>6551</v>
      </c>
      <c r="B2680" s="1" t="s">
        <v>2444</v>
      </c>
      <c r="C2680" t="s">
        <v>7376</v>
      </c>
      <c r="D2680" t="s">
        <v>3868</v>
      </c>
    </row>
    <row r="2681" spans="1:4" x14ac:dyDescent="0.25">
      <c r="A2681" t="s">
        <v>6552</v>
      </c>
      <c r="B2681" s="1" t="s">
        <v>2445</v>
      </c>
      <c r="C2681" t="s">
        <v>7373</v>
      </c>
      <c r="D2681" t="s">
        <v>3870</v>
      </c>
    </row>
    <row r="2682" spans="1:4" x14ac:dyDescent="0.25">
      <c r="A2682" t="s">
        <v>6553</v>
      </c>
      <c r="B2682" s="1" t="s">
        <v>2445</v>
      </c>
      <c r="C2682" t="s">
        <v>7373</v>
      </c>
      <c r="D2682" t="s">
        <v>3867</v>
      </c>
    </row>
    <row r="2683" spans="1:4" x14ac:dyDescent="0.25">
      <c r="A2683" t="s">
        <v>6554</v>
      </c>
      <c r="B2683" s="1" t="s">
        <v>2444</v>
      </c>
      <c r="C2683" t="s">
        <v>7374</v>
      </c>
      <c r="D2683" t="s">
        <v>3870</v>
      </c>
    </row>
    <row r="2684" spans="1:4" x14ac:dyDescent="0.25">
      <c r="A2684" t="s">
        <v>6555</v>
      </c>
      <c r="B2684" s="1" t="s">
        <v>2445</v>
      </c>
      <c r="C2684" t="s">
        <v>7375</v>
      </c>
      <c r="D2684" t="s">
        <v>3867</v>
      </c>
    </row>
    <row r="2685" spans="1:4" x14ac:dyDescent="0.25">
      <c r="A2685" t="s">
        <v>6556</v>
      </c>
      <c r="B2685" s="1" t="s">
        <v>2026</v>
      </c>
      <c r="C2685" t="s">
        <v>7373</v>
      </c>
      <c r="D2685" t="s">
        <v>3870</v>
      </c>
    </row>
    <row r="2686" spans="1:4" x14ac:dyDescent="0.25">
      <c r="A2686" t="s">
        <v>6557</v>
      </c>
      <c r="B2686" s="1" t="s">
        <v>2440</v>
      </c>
      <c r="C2686" t="s">
        <v>7374</v>
      </c>
      <c r="D2686" t="s">
        <v>3868</v>
      </c>
    </row>
    <row r="2687" spans="1:4" x14ac:dyDescent="0.25">
      <c r="A2687" t="s">
        <v>6558</v>
      </c>
      <c r="B2687" s="1" t="s">
        <v>2443</v>
      </c>
      <c r="C2687" t="s">
        <v>7376</v>
      </c>
      <c r="D2687" t="s">
        <v>3869</v>
      </c>
    </row>
    <row r="2688" spans="1:4" x14ac:dyDescent="0.25">
      <c r="A2688" t="s">
        <v>6559</v>
      </c>
      <c r="B2688" s="1" t="s">
        <v>2440</v>
      </c>
      <c r="C2688" t="s">
        <v>7374</v>
      </c>
      <c r="D2688" t="s">
        <v>3868</v>
      </c>
    </row>
    <row r="2689" spans="1:4" x14ac:dyDescent="0.25">
      <c r="A2689" t="s">
        <v>6560</v>
      </c>
      <c r="B2689" s="1" t="s">
        <v>2444</v>
      </c>
      <c r="C2689" t="s">
        <v>7373</v>
      </c>
      <c r="D2689" t="s">
        <v>3870</v>
      </c>
    </row>
    <row r="2690" spans="1:4" x14ac:dyDescent="0.25">
      <c r="A2690" t="s">
        <v>6561</v>
      </c>
      <c r="B2690" s="1" t="s">
        <v>2026</v>
      </c>
      <c r="C2690" t="s">
        <v>7374</v>
      </c>
      <c r="D2690" t="s">
        <v>3870</v>
      </c>
    </row>
    <row r="2691" spans="1:4" x14ac:dyDescent="0.25">
      <c r="A2691" t="s">
        <v>6562</v>
      </c>
      <c r="B2691" s="1" t="s">
        <v>2442</v>
      </c>
      <c r="C2691" t="s">
        <v>7373</v>
      </c>
      <c r="D2691" t="s">
        <v>3870</v>
      </c>
    </row>
    <row r="2692" spans="1:4" x14ac:dyDescent="0.25">
      <c r="A2692" t="s">
        <v>6563</v>
      </c>
      <c r="B2692" s="1" t="s">
        <v>2026</v>
      </c>
      <c r="C2692" t="s">
        <v>7374</v>
      </c>
      <c r="D2692" t="s">
        <v>3868</v>
      </c>
    </row>
    <row r="2693" spans="1:4" x14ac:dyDescent="0.25">
      <c r="A2693" t="s">
        <v>6564</v>
      </c>
      <c r="B2693" s="1" t="s">
        <v>2442</v>
      </c>
      <c r="C2693" t="s">
        <v>7375</v>
      </c>
      <c r="D2693" t="s">
        <v>3869</v>
      </c>
    </row>
    <row r="2694" spans="1:4" x14ac:dyDescent="0.25">
      <c r="A2694" t="s">
        <v>6565</v>
      </c>
      <c r="B2694" s="1" t="s">
        <v>2064</v>
      </c>
      <c r="C2694" t="s">
        <v>7373</v>
      </c>
      <c r="D2694" t="s">
        <v>3869</v>
      </c>
    </row>
    <row r="2695" spans="1:4" x14ac:dyDescent="0.25">
      <c r="A2695" t="s">
        <v>6566</v>
      </c>
      <c r="B2695" s="1" t="s">
        <v>2026</v>
      </c>
      <c r="C2695" t="s">
        <v>7374</v>
      </c>
      <c r="D2695" t="s">
        <v>3870</v>
      </c>
    </row>
    <row r="2696" spans="1:4" x14ac:dyDescent="0.25">
      <c r="A2696" t="s">
        <v>6567</v>
      </c>
      <c r="B2696" s="1" t="s">
        <v>2442</v>
      </c>
      <c r="C2696" t="s">
        <v>7374</v>
      </c>
      <c r="D2696" t="s">
        <v>3869</v>
      </c>
    </row>
    <row r="2697" spans="1:4" x14ac:dyDescent="0.25">
      <c r="A2697" t="s">
        <v>6568</v>
      </c>
      <c r="B2697" s="1" t="s">
        <v>2064</v>
      </c>
      <c r="C2697" t="s">
        <v>7375</v>
      </c>
      <c r="D2697" t="s">
        <v>3867</v>
      </c>
    </row>
    <row r="2698" spans="1:4" x14ac:dyDescent="0.25">
      <c r="A2698" t="s">
        <v>6569</v>
      </c>
      <c r="B2698" s="1" t="s">
        <v>2443</v>
      </c>
      <c r="C2698" t="s">
        <v>7373</v>
      </c>
      <c r="D2698" t="s">
        <v>3867</v>
      </c>
    </row>
    <row r="2699" spans="1:4" x14ac:dyDescent="0.25">
      <c r="A2699" t="s">
        <v>6570</v>
      </c>
      <c r="B2699" s="1" t="s">
        <v>2444</v>
      </c>
      <c r="C2699" t="s">
        <v>7374</v>
      </c>
      <c r="D2699" t="s">
        <v>3869</v>
      </c>
    </row>
    <row r="2700" spans="1:4" x14ac:dyDescent="0.25">
      <c r="A2700" t="s">
        <v>6571</v>
      </c>
      <c r="B2700" s="1" t="s">
        <v>2026</v>
      </c>
      <c r="C2700" t="s">
        <v>7375</v>
      </c>
      <c r="D2700" t="s">
        <v>3870</v>
      </c>
    </row>
    <row r="2701" spans="1:4" x14ac:dyDescent="0.25">
      <c r="A2701" t="s">
        <v>6572</v>
      </c>
      <c r="B2701" s="1" t="s">
        <v>2441</v>
      </c>
      <c r="C2701" t="s">
        <v>7376</v>
      </c>
      <c r="D2701" t="s">
        <v>3867</v>
      </c>
    </row>
    <row r="2702" spans="1:4" x14ac:dyDescent="0.25">
      <c r="A2702" t="s">
        <v>6573</v>
      </c>
      <c r="B2702" s="1" t="s">
        <v>2441</v>
      </c>
      <c r="C2702" t="s">
        <v>7373</v>
      </c>
      <c r="D2702" t="s">
        <v>3868</v>
      </c>
    </row>
    <row r="2703" spans="1:4" x14ac:dyDescent="0.25">
      <c r="A2703" t="s">
        <v>6574</v>
      </c>
      <c r="B2703" s="1" t="s">
        <v>2444</v>
      </c>
      <c r="C2703" t="s">
        <v>7375</v>
      </c>
      <c r="D2703" t="s">
        <v>3869</v>
      </c>
    </row>
    <row r="2704" spans="1:4" x14ac:dyDescent="0.25">
      <c r="A2704" t="s">
        <v>6575</v>
      </c>
      <c r="B2704" s="1" t="s">
        <v>2443</v>
      </c>
      <c r="C2704" t="s">
        <v>7374</v>
      </c>
      <c r="D2704" t="s">
        <v>3868</v>
      </c>
    </row>
    <row r="2705" spans="1:4" x14ac:dyDescent="0.25">
      <c r="A2705" t="s">
        <v>6576</v>
      </c>
      <c r="B2705" s="1" t="s">
        <v>2445</v>
      </c>
      <c r="C2705" t="s">
        <v>7375</v>
      </c>
      <c r="D2705" t="s">
        <v>3868</v>
      </c>
    </row>
    <row r="2706" spans="1:4" x14ac:dyDescent="0.25">
      <c r="A2706" t="s">
        <v>6577</v>
      </c>
      <c r="B2706" s="1" t="s">
        <v>2442</v>
      </c>
      <c r="C2706" t="s">
        <v>7373</v>
      </c>
      <c r="D2706" t="s">
        <v>3867</v>
      </c>
    </row>
    <row r="2707" spans="1:4" x14ac:dyDescent="0.25">
      <c r="A2707" t="s">
        <v>6578</v>
      </c>
      <c r="B2707" s="1" t="s">
        <v>2443</v>
      </c>
      <c r="C2707" t="s">
        <v>7376</v>
      </c>
      <c r="D2707" t="s">
        <v>3868</v>
      </c>
    </row>
    <row r="2708" spans="1:4" x14ac:dyDescent="0.25">
      <c r="A2708" t="s">
        <v>6579</v>
      </c>
      <c r="B2708" s="1" t="s">
        <v>2440</v>
      </c>
      <c r="C2708" t="s">
        <v>7373</v>
      </c>
      <c r="D2708" t="s">
        <v>3868</v>
      </c>
    </row>
    <row r="2709" spans="1:4" x14ac:dyDescent="0.25">
      <c r="A2709" t="s">
        <v>6580</v>
      </c>
      <c r="B2709" s="1" t="s">
        <v>2026</v>
      </c>
      <c r="C2709" t="s">
        <v>7375</v>
      </c>
      <c r="D2709" t="s">
        <v>3869</v>
      </c>
    </row>
    <row r="2710" spans="1:4" x14ac:dyDescent="0.25">
      <c r="A2710" t="s">
        <v>6581</v>
      </c>
      <c r="B2710" s="1" t="s">
        <v>2443</v>
      </c>
      <c r="C2710" t="s">
        <v>7375</v>
      </c>
      <c r="D2710" t="s">
        <v>3868</v>
      </c>
    </row>
    <row r="2711" spans="1:4" x14ac:dyDescent="0.25">
      <c r="A2711" t="s">
        <v>6582</v>
      </c>
      <c r="B2711" s="1" t="s">
        <v>2064</v>
      </c>
      <c r="C2711" t="s">
        <v>7374</v>
      </c>
      <c r="D2711" t="s">
        <v>3869</v>
      </c>
    </row>
    <row r="2712" spans="1:4" x14ac:dyDescent="0.25">
      <c r="A2712" t="s">
        <v>6583</v>
      </c>
      <c r="B2712" s="1" t="s">
        <v>2443</v>
      </c>
      <c r="C2712" t="s">
        <v>7375</v>
      </c>
      <c r="D2712" t="s">
        <v>3869</v>
      </c>
    </row>
    <row r="2713" spans="1:4" x14ac:dyDescent="0.25">
      <c r="A2713" t="s">
        <v>6584</v>
      </c>
      <c r="B2713" s="1" t="s">
        <v>2443</v>
      </c>
      <c r="C2713" t="s">
        <v>7374</v>
      </c>
      <c r="D2713" t="s">
        <v>3869</v>
      </c>
    </row>
    <row r="2714" spans="1:4" x14ac:dyDescent="0.25">
      <c r="A2714" t="s">
        <v>6585</v>
      </c>
      <c r="B2714" s="1" t="s">
        <v>2442</v>
      </c>
      <c r="C2714" t="s">
        <v>7373</v>
      </c>
      <c r="D2714" t="s">
        <v>3869</v>
      </c>
    </row>
    <row r="2715" spans="1:4" x14ac:dyDescent="0.25">
      <c r="A2715" t="s">
        <v>6586</v>
      </c>
      <c r="B2715" s="1" t="s">
        <v>2026</v>
      </c>
      <c r="C2715" t="s">
        <v>7375</v>
      </c>
      <c r="D2715" t="s">
        <v>3868</v>
      </c>
    </row>
    <row r="2716" spans="1:4" x14ac:dyDescent="0.25">
      <c r="A2716" t="s">
        <v>6587</v>
      </c>
      <c r="B2716" s="1" t="s">
        <v>2440</v>
      </c>
      <c r="C2716" t="s">
        <v>7373</v>
      </c>
      <c r="D2716" t="s">
        <v>3870</v>
      </c>
    </row>
    <row r="2717" spans="1:4" x14ac:dyDescent="0.25">
      <c r="A2717" t="s">
        <v>6588</v>
      </c>
      <c r="B2717" s="1" t="s">
        <v>2444</v>
      </c>
      <c r="C2717" t="s">
        <v>7376</v>
      </c>
      <c r="D2717" t="s">
        <v>3869</v>
      </c>
    </row>
    <row r="2718" spans="1:4" x14ac:dyDescent="0.25">
      <c r="A2718" t="s">
        <v>6589</v>
      </c>
      <c r="B2718" s="1" t="s">
        <v>2440</v>
      </c>
      <c r="C2718" t="s">
        <v>7374</v>
      </c>
      <c r="D2718" t="s">
        <v>3870</v>
      </c>
    </row>
    <row r="2719" spans="1:4" x14ac:dyDescent="0.25">
      <c r="A2719" t="s">
        <v>6590</v>
      </c>
      <c r="B2719" s="1" t="s">
        <v>2440</v>
      </c>
      <c r="C2719" t="s">
        <v>7373</v>
      </c>
      <c r="D2719" t="s">
        <v>3869</v>
      </c>
    </row>
    <row r="2720" spans="1:4" x14ac:dyDescent="0.25">
      <c r="A2720" t="s">
        <v>6591</v>
      </c>
      <c r="B2720" s="1" t="s">
        <v>2064</v>
      </c>
      <c r="C2720" t="s">
        <v>7373</v>
      </c>
      <c r="D2720" t="s">
        <v>3868</v>
      </c>
    </row>
    <row r="2721" spans="1:4" x14ac:dyDescent="0.25">
      <c r="A2721" t="s">
        <v>6592</v>
      </c>
      <c r="B2721" s="1" t="s">
        <v>2442</v>
      </c>
      <c r="C2721" t="s">
        <v>7374</v>
      </c>
      <c r="D2721" t="s">
        <v>3867</v>
      </c>
    </row>
    <row r="2722" spans="1:4" x14ac:dyDescent="0.25">
      <c r="A2722" t="s">
        <v>6593</v>
      </c>
      <c r="B2722" s="1" t="s">
        <v>2026</v>
      </c>
      <c r="C2722" t="s">
        <v>7375</v>
      </c>
      <c r="D2722" t="s">
        <v>3867</v>
      </c>
    </row>
    <row r="2723" spans="1:4" x14ac:dyDescent="0.25">
      <c r="A2723" t="s">
        <v>6594</v>
      </c>
      <c r="B2723" s="1" t="s">
        <v>2441</v>
      </c>
      <c r="C2723" t="s">
        <v>7375</v>
      </c>
      <c r="D2723" t="s">
        <v>3870</v>
      </c>
    </row>
    <row r="2724" spans="1:4" x14ac:dyDescent="0.25">
      <c r="A2724" t="s">
        <v>6595</v>
      </c>
      <c r="B2724" s="1" t="s">
        <v>2441</v>
      </c>
      <c r="C2724" t="s">
        <v>7374</v>
      </c>
      <c r="D2724" t="s">
        <v>3869</v>
      </c>
    </row>
    <row r="2725" spans="1:4" x14ac:dyDescent="0.25">
      <c r="A2725" t="s">
        <v>6596</v>
      </c>
      <c r="B2725" s="1" t="s">
        <v>2442</v>
      </c>
      <c r="C2725" t="s">
        <v>7375</v>
      </c>
      <c r="D2725" t="s">
        <v>3867</v>
      </c>
    </row>
    <row r="2726" spans="1:4" x14ac:dyDescent="0.25">
      <c r="A2726" t="s">
        <v>6597</v>
      </c>
      <c r="B2726" s="1" t="s">
        <v>2441</v>
      </c>
      <c r="C2726" t="s">
        <v>7375</v>
      </c>
      <c r="D2726" t="s">
        <v>3869</v>
      </c>
    </row>
    <row r="2727" spans="1:4" x14ac:dyDescent="0.25">
      <c r="A2727" t="s">
        <v>6598</v>
      </c>
      <c r="B2727" s="1" t="s">
        <v>2442</v>
      </c>
      <c r="C2727" t="s">
        <v>7374</v>
      </c>
      <c r="D2727" t="s">
        <v>3870</v>
      </c>
    </row>
    <row r="2728" spans="1:4" x14ac:dyDescent="0.25">
      <c r="A2728" t="s">
        <v>6599</v>
      </c>
      <c r="B2728" s="1" t="s">
        <v>2440</v>
      </c>
      <c r="C2728" t="s">
        <v>7375</v>
      </c>
      <c r="D2728" t="s">
        <v>3868</v>
      </c>
    </row>
    <row r="2729" spans="1:4" x14ac:dyDescent="0.25">
      <c r="A2729" t="s">
        <v>6600</v>
      </c>
      <c r="B2729" s="1" t="s">
        <v>2444</v>
      </c>
      <c r="C2729" t="s">
        <v>7376</v>
      </c>
      <c r="D2729" t="s">
        <v>3870</v>
      </c>
    </row>
    <row r="2730" spans="1:4" x14ac:dyDescent="0.25">
      <c r="A2730" t="s">
        <v>6601</v>
      </c>
      <c r="B2730" s="1" t="s">
        <v>2440</v>
      </c>
      <c r="C2730" t="s">
        <v>7375</v>
      </c>
      <c r="D2730" t="s">
        <v>3868</v>
      </c>
    </row>
    <row r="2731" spans="1:4" x14ac:dyDescent="0.25">
      <c r="A2731" t="s">
        <v>6602</v>
      </c>
      <c r="B2731" s="1" t="s">
        <v>2443</v>
      </c>
      <c r="C2731" t="s">
        <v>7375</v>
      </c>
      <c r="D2731" t="s">
        <v>3868</v>
      </c>
    </row>
    <row r="2732" spans="1:4" x14ac:dyDescent="0.25">
      <c r="A2732" t="s">
        <v>6603</v>
      </c>
      <c r="B2732" s="1" t="s">
        <v>2442</v>
      </c>
      <c r="C2732" t="s">
        <v>7376</v>
      </c>
      <c r="D2732" t="s">
        <v>3868</v>
      </c>
    </row>
    <row r="2733" spans="1:4" x14ac:dyDescent="0.25">
      <c r="A2733" t="s">
        <v>6604</v>
      </c>
      <c r="B2733" s="1" t="s">
        <v>2064</v>
      </c>
      <c r="C2733" t="s">
        <v>7373</v>
      </c>
      <c r="D2733" t="s">
        <v>3868</v>
      </c>
    </row>
    <row r="2734" spans="1:4" x14ac:dyDescent="0.25">
      <c r="A2734" t="s">
        <v>6605</v>
      </c>
      <c r="B2734" s="1" t="s">
        <v>2064</v>
      </c>
      <c r="C2734" t="s">
        <v>7375</v>
      </c>
      <c r="D2734" t="s">
        <v>3867</v>
      </c>
    </row>
    <row r="2735" spans="1:4" x14ac:dyDescent="0.25">
      <c r="A2735" t="s">
        <v>6606</v>
      </c>
      <c r="B2735" s="1" t="s">
        <v>2064</v>
      </c>
      <c r="C2735" t="s">
        <v>7373</v>
      </c>
      <c r="D2735" t="s">
        <v>3870</v>
      </c>
    </row>
    <row r="2736" spans="1:4" x14ac:dyDescent="0.25">
      <c r="A2736" t="s">
        <v>6607</v>
      </c>
      <c r="B2736" s="1" t="s">
        <v>2440</v>
      </c>
      <c r="C2736" t="s">
        <v>7375</v>
      </c>
      <c r="D2736" t="s">
        <v>3870</v>
      </c>
    </row>
    <row r="2737" spans="1:4" x14ac:dyDescent="0.25">
      <c r="A2737" t="s">
        <v>6608</v>
      </c>
      <c r="B2737" s="1" t="s">
        <v>2442</v>
      </c>
      <c r="C2737" t="s">
        <v>7375</v>
      </c>
      <c r="D2737" t="s">
        <v>3867</v>
      </c>
    </row>
    <row r="2738" spans="1:4" x14ac:dyDescent="0.25">
      <c r="A2738" t="s">
        <v>6609</v>
      </c>
      <c r="B2738" s="1" t="s">
        <v>2445</v>
      </c>
      <c r="C2738" t="s">
        <v>7375</v>
      </c>
      <c r="D2738" t="s">
        <v>3867</v>
      </c>
    </row>
    <row r="2739" spans="1:4" x14ac:dyDescent="0.25">
      <c r="A2739" t="s">
        <v>6610</v>
      </c>
      <c r="B2739" s="1" t="s">
        <v>2444</v>
      </c>
      <c r="C2739" t="s">
        <v>7373</v>
      </c>
      <c r="D2739" t="s">
        <v>3868</v>
      </c>
    </row>
    <row r="2740" spans="1:4" x14ac:dyDescent="0.25">
      <c r="A2740" t="s">
        <v>6611</v>
      </c>
      <c r="B2740" s="1" t="s">
        <v>2440</v>
      </c>
      <c r="C2740" t="s">
        <v>7373</v>
      </c>
      <c r="D2740" t="s">
        <v>3868</v>
      </c>
    </row>
    <row r="2741" spans="1:4" x14ac:dyDescent="0.25">
      <c r="A2741" t="s">
        <v>6612</v>
      </c>
      <c r="B2741" s="1" t="s">
        <v>2445</v>
      </c>
      <c r="C2741" t="s">
        <v>7375</v>
      </c>
      <c r="D2741" t="s">
        <v>3867</v>
      </c>
    </row>
    <row r="2742" spans="1:4" x14ac:dyDescent="0.25">
      <c r="A2742" t="s">
        <v>6613</v>
      </c>
      <c r="B2742" s="1" t="s">
        <v>2445</v>
      </c>
      <c r="C2742" t="s">
        <v>7376</v>
      </c>
      <c r="D2742" t="s">
        <v>3868</v>
      </c>
    </row>
    <row r="2743" spans="1:4" x14ac:dyDescent="0.25">
      <c r="A2743" t="s">
        <v>6614</v>
      </c>
      <c r="B2743" s="1" t="s">
        <v>2441</v>
      </c>
      <c r="C2743" t="s">
        <v>7373</v>
      </c>
      <c r="D2743" t="s">
        <v>3867</v>
      </c>
    </row>
    <row r="2744" spans="1:4" x14ac:dyDescent="0.25">
      <c r="A2744" t="s">
        <v>6615</v>
      </c>
      <c r="B2744" s="1" t="s">
        <v>2442</v>
      </c>
      <c r="C2744" t="s">
        <v>7375</v>
      </c>
      <c r="D2744" t="s">
        <v>3869</v>
      </c>
    </row>
    <row r="2745" spans="1:4" x14ac:dyDescent="0.25">
      <c r="A2745" t="s">
        <v>6616</v>
      </c>
      <c r="B2745" s="1" t="s">
        <v>2443</v>
      </c>
      <c r="C2745" t="s">
        <v>7375</v>
      </c>
      <c r="D2745" t="s">
        <v>3870</v>
      </c>
    </row>
    <row r="2746" spans="1:4" x14ac:dyDescent="0.25">
      <c r="A2746" t="s">
        <v>6617</v>
      </c>
      <c r="B2746" s="1" t="s">
        <v>2445</v>
      </c>
      <c r="C2746" t="s">
        <v>7374</v>
      </c>
      <c r="D2746" t="s">
        <v>3868</v>
      </c>
    </row>
    <row r="2747" spans="1:4" x14ac:dyDescent="0.25">
      <c r="A2747" t="s">
        <v>6618</v>
      </c>
      <c r="B2747" s="1" t="s">
        <v>2442</v>
      </c>
      <c r="C2747" t="s">
        <v>7373</v>
      </c>
      <c r="D2747" t="s">
        <v>3870</v>
      </c>
    </row>
    <row r="2748" spans="1:4" x14ac:dyDescent="0.25">
      <c r="A2748" t="s">
        <v>6619</v>
      </c>
      <c r="B2748" s="1" t="s">
        <v>2441</v>
      </c>
      <c r="C2748" t="s">
        <v>7374</v>
      </c>
      <c r="D2748" t="s">
        <v>3869</v>
      </c>
    </row>
    <row r="2749" spans="1:4" x14ac:dyDescent="0.25">
      <c r="A2749" t="s">
        <v>6620</v>
      </c>
      <c r="B2749" s="1" t="s">
        <v>2441</v>
      </c>
      <c r="C2749" t="s">
        <v>7375</v>
      </c>
      <c r="D2749" t="s">
        <v>3868</v>
      </c>
    </row>
    <row r="2750" spans="1:4" x14ac:dyDescent="0.25">
      <c r="A2750" t="s">
        <v>6621</v>
      </c>
      <c r="B2750" s="1" t="s">
        <v>2442</v>
      </c>
      <c r="C2750" t="s">
        <v>7375</v>
      </c>
      <c r="D2750" t="s">
        <v>3868</v>
      </c>
    </row>
    <row r="2751" spans="1:4" x14ac:dyDescent="0.25">
      <c r="A2751" t="s">
        <v>6622</v>
      </c>
      <c r="B2751" s="1" t="s">
        <v>2064</v>
      </c>
      <c r="C2751" t="s">
        <v>7376</v>
      </c>
      <c r="D2751" t="s">
        <v>3869</v>
      </c>
    </row>
    <row r="2752" spans="1:4" x14ac:dyDescent="0.25">
      <c r="A2752" t="s">
        <v>6623</v>
      </c>
      <c r="B2752" s="1" t="s">
        <v>2442</v>
      </c>
      <c r="C2752" t="s">
        <v>7375</v>
      </c>
      <c r="D2752" t="s">
        <v>3867</v>
      </c>
    </row>
    <row r="2753" spans="1:4" x14ac:dyDescent="0.25">
      <c r="A2753" t="s">
        <v>6624</v>
      </c>
      <c r="B2753" s="1" t="s">
        <v>2064</v>
      </c>
      <c r="C2753" t="s">
        <v>7373</v>
      </c>
      <c r="D2753" t="s">
        <v>3869</v>
      </c>
    </row>
    <row r="2754" spans="1:4" x14ac:dyDescent="0.25">
      <c r="A2754" t="s">
        <v>6625</v>
      </c>
      <c r="B2754" s="1" t="s">
        <v>2443</v>
      </c>
      <c r="C2754" t="s">
        <v>7373</v>
      </c>
      <c r="D2754" t="s">
        <v>3867</v>
      </c>
    </row>
    <row r="2755" spans="1:4" x14ac:dyDescent="0.25">
      <c r="A2755" t="s">
        <v>6626</v>
      </c>
      <c r="B2755" s="1" t="s">
        <v>2440</v>
      </c>
      <c r="C2755" t="s">
        <v>7373</v>
      </c>
      <c r="D2755" t="s">
        <v>3868</v>
      </c>
    </row>
    <row r="2756" spans="1:4" x14ac:dyDescent="0.25">
      <c r="A2756" t="s">
        <v>6627</v>
      </c>
      <c r="B2756" s="1" t="s">
        <v>2441</v>
      </c>
      <c r="C2756" t="s">
        <v>7374</v>
      </c>
      <c r="D2756" t="s">
        <v>3868</v>
      </c>
    </row>
    <row r="2757" spans="1:4" x14ac:dyDescent="0.25">
      <c r="A2757" t="s">
        <v>6628</v>
      </c>
      <c r="B2757" s="1" t="s">
        <v>2445</v>
      </c>
      <c r="C2757" t="s">
        <v>7374</v>
      </c>
      <c r="D2757" t="s">
        <v>3869</v>
      </c>
    </row>
    <row r="2758" spans="1:4" x14ac:dyDescent="0.25">
      <c r="A2758" t="s">
        <v>6629</v>
      </c>
      <c r="B2758" s="1" t="s">
        <v>2444</v>
      </c>
      <c r="C2758" t="s">
        <v>7373</v>
      </c>
      <c r="D2758" t="s">
        <v>3868</v>
      </c>
    </row>
    <row r="2759" spans="1:4" x14ac:dyDescent="0.25">
      <c r="A2759" t="s">
        <v>6630</v>
      </c>
      <c r="B2759" s="1" t="s">
        <v>2440</v>
      </c>
      <c r="C2759" t="s">
        <v>7373</v>
      </c>
      <c r="D2759" t="s">
        <v>3867</v>
      </c>
    </row>
    <row r="2760" spans="1:4" x14ac:dyDescent="0.25">
      <c r="A2760" t="s">
        <v>6631</v>
      </c>
      <c r="B2760" s="1" t="s">
        <v>2441</v>
      </c>
      <c r="C2760" t="s">
        <v>7376</v>
      </c>
      <c r="D2760" t="s">
        <v>3870</v>
      </c>
    </row>
    <row r="2761" spans="1:4" x14ac:dyDescent="0.25">
      <c r="A2761" t="s">
        <v>6632</v>
      </c>
      <c r="B2761" s="1" t="s">
        <v>2441</v>
      </c>
      <c r="C2761" t="s">
        <v>7373</v>
      </c>
      <c r="D2761" t="s">
        <v>3868</v>
      </c>
    </row>
    <row r="2762" spans="1:4" x14ac:dyDescent="0.25">
      <c r="A2762" t="s">
        <v>6633</v>
      </c>
      <c r="B2762" s="1" t="s">
        <v>2443</v>
      </c>
      <c r="C2762" t="s">
        <v>7376</v>
      </c>
      <c r="D2762" t="s">
        <v>3867</v>
      </c>
    </row>
    <row r="2763" spans="1:4" x14ac:dyDescent="0.25">
      <c r="A2763" t="s">
        <v>6634</v>
      </c>
      <c r="B2763" s="1" t="s">
        <v>2443</v>
      </c>
      <c r="C2763" t="s">
        <v>7373</v>
      </c>
      <c r="D2763" t="s">
        <v>3867</v>
      </c>
    </row>
    <row r="2764" spans="1:4" x14ac:dyDescent="0.25">
      <c r="A2764" t="s">
        <v>6635</v>
      </c>
      <c r="B2764" s="1" t="s">
        <v>2444</v>
      </c>
      <c r="C2764" t="s">
        <v>7376</v>
      </c>
      <c r="D2764" t="s">
        <v>3870</v>
      </c>
    </row>
    <row r="2765" spans="1:4" x14ac:dyDescent="0.25">
      <c r="A2765" t="s">
        <v>6636</v>
      </c>
      <c r="B2765" s="1" t="s">
        <v>2440</v>
      </c>
      <c r="C2765" t="s">
        <v>7373</v>
      </c>
      <c r="D2765" t="s">
        <v>3867</v>
      </c>
    </row>
    <row r="2766" spans="1:4" x14ac:dyDescent="0.25">
      <c r="A2766" t="s">
        <v>6637</v>
      </c>
      <c r="B2766" s="1" t="s">
        <v>2444</v>
      </c>
      <c r="C2766" t="s">
        <v>7375</v>
      </c>
      <c r="D2766" t="s">
        <v>3869</v>
      </c>
    </row>
    <row r="2767" spans="1:4" x14ac:dyDescent="0.25">
      <c r="A2767" t="s">
        <v>6638</v>
      </c>
      <c r="B2767" s="1" t="s">
        <v>2442</v>
      </c>
      <c r="C2767" t="s">
        <v>7375</v>
      </c>
      <c r="D2767" t="s">
        <v>3869</v>
      </c>
    </row>
    <row r="2768" spans="1:4" x14ac:dyDescent="0.25">
      <c r="A2768" t="s">
        <v>6639</v>
      </c>
      <c r="B2768" s="1" t="s">
        <v>2442</v>
      </c>
      <c r="C2768" t="s">
        <v>7376</v>
      </c>
      <c r="D2768" t="s">
        <v>3867</v>
      </c>
    </row>
    <row r="2769" spans="1:4" x14ac:dyDescent="0.25">
      <c r="A2769" t="s">
        <v>6640</v>
      </c>
      <c r="B2769" s="1" t="s">
        <v>2442</v>
      </c>
      <c r="C2769" t="s">
        <v>7373</v>
      </c>
      <c r="D2769" t="s">
        <v>3869</v>
      </c>
    </row>
    <row r="2770" spans="1:4" x14ac:dyDescent="0.25">
      <c r="A2770" t="s">
        <v>6641</v>
      </c>
      <c r="B2770" s="1" t="s">
        <v>2441</v>
      </c>
      <c r="C2770" t="s">
        <v>7375</v>
      </c>
      <c r="D2770" t="s">
        <v>3870</v>
      </c>
    </row>
    <row r="2771" spans="1:4" x14ac:dyDescent="0.25">
      <c r="A2771" t="s">
        <v>6642</v>
      </c>
      <c r="B2771" s="1" t="s">
        <v>2445</v>
      </c>
      <c r="C2771" t="s">
        <v>7374</v>
      </c>
      <c r="D2771" t="s">
        <v>3868</v>
      </c>
    </row>
    <row r="2772" spans="1:4" x14ac:dyDescent="0.25">
      <c r="A2772" t="s">
        <v>6643</v>
      </c>
      <c r="B2772" s="1" t="s">
        <v>2440</v>
      </c>
      <c r="C2772" t="s">
        <v>7374</v>
      </c>
      <c r="D2772" t="s">
        <v>3870</v>
      </c>
    </row>
    <row r="2773" spans="1:4" x14ac:dyDescent="0.25">
      <c r="A2773" t="s">
        <v>6644</v>
      </c>
      <c r="B2773" s="1" t="s">
        <v>2442</v>
      </c>
      <c r="C2773" t="s">
        <v>7376</v>
      </c>
      <c r="D2773" t="s">
        <v>3869</v>
      </c>
    </row>
    <row r="2774" spans="1:4" x14ac:dyDescent="0.25">
      <c r="A2774" t="s">
        <v>6645</v>
      </c>
      <c r="B2774" s="1" t="s">
        <v>2443</v>
      </c>
      <c r="C2774" t="s">
        <v>7376</v>
      </c>
      <c r="D2774" t="s">
        <v>3870</v>
      </c>
    </row>
    <row r="2775" spans="1:4" x14ac:dyDescent="0.25">
      <c r="A2775" t="s">
        <v>6646</v>
      </c>
      <c r="B2775" s="1" t="s">
        <v>2444</v>
      </c>
      <c r="C2775" t="s">
        <v>7374</v>
      </c>
      <c r="D2775" t="s">
        <v>3870</v>
      </c>
    </row>
    <row r="2776" spans="1:4" x14ac:dyDescent="0.25">
      <c r="A2776" t="s">
        <v>6647</v>
      </c>
      <c r="B2776" s="1" t="s">
        <v>2440</v>
      </c>
      <c r="C2776" t="s">
        <v>7373</v>
      </c>
      <c r="D2776" t="s">
        <v>3869</v>
      </c>
    </row>
    <row r="2777" spans="1:4" x14ac:dyDescent="0.25">
      <c r="A2777" t="s">
        <v>6648</v>
      </c>
      <c r="B2777" s="1" t="s">
        <v>2441</v>
      </c>
      <c r="C2777" t="s">
        <v>7374</v>
      </c>
      <c r="D2777" t="s">
        <v>3868</v>
      </c>
    </row>
    <row r="2778" spans="1:4" x14ac:dyDescent="0.25">
      <c r="A2778" t="s">
        <v>6649</v>
      </c>
      <c r="B2778" s="1" t="s">
        <v>2026</v>
      </c>
      <c r="C2778" t="s">
        <v>7374</v>
      </c>
      <c r="D2778" t="s">
        <v>3870</v>
      </c>
    </row>
    <row r="2779" spans="1:4" x14ac:dyDescent="0.25">
      <c r="A2779" t="s">
        <v>6650</v>
      </c>
      <c r="B2779" s="1" t="s">
        <v>2026</v>
      </c>
      <c r="C2779" t="s">
        <v>7373</v>
      </c>
      <c r="D2779" t="s">
        <v>3870</v>
      </c>
    </row>
    <row r="2780" spans="1:4" x14ac:dyDescent="0.25">
      <c r="A2780" t="s">
        <v>6651</v>
      </c>
      <c r="B2780" s="1" t="s">
        <v>2440</v>
      </c>
      <c r="C2780" t="s">
        <v>7375</v>
      </c>
      <c r="D2780" t="s">
        <v>3870</v>
      </c>
    </row>
    <row r="2781" spans="1:4" x14ac:dyDescent="0.25">
      <c r="A2781" t="s">
        <v>6652</v>
      </c>
      <c r="B2781" s="1" t="s">
        <v>2064</v>
      </c>
      <c r="C2781" t="s">
        <v>7374</v>
      </c>
      <c r="D2781" t="s">
        <v>3869</v>
      </c>
    </row>
    <row r="2782" spans="1:4" x14ac:dyDescent="0.25">
      <c r="A2782" t="s">
        <v>6653</v>
      </c>
      <c r="B2782" s="1" t="s">
        <v>2026</v>
      </c>
      <c r="C2782" t="s">
        <v>7374</v>
      </c>
      <c r="D2782" t="s">
        <v>3869</v>
      </c>
    </row>
    <row r="2783" spans="1:4" x14ac:dyDescent="0.25">
      <c r="A2783" t="s">
        <v>6654</v>
      </c>
      <c r="B2783" s="1" t="s">
        <v>2441</v>
      </c>
      <c r="C2783" t="s">
        <v>7374</v>
      </c>
      <c r="D2783" t="s">
        <v>3867</v>
      </c>
    </row>
    <row r="2784" spans="1:4" x14ac:dyDescent="0.25">
      <c r="A2784" t="s">
        <v>6655</v>
      </c>
      <c r="B2784" s="1" t="s">
        <v>2442</v>
      </c>
      <c r="C2784" t="s">
        <v>7373</v>
      </c>
      <c r="D2784" t="s">
        <v>3867</v>
      </c>
    </row>
    <row r="2785" spans="1:4" x14ac:dyDescent="0.25">
      <c r="A2785" t="s">
        <v>6656</v>
      </c>
      <c r="B2785" s="1" t="s">
        <v>2442</v>
      </c>
      <c r="C2785" t="s">
        <v>7376</v>
      </c>
      <c r="D2785" t="s">
        <v>3868</v>
      </c>
    </row>
    <row r="2786" spans="1:4" x14ac:dyDescent="0.25">
      <c r="A2786" t="s">
        <v>6657</v>
      </c>
      <c r="B2786" s="1" t="s">
        <v>2064</v>
      </c>
      <c r="C2786" t="s">
        <v>7376</v>
      </c>
      <c r="D2786" t="s">
        <v>3869</v>
      </c>
    </row>
    <row r="2787" spans="1:4" x14ac:dyDescent="0.25">
      <c r="A2787" t="s">
        <v>6658</v>
      </c>
      <c r="B2787" s="1" t="s">
        <v>2441</v>
      </c>
      <c r="C2787" t="s">
        <v>7376</v>
      </c>
      <c r="D2787" t="s">
        <v>3869</v>
      </c>
    </row>
    <row r="2788" spans="1:4" x14ac:dyDescent="0.25">
      <c r="A2788" t="s">
        <v>6659</v>
      </c>
      <c r="B2788" s="1" t="s">
        <v>2443</v>
      </c>
      <c r="C2788" t="s">
        <v>7373</v>
      </c>
      <c r="D2788" t="s">
        <v>3867</v>
      </c>
    </row>
    <row r="2789" spans="1:4" x14ac:dyDescent="0.25">
      <c r="A2789" t="s">
        <v>6660</v>
      </c>
      <c r="B2789" s="1" t="s">
        <v>2442</v>
      </c>
      <c r="C2789" t="s">
        <v>7375</v>
      </c>
      <c r="D2789" t="s">
        <v>3868</v>
      </c>
    </row>
    <row r="2790" spans="1:4" x14ac:dyDescent="0.25">
      <c r="A2790" t="s">
        <v>6661</v>
      </c>
      <c r="B2790" s="1" t="s">
        <v>2444</v>
      </c>
      <c r="C2790" t="s">
        <v>7376</v>
      </c>
      <c r="D2790" t="s">
        <v>3869</v>
      </c>
    </row>
    <row r="2791" spans="1:4" x14ac:dyDescent="0.25">
      <c r="A2791" t="s">
        <v>6662</v>
      </c>
      <c r="B2791" s="1" t="s">
        <v>2445</v>
      </c>
      <c r="C2791" t="s">
        <v>7375</v>
      </c>
      <c r="D2791" t="s">
        <v>3869</v>
      </c>
    </row>
    <row r="2792" spans="1:4" x14ac:dyDescent="0.25">
      <c r="A2792" t="s">
        <v>6663</v>
      </c>
      <c r="B2792" s="1" t="s">
        <v>2445</v>
      </c>
      <c r="C2792" t="s">
        <v>7373</v>
      </c>
      <c r="D2792" t="s">
        <v>3870</v>
      </c>
    </row>
    <row r="2793" spans="1:4" x14ac:dyDescent="0.25">
      <c r="A2793" t="s">
        <v>6664</v>
      </c>
      <c r="B2793" s="1" t="s">
        <v>2445</v>
      </c>
      <c r="C2793" t="s">
        <v>7374</v>
      </c>
      <c r="D2793" t="s">
        <v>3870</v>
      </c>
    </row>
    <row r="2794" spans="1:4" x14ac:dyDescent="0.25">
      <c r="A2794" t="s">
        <v>6665</v>
      </c>
      <c r="B2794" s="1" t="s">
        <v>2026</v>
      </c>
      <c r="C2794" t="s">
        <v>7375</v>
      </c>
      <c r="D2794" t="s">
        <v>3867</v>
      </c>
    </row>
    <row r="2795" spans="1:4" x14ac:dyDescent="0.25">
      <c r="A2795" t="s">
        <v>6666</v>
      </c>
      <c r="B2795" s="1" t="s">
        <v>2064</v>
      </c>
      <c r="C2795" t="s">
        <v>7376</v>
      </c>
      <c r="D2795" t="s">
        <v>3869</v>
      </c>
    </row>
    <row r="2796" spans="1:4" x14ac:dyDescent="0.25">
      <c r="A2796" t="s">
        <v>6667</v>
      </c>
      <c r="B2796" s="1" t="s">
        <v>2440</v>
      </c>
      <c r="C2796" t="s">
        <v>7373</v>
      </c>
      <c r="D2796" t="s">
        <v>3870</v>
      </c>
    </row>
    <row r="2797" spans="1:4" x14ac:dyDescent="0.25">
      <c r="A2797" t="s">
        <v>6668</v>
      </c>
      <c r="B2797" s="1" t="s">
        <v>2442</v>
      </c>
      <c r="C2797" t="s">
        <v>7375</v>
      </c>
      <c r="D2797" t="s">
        <v>3869</v>
      </c>
    </row>
    <row r="2798" spans="1:4" x14ac:dyDescent="0.25">
      <c r="A2798" t="s">
        <v>6669</v>
      </c>
      <c r="B2798" s="1" t="s">
        <v>2440</v>
      </c>
      <c r="C2798" t="s">
        <v>7373</v>
      </c>
      <c r="D2798" t="s">
        <v>3870</v>
      </c>
    </row>
    <row r="2799" spans="1:4" x14ac:dyDescent="0.25">
      <c r="A2799" t="s">
        <v>6670</v>
      </c>
      <c r="B2799" s="1" t="s">
        <v>2441</v>
      </c>
      <c r="C2799" t="s">
        <v>7375</v>
      </c>
      <c r="D2799" t="s">
        <v>3869</v>
      </c>
    </row>
    <row r="2800" spans="1:4" x14ac:dyDescent="0.25">
      <c r="A2800" t="s">
        <v>6671</v>
      </c>
      <c r="B2800" s="1" t="s">
        <v>2064</v>
      </c>
      <c r="C2800" t="s">
        <v>7376</v>
      </c>
      <c r="D2800" t="s">
        <v>3868</v>
      </c>
    </row>
    <row r="2801" spans="1:4" x14ac:dyDescent="0.25">
      <c r="A2801" t="s">
        <v>6672</v>
      </c>
      <c r="B2801" s="1" t="s">
        <v>2444</v>
      </c>
      <c r="C2801" t="s">
        <v>7373</v>
      </c>
      <c r="D2801" t="s">
        <v>3870</v>
      </c>
    </row>
    <row r="2802" spans="1:4" x14ac:dyDescent="0.25">
      <c r="A2802" t="s">
        <v>6673</v>
      </c>
      <c r="B2802" s="1" t="s">
        <v>2440</v>
      </c>
      <c r="C2802" t="s">
        <v>7376</v>
      </c>
      <c r="D2802" t="s">
        <v>3870</v>
      </c>
    </row>
    <row r="2803" spans="1:4" x14ac:dyDescent="0.25">
      <c r="A2803" t="s">
        <v>6674</v>
      </c>
      <c r="B2803" s="1" t="s">
        <v>2442</v>
      </c>
      <c r="C2803" t="s">
        <v>7375</v>
      </c>
      <c r="D2803" t="s">
        <v>3868</v>
      </c>
    </row>
    <row r="2804" spans="1:4" x14ac:dyDescent="0.25">
      <c r="A2804" t="s">
        <v>6675</v>
      </c>
      <c r="B2804" s="1" t="s">
        <v>2444</v>
      </c>
      <c r="C2804" t="s">
        <v>7376</v>
      </c>
      <c r="D2804" t="s">
        <v>3869</v>
      </c>
    </row>
    <row r="2805" spans="1:4" x14ac:dyDescent="0.25">
      <c r="A2805" t="s">
        <v>6676</v>
      </c>
      <c r="B2805" s="1" t="s">
        <v>2445</v>
      </c>
      <c r="C2805" t="s">
        <v>7375</v>
      </c>
      <c r="D2805" t="s">
        <v>3868</v>
      </c>
    </row>
    <row r="2806" spans="1:4" x14ac:dyDescent="0.25">
      <c r="A2806" t="s">
        <v>6677</v>
      </c>
      <c r="B2806" s="1" t="s">
        <v>2026</v>
      </c>
      <c r="C2806" t="s">
        <v>7374</v>
      </c>
      <c r="D2806" t="s">
        <v>3868</v>
      </c>
    </row>
    <row r="2807" spans="1:4" x14ac:dyDescent="0.25">
      <c r="A2807" t="s">
        <v>6678</v>
      </c>
      <c r="B2807" s="1" t="s">
        <v>2445</v>
      </c>
      <c r="C2807" t="s">
        <v>7374</v>
      </c>
      <c r="D2807" t="s">
        <v>3868</v>
      </c>
    </row>
    <row r="2808" spans="1:4" x14ac:dyDescent="0.25">
      <c r="A2808" t="s">
        <v>6679</v>
      </c>
      <c r="B2808" s="1" t="s">
        <v>2444</v>
      </c>
      <c r="C2808" t="s">
        <v>7373</v>
      </c>
      <c r="D2808" t="s">
        <v>3868</v>
      </c>
    </row>
    <row r="2809" spans="1:4" x14ac:dyDescent="0.25">
      <c r="A2809" t="s">
        <v>6680</v>
      </c>
      <c r="B2809" s="1" t="s">
        <v>2443</v>
      </c>
      <c r="C2809" t="s">
        <v>7375</v>
      </c>
      <c r="D2809" t="s">
        <v>3867</v>
      </c>
    </row>
    <row r="2810" spans="1:4" x14ac:dyDescent="0.25">
      <c r="A2810" t="s">
        <v>6681</v>
      </c>
      <c r="B2810" s="1" t="s">
        <v>2445</v>
      </c>
      <c r="C2810" t="s">
        <v>7375</v>
      </c>
      <c r="D2810" t="s">
        <v>3867</v>
      </c>
    </row>
    <row r="2811" spans="1:4" x14ac:dyDescent="0.25">
      <c r="A2811" t="s">
        <v>6682</v>
      </c>
      <c r="B2811" s="1" t="s">
        <v>2440</v>
      </c>
      <c r="C2811" t="s">
        <v>7376</v>
      </c>
      <c r="D2811" t="s">
        <v>3870</v>
      </c>
    </row>
    <row r="2812" spans="1:4" x14ac:dyDescent="0.25">
      <c r="A2812" t="s">
        <v>6683</v>
      </c>
      <c r="B2812" s="1" t="s">
        <v>2443</v>
      </c>
      <c r="C2812" t="s">
        <v>7374</v>
      </c>
      <c r="D2812" t="s">
        <v>3868</v>
      </c>
    </row>
    <row r="2813" spans="1:4" x14ac:dyDescent="0.25">
      <c r="A2813" t="s">
        <v>6684</v>
      </c>
      <c r="B2813" s="1" t="s">
        <v>2440</v>
      </c>
      <c r="C2813" t="s">
        <v>7373</v>
      </c>
      <c r="D2813" t="s">
        <v>3867</v>
      </c>
    </row>
    <row r="2814" spans="1:4" x14ac:dyDescent="0.25">
      <c r="A2814" t="s">
        <v>6685</v>
      </c>
      <c r="B2814" s="1" t="s">
        <v>2064</v>
      </c>
      <c r="C2814" t="s">
        <v>7374</v>
      </c>
      <c r="D2814" t="s">
        <v>3869</v>
      </c>
    </row>
    <row r="2815" spans="1:4" x14ac:dyDescent="0.25">
      <c r="A2815" t="s">
        <v>6686</v>
      </c>
      <c r="B2815" s="1" t="s">
        <v>2441</v>
      </c>
      <c r="C2815" t="s">
        <v>7374</v>
      </c>
      <c r="D2815" t="s">
        <v>3869</v>
      </c>
    </row>
    <row r="2816" spans="1:4" x14ac:dyDescent="0.25">
      <c r="A2816" t="s">
        <v>6687</v>
      </c>
      <c r="B2816" s="1" t="s">
        <v>2440</v>
      </c>
      <c r="C2816" t="s">
        <v>7373</v>
      </c>
      <c r="D2816" t="s">
        <v>3869</v>
      </c>
    </row>
    <row r="2817" spans="1:4" x14ac:dyDescent="0.25">
      <c r="A2817" t="s">
        <v>6688</v>
      </c>
      <c r="B2817" s="1" t="s">
        <v>2443</v>
      </c>
      <c r="C2817" t="s">
        <v>7376</v>
      </c>
      <c r="D2817" t="s">
        <v>3869</v>
      </c>
    </row>
    <row r="2818" spans="1:4" x14ac:dyDescent="0.25">
      <c r="A2818" t="s">
        <v>6689</v>
      </c>
      <c r="B2818" s="1" t="s">
        <v>2440</v>
      </c>
      <c r="C2818" t="s">
        <v>7373</v>
      </c>
      <c r="D2818" t="s">
        <v>3868</v>
      </c>
    </row>
    <row r="2819" spans="1:4" x14ac:dyDescent="0.25">
      <c r="A2819" t="s">
        <v>6690</v>
      </c>
      <c r="B2819" s="1" t="s">
        <v>2440</v>
      </c>
      <c r="C2819" t="s">
        <v>7375</v>
      </c>
      <c r="D2819" t="s">
        <v>3867</v>
      </c>
    </row>
    <row r="2820" spans="1:4" x14ac:dyDescent="0.25">
      <c r="A2820" t="s">
        <v>6691</v>
      </c>
      <c r="B2820" s="1" t="s">
        <v>2442</v>
      </c>
      <c r="C2820" t="s">
        <v>7373</v>
      </c>
      <c r="D2820" t="s">
        <v>3870</v>
      </c>
    </row>
    <row r="2821" spans="1:4" x14ac:dyDescent="0.25">
      <c r="A2821" t="s">
        <v>6692</v>
      </c>
      <c r="B2821" s="1" t="s">
        <v>2445</v>
      </c>
      <c r="C2821" t="s">
        <v>7376</v>
      </c>
      <c r="D2821" t="s">
        <v>3868</v>
      </c>
    </row>
    <row r="2822" spans="1:4" x14ac:dyDescent="0.25">
      <c r="A2822" t="s">
        <v>6693</v>
      </c>
      <c r="B2822" s="1" t="s">
        <v>2441</v>
      </c>
      <c r="C2822" t="s">
        <v>7376</v>
      </c>
      <c r="D2822" t="s">
        <v>3868</v>
      </c>
    </row>
    <row r="2823" spans="1:4" x14ac:dyDescent="0.25">
      <c r="A2823" t="s">
        <v>6694</v>
      </c>
      <c r="B2823" s="1" t="s">
        <v>2026</v>
      </c>
      <c r="C2823" t="s">
        <v>7374</v>
      </c>
      <c r="D2823" t="s">
        <v>3870</v>
      </c>
    </row>
    <row r="2824" spans="1:4" x14ac:dyDescent="0.25">
      <c r="A2824" t="s">
        <v>6695</v>
      </c>
      <c r="B2824" s="1" t="s">
        <v>2026</v>
      </c>
      <c r="C2824" t="s">
        <v>7376</v>
      </c>
      <c r="D2824" t="s">
        <v>3868</v>
      </c>
    </row>
    <row r="2825" spans="1:4" x14ac:dyDescent="0.25">
      <c r="A2825" t="s">
        <v>6696</v>
      </c>
      <c r="B2825" s="1" t="s">
        <v>2445</v>
      </c>
      <c r="C2825" t="s">
        <v>7376</v>
      </c>
      <c r="D2825" t="s">
        <v>3868</v>
      </c>
    </row>
    <row r="2826" spans="1:4" x14ac:dyDescent="0.25">
      <c r="A2826" t="s">
        <v>6697</v>
      </c>
      <c r="B2826" s="1" t="s">
        <v>2443</v>
      </c>
      <c r="C2826" t="s">
        <v>7373</v>
      </c>
      <c r="D2826" t="s">
        <v>3867</v>
      </c>
    </row>
    <row r="2827" spans="1:4" x14ac:dyDescent="0.25">
      <c r="A2827" t="s">
        <v>6698</v>
      </c>
      <c r="B2827" s="1" t="s">
        <v>2443</v>
      </c>
      <c r="C2827" t="s">
        <v>7376</v>
      </c>
      <c r="D2827" t="s">
        <v>3867</v>
      </c>
    </row>
    <row r="2828" spans="1:4" x14ac:dyDescent="0.25">
      <c r="A2828" t="s">
        <v>6699</v>
      </c>
      <c r="B2828" s="1" t="s">
        <v>2441</v>
      </c>
      <c r="C2828" t="s">
        <v>7375</v>
      </c>
      <c r="D2828" t="s">
        <v>3869</v>
      </c>
    </row>
    <row r="2829" spans="1:4" x14ac:dyDescent="0.25">
      <c r="A2829" t="s">
        <v>6700</v>
      </c>
      <c r="B2829" s="1" t="s">
        <v>2064</v>
      </c>
      <c r="C2829" t="s">
        <v>7375</v>
      </c>
      <c r="D2829" t="s">
        <v>3870</v>
      </c>
    </row>
    <row r="2830" spans="1:4" x14ac:dyDescent="0.25">
      <c r="A2830" t="s">
        <v>6701</v>
      </c>
      <c r="B2830" s="1" t="s">
        <v>2444</v>
      </c>
      <c r="C2830" t="s">
        <v>7376</v>
      </c>
      <c r="D2830" t="s">
        <v>3867</v>
      </c>
    </row>
    <row r="2831" spans="1:4" x14ac:dyDescent="0.25">
      <c r="A2831" t="s">
        <v>6702</v>
      </c>
      <c r="B2831" s="1" t="s">
        <v>2440</v>
      </c>
      <c r="C2831" t="s">
        <v>7376</v>
      </c>
      <c r="D2831" t="s">
        <v>3870</v>
      </c>
    </row>
    <row r="2832" spans="1:4" x14ac:dyDescent="0.25">
      <c r="A2832" t="s">
        <v>6703</v>
      </c>
      <c r="B2832" s="1" t="s">
        <v>2443</v>
      </c>
      <c r="C2832" t="s">
        <v>7373</v>
      </c>
      <c r="D2832" t="s">
        <v>3870</v>
      </c>
    </row>
    <row r="2833" spans="1:4" x14ac:dyDescent="0.25">
      <c r="A2833" t="s">
        <v>6704</v>
      </c>
      <c r="B2833" s="1" t="s">
        <v>2064</v>
      </c>
      <c r="C2833" t="s">
        <v>7374</v>
      </c>
      <c r="D2833" t="s">
        <v>3870</v>
      </c>
    </row>
    <row r="2834" spans="1:4" x14ac:dyDescent="0.25">
      <c r="A2834" t="s">
        <v>6705</v>
      </c>
      <c r="B2834" s="1" t="s">
        <v>2440</v>
      </c>
      <c r="C2834" t="s">
        <v>7373</v>
      </c>
      <c r="D2834" t="s">
        <v>3870</v>
      </c>
    </row>
    <row r="2835" spans="1:4" x14ac:dyDescent="0.25">
      <c r="A2835" t="s">
        <v>6706</v>
      </c>
      <c r="B2835" s="1" t="s">
        <v>2445</v>
      </c>
      <c r="C2835" t="s">
        <v>7374</v>
      </c>
      <c r="D2835" t="s">
        <v>3867</v>
      </c>
    </row>
    <row r="2836" spans="1:4" x14ac:dyDescent="0.25">
      <c r="A2836" t="s">
        <v>6707</v>
      </c>
      <c r="B2836" s="1" t="s">
        <v>2443</v>
      </c>
      <c r="C2836" t="s">
        <v>7375</v>
      </c>
      <c r="D2836" t="s">
        <v>3867</v>
      </c>
    </row>
    <row r="2837" spans="1:4" x14ac:dyDescent="0.25">
      <c r="A2837" t="s">
        <v>6708</v>
      </c>
      <c r="B2837" s="1" t="s">
        <v>2440</v>
      </c>
      <c r="C2837" t="s">
        <v>7375</v>
      </c>
      <c r="D2837" t="s">
        <v>3870</v>
      </c>
    </row>
    <row r="2838" spans="1:4" x14ac:dyDescent="0.25">
      <c r="A2838" t="s">
        <v>6709</v>
      </c>
      <c r="B2838" s="1" t="s">
        <v>2064</v>
      </c>
      <c r="C2838" t="s">
        <v>7373</v>
      </c>
      <c r="D2838" t="s">
        <v>3870</v>
      </c>
    </row>
    <row r="2839" spans="1:4" x14ac:dyDescent="0.25">
      <c r="A2839" t="s">
        <v>6710</v>
      </c>
      <c r="B2839" s="1" t="s">
        <v>2441</v>
      </c>
      <c r="C2839" t="s">
        <v>7373</v>
      </c>
      <c r="D2839" t="s">
        <v>3868</v>
      </c>
    </row>
    <row r="2840" spans="1:4" x14ac:dyDescent="0.25">
      <c r="A2840" t="s">
        <v>6711</v>
      </c>
      <c r="B2840" s="1" t="s">
        <v>2440</v>
      </c>
      <c r="C2840" t="s">
        <v>7373</v>
      </c>
      <c r="D2840" t="s">
        <v>3867</v>
      </c>
    </row>
    <row r="2841" spans="1:4" x14ac:dyDescent="0.25">
      <c r="A2841" t="s">
        <v>6712</v>
      </c>
      <c r="B2841" s="1" t="s">
        <v>2064</v>
      </c>
      <c r="C2841" t="s">
        <v>7375</v>
      </c>
      <c r="D2841" t="s">
        <v>3867</v>
      </c>
    </row>
    <row r="2842" spans="1:4" x14ac:dyDescent="0.25">
      <c r="A2842" t="s">
        <v>6713</v>
      </c>
      <c r="B2842" s="1" t="s">
        <v>2026</v>
      </c>
      <c r="C2842" t="s">
        <v>7373</v>
      </c>
      <c r="D2842" t="s">
        <v>3870</v>
      </c>
    </row>
    <row r="2843" spans="1:4" x14ac:dyDescent="0.25">
      <c r="A2843" t="s">
        <v>6714</v>
      </c>
      <c r="B2843" s="1" t="s">
        <v>2064</v>
      </c>
      <c r="C2843" t="s">
        <v>7374</v>
      </c>
      <c r="D2843" t="s">
        <v>3868</v>
      </c>
    </row>
    <row r="2844" spans="1:4" x14ac:dyDescent="0.25">
      <c r="A2844" t="s">
        <v>6715</v>
      </c>
      <c r="B2844" s="1" t="s">
        <v>2026</v>
      </c>
      <c r="C2844" t="s">
        <v>7374</v>
      </c>
      <c r="D2844" t="s">
        <v>3869</v>
      </c>
    </row>
    <row r="2845" spans="1:4" x14ac:dyDescent="0.25">
      <c r="A2845" t="s">
        <v>6716</v>
      </c>
      <c r="B2845" s="1" t="s">
        <v>2064</v>
      </c>
      <c r="C2845" t="s">
        <v>7373</v>
      </c>
      <c r="D2845" t="s">
        <v>3867</v>
      </c>
    </row>
    <row r="2846" spans="1:4" x14ac:dyDescent="0.25">
      <c r="A2846" t="s">
        <v>6717</v>
      </c>
      <c r="B2846" s="1" t="s">
        <v>2445</v>
      </c>
      <c r="C2846" t="s">
        <v>7373</v>
      </c>
      <c r="D2846" t="s">
        <v>3869</v>
      </c>
    </row>
    <row r="2847" spans="1:4" x14ac:dyDescent="0.25">
      <c r="A2847" t="s">
        <v>6718</v>
      </c>
      <c r="B2847" s="1" t="s">
        <v>2026</v>
      </c>
      <c r="C2847" t="s">
        <v>7373</v>
      </c>
      <c r="D2847" t="s">
        <v>3868</v>
      </c>
    </row>
    <row r="2848" spans="1:4" x14ac:dyDescent="0.25">
      <c r="A2848" t="s">
        <v>6719</v>
      </c>
      <c r="B2848" s="1" t="s">
        <v>2442</v>
      </c>
      <c r="C2848" t="s">
        <v>7374</v>
      </c>
      <c r="D2848" t="s">
        <v>3868</v>
      </c>
    </row>
    <row r="2849" spans="1:4" x14ac:dyDescent="0.25">
      <c r="A2849" t="s">
        <v>6720</v>
      </c>
      <c r="B2849" s="1" t="s">
        <v>2440</v>
      </c>
      <c r="C2849" t="s">
        <v>7376</v>
      </c>
      <c r="D2849" t="s">
        <v>3867</v>
      </c>
    </row>
    <row r="2850" spans="1:4" x14ac:dyDescent="0.25">
      <c r="A2850" t="s">
        <v>6721</v>
      </c>
      <c r="B2850" s="1" t="s">
        <v>2445</v>
      </c>
      <c r="C2850" t="s">
        <v>7374</v>
      </c>
      <c r="D2850" t="s">
        <v>3870</v>
      </c>
    </row>
    <row r="2851" spans="1:4" x14ac:dyDescent="0.25">
      <c r="A2851" t="s">
        <v>6722</v>
      </c>
      <c r="B2851" s="1" t="s">
        <v>2026</v>
      </c>
      <c r="C2851" t="s">
        <v>7375</v>
      </c>
      <c r="D2851" t="s">
        <v>3867</v>
      </c>
    </row>
    <row r="2852" spans="1:4" x14ac:dyDescent="0.25">
      <c r="A2852" t="s">
        <v>6723</v>
      </c>
      <c r="B2852" s="1" t="s">
        <v>2026</v>
      </c>
      <c r="C2852" t="s">
        <v>7373</v>
      </c>
      <c r="D2852" t="s">
        <v>3869</v>
      </c>
    </row>
    <row r="2853" spans="1:4" x14ac:dyDescent="0.25">
      <c r="A2853" t="s">
        <v>6724</v>
      </c>
      <c r="B2853" s="1" t="s">
        <v>2441</v>
      </c>
      <c r="C2853" t="s">
        <v>7376</v>
      </c>
      <c r="D2853" t="s">
        <v>3867</v>
      </c>
    </row>
    <row r="2854" spans="1:4" x14ac:dyDescent="0.25">
      <c r="A2854" t="s">
        <v>6725</v>
      </c>
      <c r="B2854" s="1" t="s">
        <v>2026</v>
      </c>
      <c r="C2854" t="s">
        <v>7373</v>
      </c>
      <c r="D2854" t="s">
        <v>3870</v>
      </c>
    </row>
    <row r="2855" spans="1:4" x14ac:dyDescent="0.25">
      <c r="A2855" t="s">
        <v>6726</v>
      </c>
      <c r="B2855" s="1" t="s">
        <v>2064</v>
      </c>
      <c r="C2855" t="s">
        <v>7376</v>
      </c>
      <c r="D2855" t="s">
        <v>3867</v>
      </c>
    </row>
    <row r="2856" spans="1:4" x14ac:dyDescent="0.25">
      <c r="A2856" t="s">
        <v>6727</v>
      </c>
      <c r="B2856" s="1" t="s">
        <v>2445</v>
      </c>
      <c r="C2856" t="s">
        <v>7374</v>
      </c>
      <c r="D2856" t="s">
        <v>3867</v>
      </c>
    </row>
    <row r="2857" spans="1:4" x14ac:dyDescent="0.25">
      <c r="A2857" t="s">
        <v>6728</v>
      </c>
      <c r="B2857" s="1" t="s">
        <v>2445</v>
      </c>
      <c r="C2857" t="s">
        <v>7376</v>
      </c>
      <c r="D2857" t="s">
        <v>3868</v>
      </c>
    </row>
    <row r="2858" spans="1:4" x14ac:dyDescent="0.25">
      <c r="A2858" t="s">
        <v>6729</v>
      </c>
      <c r="B2858" s="1" t="s">
        <v>2440</v>
      </c>
      <c r="C2858" t="s">
        <v>7375</v>
      </c>
      <c r="D2858" t="s">
        <v>3868</v>
      </c>
    </row>
    <row r="2859" spans="1:4" x14ac:dyDescent="0.25">
      <c r="A2859" t="s">
        <v>6730</v>
      </c>
      <c r="B2859" s="1" t="s">
        <v>2440</v>
      </c>
      <c r="C2859" t="s">
        <v>7373</v>
      </c>
      <c r="D2859" t="s">
        <v>3868</v>
      </c>
    </row>
    <row r="2860" spans="1:4" x14ac:dyDescent="0.25">
      <c r="A2860" t="s">
        <v>6731</v>
      </c>
      <c r="B2860" s="1" t="s">
        <v>2441</v>
      </c>
      <c r="C2860" t="s">
        <v>7375</v>
      </c>
      <c r="D2860" t="s">
        <v>3867</v>
      </c>
    </row>
    <row r="2861" spans="1:4" x14ac:dyDescent="0.25">
      <c r="A2861" t="s">
        <v>6732</v>
      </c>
      <c r="B2861" s="1" t="s">
        <v>2064</v>
      </c>
      <c r="C2861" t="s">
        <v>7375</v>
      </c>
      <c r="D2861" t="s">
        <v>3867</v>
      </c>
    </row>
    <row r="2862" spans="1:4" x14ac:dyDescent="0.25">
      <c r="A2862" t="s">
        <v>6733</v>
      </c>
      <c r="B2862" s="1" t="s">
        <v>2440</v>
      </c>
      <c r="C2862" t="s">
        <v>7373</v>
      </c>
      <c r="D2862" t="s">
        <v>3870</v>
      </c>
    </row>
    <row r="2863" spans="1:4" x14ac:dyDescent="0.25">
      <c r="A2863" t="s">
        <v>6734</v>
      </c>
      <c r="B2863" s="1" t="s">
        <v>2440</v>
      </c>
      <c r="C2863" t="s">
        <v>7376</v>
      </c>
      <c r="D2863" t="s">
        <v>3868</v>
      </c>
    </row>
    <row r="2864" spans="1:4" x14ac:dyDescent="0.25">
      <c r="A2864" t="s">
        <v>6735</v>
      </c>
      <c r="B2864" s="1" t="s">
        <v>2445</v>
      </c>
      <c r="C2864" t="s">
        <v>7376</v>
      </c>
      <c r="D2864" t="s">
        <v>3867</v>
      </c>
    </row>
    <row r="2865" spans="1:4" x14ac:dyDescent="0.25">
      <c r="A2865" t="s">
        <v>6736</v>
      </c>
      <c r="B2865" s="1" t="s">
        <v>2441</v>
      </c>
      <c r="C2865" t="s">
        <v>7373</v>
      </c>
      <c r="D2865" t="s">
        <v>3868</v>
      </c>
    </row>
    <row r="2866" spans="1:4" x14ac:dyDescent="0.25">
      <c r="A2866" t="s">
        <v>6737</v>
      </c>
      <c r="B2866" s="1" t="s">
        <v>2443</v>
      </c>
      <c r="C2866" t="s">
        <v>7376</v>
      </c>
      <c r="D2866" t="s">
        <v>3869</v>
      </c>
    </row>
    <row r="2867" spans="1:4" x14ac:dyDescent="0.25">
      <c r="A2867" t="s">
        <v>6738</v>
      </c>
      <c r="B2867" s="1" t="s">
        <v>2445</v>
      </c>
      <c r="C2867" t="s">
        <v>7375</v>
      </c>
      <c r="D2867" t="s">
        <v>3867</v>
      </c>
    </row>
    <row r="2868" spans="1:4" x14ac:dyDescent="0.25">
      <c r="A2868" t="s">
        <v>6739</v>
      </c>
      <c r="B2868" s="1" t="s">
        <v>2441</v>
      </c>
      <c r="C2868" t="s">
        <v>7374</v>
      </c>
      <c r="D2868" t="s">
        <v>3870</v>
      </c>
    </row>
    <row r="2869" spans="1:4" x14ac:dyDescent="0.25">
      <c r="A2869" t="s">
        <v>6740</v>
      </c>
      <c r="B2869" s="1" t="s">
        <v>2445</v>
      </c>
      <c r="C2869" t="s">
        <v>7373</v>
      </c>
      <c r="D2869" t="s">
        <v>3870</v>
      </c>
    </row>
    <row r="2870" spans="1:4" x14ac:dyDescent="0.25">
      <c r="A2870" t="s">
        <v>6741</v>
      </c>
      <c r="B2870" s="1" t="s">
        <v>2064</v>
      </c>
      <c r="C2870" t="s">
        <v>7373</v>
      </c>
      <c r="D2870" t="s">
        <v>3867</v>
      </c>
    </row>
    <row r="2871" spans="1:4" x14ac:dyDescent="0.25">
      <c r="A2871" t="s">
        <v>6742</v>
      </c>
      <c r="B2871" s="1" t="s">
        <v>2444</v>
      </c>
      <c r="C2871" t="s">
        <v>7376</v>
      </c>
      <c r="D2871" t="s">
        <v>3868</v>
      </c>
    </row>
    <row r="2872" spans="1:4" x14ac:dyDescent="0.25">
      <c r="A2872" t="s">
        <v>6743</v>
      </c>
      <c r="B2872" s="1" t="s">
        <v>2445</v>
      </c>
      <c r="C2872" t="s">
        <v>7376</v>
      </c>
      <c r="D2872" t="s">
        <v>3870</v>
      </c>
    </row>
    <row r="2873" spans="1:4" x14ac:dyDescent="0.25">
      <c r="A2873" t="s">
        <v>6744</v>
      </c>
      <c r="B2873" s="1" t="s">
        <v>2064</v>
      </c>
      <c r="C2873" t="s">
        <v>7375</v>
      </c>
      <c r="D2873" t="s">
        <v>3869</v>
      </c>
    </row>
    <row r="2874" spans="1:4" x14ac:dyDescent="0.25">
      <c r="A2874" t="s">
        <v>6745</v>
      </c>
      <c r="B2874" s="1" t="s">
        <v>2445</v>
      </c>
      <c r="C2874" t="s">
        <v>7375</v>
      </c>
      <c r="D2874" t="s">
        <v>3868</v>
      </c>
    </row>
    <row r="2875" spans="1:4" x14ac:dyDescent="0.25">
      <c r="A2875" t="s">
        <v>6746</v>
      </c>
      <c r="B2875" s="1" t="s">
        <v>2026</v>
      </c>
      <c r="C2875" t="s">
        <v>7375</v>
      </c>
      <c r="D2875" t="s">
        <v>3870</v>
      </c>
    </row>
    <row r="2876" spans="1:4" x14ac:dyDescent="0.25">
      <c r="A2876" t="s">
        <v>6747</v>
      </c>
      <c r="B2876" s="1" t="s">
        <v>2442</v>
      </c>
      <c r="C2876" t="s">
        <v>7376</v>
      </c>
      <c r="D2876" t="s">
        <v>3870</v>
      </c>
    </row>
    <row r="2877" spans="1:4" x14ac:dyDescent="0.25">
      <c r="A2877" t="s">
        <v>6748</v>
      </c>
      <c r="B2877" s="1" t="s">
        <v>2064</v>
      </c>
      <c r="C2877" t="s">
        <v>7375</v>
      </c>
      <c r="D2877" t="s">
        <v>3869</v>
      </c>
    </row>
    <row r="2878" spans="1:4" x14ac:dyDescent="0.25">
      <c r="A2878" t="s">
        <v>6749</v>
      </c>
      <c r="B2878" s="1" t="s">
        <v>2064</v>
      </c>
      <c r="C2878" t="s">
        <v>7376</v>
      </c>
      <c r="D2878" t="s">
        <v>3870</v>
      </c>
    </row>
    <row r="2879" spans="1:4" x14ac:dyDescent="0.25">
      <c r="A2879" t="s">
        <v>6750</v>
      </c>
      <c r="B2879" s="1" t="s">
        <v>2445</v>
      </c>
      <c r="C2879" t="s">
        <v>7376</v>
      </c>
      <c r="D2879" t="s">
        <v>3867</v>
      </c>
    </row>
    <row r="2880" spans="1:4" x14ac:dyDescent="0.25">
      <c r="A2880" t="s">
        <v>6751</v>
      </c>
      <c r="B2880" s="1" t="s">
        <v>2441</v>
      </c>
      <c r="C2880" t="s">
        <v>7374</v>
      </c>
      <c r="D2880" t="s">
        <v>3870</v>
      </c>
    </row>
    <row r="2881" spans="1:4" x14ac:dyDescent="0.25">
      <c r="A2881" t="s">
        <v>6752</v>
      </c>
      <c r="B2881" s="1" t="s">
        <v>2443</v>
      </c>
      <c r="C2881" t="s">
        <v>7375</v>
      </c>
      <c r="D2881" t="s">
        <v>3868</v>
      </c>
    </row>
    <row r="2882" spans="1:4" x14ac:dyDescent="0.25">
      <c r="A2882" t="s">
        <v>6753</v>
      </c>
      <c r="B2882" s="1" t="s">
        <v>2064</v>
      </c>
      <c r="C2882" t="s">
        <v>7373</v>
      </c>
      <c r="D2882" t="s">
        <v>3867</v>
      </c>
    </row>
    <row r="2883" spans="1:4" x14ac:dyDescent="0.25">
      <c r="A2883" t="s">
        <v>6754</v>
      </c>
      <c r="B2883" s="1" t="s">
        <v>2443</v>
      </c>
      <c r="C2883" t="s">
        <v>7374</v>
      </c>
      <c r="D2883" t="s">
        <v>3870</v>
      </c>
    </row>
    <row r="2884" spans="1:4" x14ac:dyDescent="0.25">
      <c r="A2884" t="s">
        <v>6755</v>
      </c>
      <c r="B2884" s="1" t="s">
        <v>2026</v>
      </c>
      <c r="C2884" t="s">
        <v>7373</v>
      </c>
      <c r="D2884" t="s">
        <v>3869</v>
      </c>
    </row>
    <row r="2885" spans="1:4" x14ac:dyDescent="0.25">
      <c r="A2885" t="s">
        <v>6756</v>
      </c>
      <c r="B2885" s="1" t="s">
        <v>2440</v>
      </c>
      <c r="C2885" t="s">
        <v>7375</v>
      </c>
      <c r="D2885" t="s">
        <v>3869</v>
      </c>
    </row>
    <row r="2886" spans="1:4" x14ac:dyDescent="0.25">
      <c r="A2886" t="s">
        <v>6757</v>
      </c>
      <c r="B2886" s="1" t="s">
        <v>2026</v>
      </c>
      <c r="C2886" t="s">
        <v>7375</v>
      </c>
      <c r="D2886" t="s">
        <v>3869</v>
      </c>
    </row>
    <row r="2887" spans="1:4" x14ac:dyDescent="0.25">
      <c r="A2887" t="s">
        <v>6758</v>
      </c>
      <c r="B2887" s="1" t="s">
        <v>2064</v>
      </c>
      <c r="C2887" t="s">
        <v>7374</v>
      </c>
      <c r="D2887" t="s">
        <v>3869</v>
      </c>
    </row>
    <row r="2888" spans="1:4" x14ac:dyDescent="0.25">
      <c r="A2888" t="s">
        <v>6759</v>
      </c>
      <c r="B2888" s="1" t="s">
        <v>2441</v>
      </c>
      <c r="C2888" t="s">
        <v>7373</v>
      </c>
      <c r="D2888" t="s">
        <v>3868</v>
      </c>
    </row>
    <row r="2889" spans="1:4" x14ac:dyDescent="0.25">
      <c r="A2889" t="s">
        <v>6760</v>
      </c>
      <c r="B2889" s="1" t="s">
        <v>2445</v>
      </c>
      <c r="C2889" t="s">
        <v>7376</v>
      </c>
      <c r="D2889" t="s">
        <v>3868</v>
      </c>
    </row>
    <row r="2890" spans="1:4" x14ac:dyDescent="0.25">
      <c r="A2890" t="s">
        <v>6761</v>
      </c>
      <c r="B2890" s="1" t="s">
        <v>2440</v>
      </c>
      <c r="C2890" t="s">
        <v>7373</v>
      </c>
      <c r="D2890" t="s">
        <v>3870</v>
      </c>
    </row>
    <row r="2891" spans="1:4" x14ac:dyDescent="0.25">
      <c r="A2891" t="s">
        <v>6762</v>
      </c>
      <c r="B2891" s="1" t="s">
        <v>2442</v>
      </c>
      <c r="C2891" t="s">
        <v>7373</v>
      </c>
      <c r="D2891" t="s">
        <v>3868</v>
      </c>
    </row>
    <row r="2892" spans="1:4" x14ac:dyDescent="0.25">
      <c r="A2892" t="s">
        <v>6763</v>
      </c>
      <c r="B2892" s="1" t="s">
        <v>2441</v>
      </c>
      <c r="C2892" t="s">
        <v>7375</v>
      </c>
      <c r="D2892" t="s">
        <v>3870</v>
      </c>
    </row>
    <row r="2893" spans="1:4" x14ac:dyDescent="0.25">
      <c r="A2893" t="s">
        <v>6764</v>
      </c>
      <c r="B2893" s="1" t="s">
        <v>2026</v>
      </c>
      <c r="C2893" t="s">
        <v>7373</v>
      </c>
      <c r="D2893" t="s">
        <v>3869</v>
      </c>
    </row>
    <row r="2894" spans="1:4" x14ac:dyDescent="0.25">
      <c r="A2894" t="s">
        <v>6765</v>
      </c>
      <c r="B2894" s="1" t="s">
        <v>2026</v>
      </c>
      <c r="C2894" t="s">
        <v>7373</v>
      </c>
      <c r="D2894" t="s">
        <v>3868</v>
      </c>
    </row>
    <row r="2895" spans="1:4" x14ac:dyDescent="0.25">
      <c r="A2895" t="s">
        <v>6766</v>
      </c>
      <c r="B2895" s="1" t="s">
        <v>2444</v>
      </c>
      <c r="C2895" t="s">
        <v>7374</v>
      </c>
      <c r="D2895" t="s">
        <v>3868</v>
      </c>
    </row>
    <row r="2896" spans="1:4" x14ac:dyDescent="0.25">
      <c r="A2896" t="s">
        <v>6767</v>
      </c>
      <c r="B2896" s="1" t="s">
        <v>2445</v>
      </c>
      <c r="C2896" t="s">
        <v>7376</v>
      </c>
      <c r="D2896" t="s">
        <v>3867</v>
      </c>
    </row>
    <row r="2897" spans="1:4" x14ac:dyDescent="0.25">
      <c r="A2897" t="s">
        <v>6768</v>
      </c>
      <c r="B2897" s="1" t="s">
        <v>2442</v>
      </c>
      <c r="C2897" t="s">
        <v>7373</v>
      </c>
      <c r="D2897" t="s">
        <v>3868</v>
      </c>
    </row>
    <row r="2898" spans="1:4" x14ac:dyDescent="0.25">
      <c r="A2898" t="s">
        <v>6769</v>
      </c>
      <c r="B2898" s="1" t="s">
        <v>2442</v>
      </c>
      <c r="C2898" t="s">
        <v>7373</v>
      </c>
      <c r="D2898" t="s">
        <v>3869</v>
      </c>
    </row>
    <row r="2899" spans="1:4" x14ac:dyDescent="0.25">
      <c r="A2899" t="s">
        <v>6770</v>
      </c>
      <c r="B2899" s="1" t="s">
        <v>2064</v>
      </c>
      <c r="C2899" t="s">
        <v>7376</v>
      </c>
      <c r="D2899" t="s">
        <v>3868</v>
      </c>
    </row>
    <row r="2900" spans="1:4" x14ac:dyDescent="0.25">
      <c r="A2900" t="s">
        <v>6771</v>
      </c>
      <c r="B2900" s="1" t="s">
        <v>2064</v>
      </c>
      <c r="C2900" t="s">
        <v>7374</v>
      </c>
      <c r="D2900" t="s">
        <v>3869</v>
      </c>
    </row>
    <row r="2901" spans="1:4" x14ac:dyDescent="0.25">
      <c r="A2901" t="s">
        <v>6772</v>
      </c>
      <c r="B2901" s="1" t="s">
        <v>2026</v>
      </c>
      <c r="C2901" t="s">
        <v>7374</v>
      </c>
      <c r="D2901" t="s">
        <v>3869</v>
      </c>
    </row>
    <row r="2902" spans="1:4" x14ac:dyDescent="0.25">
      <c r="A2902" t="s">
        <v>6773</v>
      </c>
      <c r="B2902" s="1" t="s">
        <v>2026</v>
      </c>
      <c r="C2902" t="s">
        <v>7375</v>
      </c>
      <c r="D2902" t="s">
        <v>3869</v>
      </c>
    </row>
    <row r="2903" spans="1:4" x14ac:dyDescent="0.25">
      <c r="A2903" t="s">
        <v>6774</v>
      </c>
      <c r="B2903" s="1" t="s">
        <v>2026</v>
      </c>
      <c r="C2903" t="s">
        <v>7374</v>
      </c>
      <c r="D2903" t="s">
        <v>3870</v>
      </c>
    </row>
    <row r="2904" spans="1:4" x14ac:dyDescent="0.25">
      <c r="A2904" t="s">
        <v>6775</v>
      </c>
      <c r="B2904" s="1" t="s">
        <v>2442</v>
      </c>
      <c r="C2904" t="s">
        <v>7374</v>
      </c>
      <c r="D2904" t="s">
        <v>3869</v>
      </c>
    </row>
    <row r="2905" spans="1:4" x14ac:dyDescent="0.25">
      <c r="A2905" t="s">
        <v>6776</v>
      </c>
      <c r="B2905" s="1" t="s">
        <v>2064</v>
      </c>
      <c r="C2905" t="s">
        <v>7375</v>
      </c>
      <c r="D2905" t="s">
        <v>3868</v>
      </c>
    </row>
    <row r="2906" spans="1:4" x14ac:dyDescent="0.25">
      <c r="A2906" t="s">
        <v>6777</v>
      </c>
      <c r="B2906" s="1" t="s">
        <v>2442</v>
      </c>
      <c r="C2906" t="s">
        <v>7373</v>
      </c>
      <c r="D2906" t="s">
        <v>3867</v>
      </c>
    </row>
    <row r="2907" spans="1:4" x14ac:dyDescent="0.25">
      <c r="A2907" t="s">
        <v>6778</v>
      </c>
      <c r="B2907" s="1" t="s">
        <v>2026</v>
      </c>
      <c r="C2907" t="s">
        <v>7376</v>
      </c>
      <c r="D2907" t="s">
        <v>3869</v>
      </c>
    </row>
    <row r="2908" spans="1:4" x14ac:dyDescent="0.25">
      <c r="A2908" t="s">
        <v>6779</v>
      </c>
      <c r="B2908" s="1" t="s">
        <v>2442</v>
      </c>
      <c r="C2908" t="s">
        <v>7374</v>
      </c>
      <c r="D2908" t="s">
        <v>3870</v>
      </c>
    </row>
    <row r="2909" spans="1:4" x14ac:dyDescent="0.25">
      <c r="A2909" t="s">
        <v>6780</v>
      </c>
      <c r="B2909" s="1" t="s">
        <v>2441</v>
      </c>
      <c r="C2909" t="s">
        <v>7374</v>
      </c>
      <c r="D2909" t="s">
        <v>3869</v>
      </c>
    </row>
    <row r="2910" spans="1:4" x14ac:dyDescent="0.25">
      <c r="A2910" t="s">
        <v>6781</v>
      </c>
      <c r="B2910" s="1" t="s">
        <v>2064</v>
      </c>
      <c r="C2910" t="s">
        <v>7376</v>
      </c>
      <c r="D2910" t="s">
        <v>3870</v>
      </c>
    </row>
    <row r="2911" spans="1:4" x14ac:dyDescent="0.25">
      <c r="A2911" t="s">
        <v>6782</v>
      </c>
      <c r="B2911" s="1" t="s">
        <v>2443</v>
      </c>
      <c r="C2911" t="s">
        <v>7376</v>
      </c>
      <c r="D2911" t="s">
        <v>3870</v>
      </c>
    </row>
    <row r="2912" spans="1:4" x14ac:dyDescent="0.25">
      <c r="A2912" t="s">
        <v>6783</v>
      </c>
      <c r="B2912" s="1" t="s">
        <v>2443</v>
      </c>
      <c r="C2912" t="s">
        <v>7374</v>
      </c>
      <c r="D2912" t="s">
        <v>3868</v>
      </c>
    </row>
    <row r="2913" spans="1:4" x14ac:dyDescent="0.25">
      <c r="A2913" t="s">
        <v>6784</v>
      </c>
      <c r="B2913" s="1" t="s">
        <v>2443</v>
      </c>
      <c r="C2913" t="s">
        <v>7374</v>
      </c>
      <c r="D2913" t="s">
        <v>3869</v>
      </c>
    </row>
    <row r="2914" spans="1:4" x14ac:dyDescent="0.25">
      <c r="A2914" t="s">
        <v>6785</v>
      </c>
      <c r="B2914" s="1" t="s">
        <v>2444</v>
      </c>
      <c r="C2914" t="s">
        <v>7374</v>
      </c>
      <c r="D2914" t="s">
        <v>3870</v>
      </c>
    </row>
    <row r="2915" spans="1:4" x14ac:dyDescent="0.25">
      <c r="A2915" t="s">
        <v>6786</v>
      </c>
      <c r="B2915" s="1" t="s">
        <v>2440</v>
      </c>
      <c r="C2915" t="s">
        <v>7373</v>
      </c>
      <c r="D2915" t="s">
        <v>3869</v>
      </c>
    </row>
    <row r="2916" spans="1:4" x14ac:dyDescent="0.25">
      <c r="A2916" t="s">
        <v>6787</v>
      </c>
      <c r="B2916" s="1" t="s">
        <v>2440</v>
      </c>
      <c r="C2916" t="s">
        <v>7375</v>
      </c>
      <c r="D2916" t="s">
        <v>3867</v>
      </c>
    </row>
    <row r="2917" spans="1:4" x14ac:dyDescent="0.25">
      <c r="A2917" t="s">
        <v>6788</v>
      </c>
      <c r="B2917" s="1" t="s">
        <v>2441</v>
      </c>
      <c r="C2917" t="s">
        <v>7374</v>
      </c>
      <c r="D2917" t="s">
        <v>3869</v>
      </c>
    </row>
    <row r="2918" spans="1:4" x14ac:dyDescent="0.25">
      <c r="A2918" t="s">
        <v>6789</v>
      </c>
      <c r="B2918" s="1" t="s">
        <v>2064</v>
      </c>
      <c r="C2918" t="s">
        <v>7375</v>
      </c>
      <c r="D2918" t="s">
        <v>3869</v>
      </c>
    </row>
    <row r="2919" spans="1:4" x14ac:dyDescent="0.25">
      <c r="A2919" t="s">
        <v>6790</v>
      </c>
      <c r="B2919" s="1" t="s">
        <v>2440</v>
      </c>
      <c r="C2919" t="s">
        <v>7373</v>
      </c>
      <c r="D2919" t="s">
        <v>3870</v>
      </c>
    </row>
    <row r="2920" spans="1:4" x14ac:dyDescent="0.25">
      <c r="A2920" t="s">
        <v>6791</v>
      </c>
      <c r="B2920" s="1" t="s">
        <v>2440</v>
      </c>
      <c r="C2920" t="s">
        <v>7376</v>
      </c>
      <c r="D2920" t="s">
        <v>3870</v>
      </c>
    </row>
    <row r="2921" spans="1:4" x14ac:dyDescent="0.25">
      <c r="A2921" t="s">
        <v>6792</v>
      </c>
      <c r="B2921" s="1" t="s">
        <v>2026</v>
      </c>
      <c r="C2921" t="s">
        <v>7376</v>
      </c>
      <c r="D2921" t="s">
        <v>3867</v>
      </c>
    </row>
    <row r="2922" spans="1:4" x14ac:dyDescent="0.25">
      <c r="A2922" t="s">
        <v>6793</v>
      </c>
      <c r="B2922" s="1" t="s">
        <v>2445</v>
      </c>
      <c r="C2922" t="s">
        <v>7374</v>
      </c>
      <c r="D2922" t="s">
        <v>3870</v>
      </c>
    </row>
    <row r="2923" spans="1:4" x14ac:dyDescent="0.25">
      <c r="A2923" t="s">
        <v>6794</v>
      </c>
      <c r="B2923" s="1" t="s">
        <v>2441</v>
      </c>
      <c r="C2923" t="s">
        <v>7373</v>
      </c>
      <c r="D2923" t="s">
        <v>3868</v>
      </c>
    </row>
    <row r="2924" spans="1:4" x14ac:dyDescent="0.25">
      <c r="A2924" t="s">
        <v>6795</v>
      </c>
      <c r="B2924" s="1" t="s">
        <v>2445</v>
      </c>
      <c r="C2924" t="s">
        <v>7373</v>
      </c>
      <c r="D2924" t="s">
        <v>3870</v>
      </c>
    </row>
    <row r="2925" spans="1:4" x14ac:dyDescent="0.25">
      <c r="A2925" t="s">
        <v>6796</v>
      </c>
      <c r="B2925" s="1" t="s">
        <v>2026</v>
      </c>
      <c r="C2925" t="s">
        <v>7373</v>
      </c>
      <c r="D2925" t="s">
        <v>3869</v>
      </c>
    </row>
    <row r="2926" spans="1:4" x14ac:dyDescent="0.25">
      <c r="A2926" t="s">
        <v>6797</v>
      </c>
      <c r="B2926" s="1" t="s">
        <v>2064</v>
      </c>
      <c r="C2926" t="s">
        <v>7375</v>
      </c>
      <c r="D2926" t="s">
        <v>3869</v>
      </c>
    </row>
    <row r="2927" spans="1:4" x14ac:dyDescent="0.25">
      <c r="A2927" t="s">
        <v>6798</v>
      </c>
      <c r="B2927" s="1" t="s">
        <v>2443</v>
      </c>
      <c r="C2927" t="s">
        <v>7374</v>
      </c>
      <c r="D2927" t="s">
        <v>3870</v>
      </c>
    </row>
    <row r="2928" spans="1:4" x14ac:dyDescent="0.25">
      <c r="A2928" t="s">
        <v>6799</v>
      </c>
      <c r="B2928" s="1" t="s">
        <v>2064</v>
      </c>
      <c r="C2928" t="s">
        <v>7374</v>
      </c>
      <c r="D2928" t="s">
        <v>3868</v>
      </c>
    </row>
    <row r="2929" spans="1:4" x14ac:dyDescent="0.25">
      <c r="A2929" t="s">
        <v>6800</v>
      </c>
      <c r="B2929" s="1" t="s">
        <v>2442</v>
      </c>
      <c r="C2929" t="s">
        <v>7373</v>
      </c>
      <c r="D2929" t="s">
        <v>3870</v>
      </c>
    </row>
    <row r="2930" spans="1:4" x14ac:dyDescent="0.25">
      <c r="A2930" t="s">
        <v>6801</v>
      </c>
      <c r="B2930" s="1" t="s">
        <v>2444</v>
      </c>
      <c r="C2930" t="s">
        <v>7373</v>
      </c>
      <c r="D2930" t="s">
        <v>3868</v>
      </c>
    </row>
    <row r="2931" spans="1:4" x14ac:dyDescent="0.25">
      <c r="A2931" t="s">
        <v>6802</v>
      </c>
      <c r="B2931" s="1" t="s">
        <v>2026</v>
      </c>
      <c r="C2931" t="s">
        <v>7373</v>
      </c>
      <c r="D2931" t="s">
        <v>3869</v>
      </c>
    </row>
    <row r="2932" spans="1:4" x14ac:dyDescent="0.25">
      <c r="A2932" t="s">
        <v>6803</v>
      </c>
      <c r="B2932" s="1" t="s">
        <v>2064</v>
      </c>
      <c r="C2932" t="s">
        <v>7375</v>
      </c>
      <c r="D2932" t="s">
        <v>3869</v>
      </c>
    </row>
    <row r="2933" spans="1:4" x14ac:dyDescent="0.25">
      <c r="A2933" t="s">
        <v>6804</v>
      </c>
      <c r="B2933" s="1" t="s">
        <v>2440</v>
      </c>
      <c r="C2933" t="s">
        <v>7375</v>
      </c>
      <c r="D2933" t="s">
        <v>3868</v>
      </c>
    </row>
    <row r="2934" spans="1:4" x14ac:dyDescent="0.25">
      <c r="A2934" t="s">
        <v>6805</v>
      </c>
      <c r="B2934" s="1" t="s">
        <v>2444</v>
      </c>
      <c r="C2934" t="s">
        <v>7376</v>
      </c>
      <c r="D2934" t="s">
        <v>3868</v>
      </c>
    </row>
    <row r="2935" spans="1:4" x14ac:dyDescent="0.25">
      <c r="A2935" t="s">
        <v>6806</v>
      </c>
      <c r="B2935" s="1" t="s">
        <v>2064</v>
      </c>
      <c r="C2935" t="s">
        <v>7375</v>
      </c>
      <c r="D2935" t="s">
        <v>3868</v>
      </c>
    </row>
    <row r="2936" spans="1:4" x14ac:dyDescent="0.25">
      <c r="A2936" t="s">
        <v>6807</v>
      </c>
      <c r="B2936" s="1" t="s">
        <v>2026</v>
      </c>
      <c r="C2936" t="s">
        <v>7375</v>
      </c>
      <c r="D2936" t="s">
        <v>3870</v>
      </c>
    </row>
    <row r="2937" spans="1:4" x14ac:dyDescent="0.25">
      <c r="A2937" t="s">
        <v>6808</v>
      </c>
      <c r="B2937" s="1" t="s">
        <v>2442</v>
      </c>
      <c r="C2937" t="s">
        <v>7375</v>
      </c>
      <c r="D2937" t="s">
        <v>3870</v>
      </c>
    </row>
    <row r="2938" spans="1:4" x14ac:dyDescent="0.25">
      <c r="A2938" t="s">
        <v>6809</v>
      </c>
      <c r="B2938" s="1" t="s">
        <v>2441</v>
      </c>
      <c r="C2938" t="s">
        <v>7376</v>
      </c>
      <c r="D2938" t="s">
        <v>3869</v>
      </c>
    </row>
    <row r="2939" spans="1:4" x14ac:dyDescent="0.25">
      <c r="A2939" t="s">
        <v>6810</v>
      </c>
      <c r="B2939" s="1" t="s">
        <v>2064</v>
      </c>
      <c r="C2939" t="s">
        <v>7376</v>
      </c>
      <c r="D2939" t="s">
        <v>3868</v>
      </c>
    </row>
    <row r="2940" spans="1:4" x14ac:dyDescent="0.25">
      <c r="A2940" t="s">
        <v>6811</v>
      </c>
      <c r="B2940" s="1" t="s">
        <v>2064</v>
      </c>
      <c r="C2940" t="s">
        <v>7375</v>
      </c>
      <c r="D2940" t="s">
        <v>3868</v>
      </c>
    </row>
    <row r="2941" spans="1:4" x14ac:dyDescent="0.25">
      <c r="A2941" t="s">
        <v>6812</v>
      </c>
      <c r="B2941" s="1" t="s">
        <v>2445</v>
      </c>
      <c r="C2941" t="s">
        <v>7373</v>
      </c>
      <c r="D2941" t="s">
        <v>3868</v>
      </c>
    </row>
    <row r="2942" spans="1:4" x14ac:dyDescent="0.25">
      <c r="A2942" t="s">
        <v>6813</v>
      </c>
      <c r="B2942" s="1" t="s">
        <v>2442</v>
      </c>
      <c r="C2942" t="s">
        <v>7374</v>
      </c>
      <c r="D2942" t="s">
        <v>3870</v>
      </c>
    </row>
    <row r="2943" spans="1:4" x14ac:dyDescent="0.25">
      <c r="A2943" t="s">
        <v>6814</v>
      </c>
      <c r="B2943" s="1" t="s">
        <v>2441</v>
      </c>
      <c r="C2943" t="s">
        <v>7376</v>
      </c>
      <c r="D2943" t="s">
        <v>3870</v>
      </c>
    </row>
    <row r="2944" spans="1:4" x14ac:dyDescent="0.25">
      <c r="A2944" t="s">
        <v>6815</v>
      </c>
      <c r="B2944" s="1" t="s">
        <v>2445</v>
      </c>
      <c r="C2944" t="s">
        <v>7376</v>
      </c>
      <c r="D2944" t="s">
        <v>3867</v>
      </c>
    </row>
    <row r="2945" spans="1:4" x14ac:dyDescent="0.25">
      <c r="A2945" t="s">
        <v>6816</v>
      </c>
      <c r="B2945" s="1" t="s">
        <v>2444</v>
      </c>
      <c r="C2945" t="s">
        <v>7374</v>
      </c>
      <c r="D2945" t="s">
        <v>3867</v>
      </c>
    </row>
    <row r="2946" spans="1:4" x14ac:dyDescent="0.25">
      <c r="A2946" t="s">
        <v>6817</v>
      </c>
      <c r="B2946" s="1" t="s">
        <v>2443</v>
      </c>
      <c r="C2946" t="s">
        <v>7374</v>
      </c>
      <c r="D2946" t="s">
        <v>3869</v>
      </c>
    </row>
    <row r="2947" spans="1:4" x14ac:dyDescent="0.25">
      <c r="A2947" t="s">
        <v>6818</v>
      </c>
      <c r="B2947" s="1" t="s">
        <v>2441</v>
      </c>
      <c r="C2947" t="s">
        <v>7374</v>
      </c>
      <c r="D2947" t="s">
        <v>3870</v>
      </c>
    </row>
    <row r="2948" spans="1:4" x14ac:dyDescent="0.25">
      <c r="A2948" t="s">
        <v>6819</v>
      </c>
      <c r="B2948" s="1" t="s">
        <v>2442</v>
      </c>
      <c r="C2948" t="s">
        <v>7374</v>
      </c>
      <c r="D2948" t="s">
        <v>3869</v>
      </c>
    </row>
    <row r="2949" spans="1:4" x14ac:dyDescent="0.25">
      <c r="A2949" t="s">
        <v>6820</v>
      </c>
      <c r="B2949" s="1" t="s">
        <v>2445</v>
      </c>
      <c r="C2949" t="s">
        <v>7375</v>
      </c>
      <c r="D2949" t="s">
        <v>3867</v>
      </c>
    </row>
    <row r="2950" spans="1:4" x14ac:dyDescent="0.25">
      <c r="A2950" t="s">
        <v>6821</v>
      </c>
      <c r="B2950" s="1" t="s">
        <v>2064</v>
      </c>
      <c r="C2950" t="s">
        <v>7375</v>
      </c>
      <c r="D2950" t="s">
        <v>3867</v>
      </c>
    </row>
    <row r="2951" spans="1:4" x14ac:dyDescent="0.25">
      <c r="A2951" t="s">
        <v>6822</v>
      </c>
      <c r="B2951" s="1" t="s">
        <v>2440</v>
      </c>
      <c r="C2951" t="s">
        <v>7373</v>
      </c>
      <c r="D2951" t="s">
        <v>3870</v>
      </c>
    </row>
    <row r="2952" spans="1:4" x14ac:dyDescent="0.25">
      <c r="A2952" t="s">
        <v>6823</v>
      </c>
      <c r="B2952" s="1" t="s">
        <v>2442</v>
      </c>
      <c r="C2952" t="s">
        <v>7373</v>
      </c>
      <c r="D2952" t="s">
        <v>3868</v>
      </c>
    </row>
    <row r="2953" spans="1:4" x14ac:dyDescent="0.25">
      <c r="A2953" t="s">
        <v>6824</v>
      </c>
      <c r="B2953" s="1" t="s">
        <v>2440</v>
      </c>
      <c r="C2953" t="s">
        <v>7373</v>
      </c>
      <c r="D2953" t="s">
        <v>3868</v>
      </c>
    </row>
    <row r="2954" spans="1:4" x14ac:dyDescent="0.25">
      <c r="A2954" t="s">
        <v>6825</v>
      </c>
      <c r="B2954" s="1" t="s">
        <v>2442</v>
      </c>
      <c r="C2954" t="s">
        <v>7374</v>
      </c>
      <c r="D2954" t="s">
        <v>3868</v>
      </c>
    </row>
    <row r="2955" spans="1:4" x14ac:dyDescent="0.25">
      <c r="A2955" t="s">
        <v>6826</v>
      </c>
      <c r="B2955" s="1" t="s">
        <v>2442</v>
      </c>
      <c r="C2955" t="s">
        <v>7374</v>
      </c>
      <c r="D2955" t="s">
        <v>3870</v>
      </c>
    </row>
    <row r="2956" spans="1:4" x14ac:dyDescent="0.25">
      <c r="A2956" t="s">
        <v>6827</v>
      </c>
      <c r="B2956" s="1" t="s">
        <v>2440</v>
      </c>
      <c r="C2956" t="s">
        <v>7374</v>
      </c>
      <c r="D2956" t="s">
        <v>3868</v>
      </c>
    </row>
    <row r="2957" spans="1:4" x14ac:dyDescent="0.25">
      <c r="A2957" t="s">
        <v>6828</v>
      </c>
      <c r="B2957" s="1" t="s">
        <v>2441</v>
      </c>
      <c r="C2957" t="s">
        <v>7375</v>
      </c>
      <c r="D2957" t="s">
        <v>3867</v>
      </c>
    </row>
    <row r="2958" spans="1:4" x14ac:dyDescent="0.25">
      <c r="A2958" t="s">
        <v>6829</v>
      </c>
      <c r="B2958" s="1" t="s">
        <v>2026</v>
      </c>
      <c r="C2958" t="s">
        <v>7374</v>
      </c>
      <c r="D2958" t="s">
        <v>3870</v>
      </c>
    </row>
    <row r="2959" spans="1:4" x14ac:dyDescent="0.25">
      <c r="A2959" t="s">
        <v>6830</v>
      </c>
      <c r="B2959" s="1" t="s">
        <v>2443</v>
      </c>
      <c r="C2959" t="s">
        <v>7375</v>
      </c>
      <c r="D2959" t="s">
        <v>3868</v>
      </c>
    </row>
    <row r="2960" spans="1:4" x14ac:dyDescent="0.25">
      <c r="A2960" t="s">
        <v>6831</v>
      </c>
      <c r="B2960" s="1" t="s">
        <v>2443</v>
      </c>
      <c r="C2960" t="s">
        <v>7374</v>
      </c>
      <c r="D2960" t="s">
        <v>3870</v>
      </c>
    </row>
    <row r="2961" spans="1:4" x14ac:dyDescent="0.25">
      <c r="A2961" t="s">
        <v>6832</v>
      </c>
      <c r="B2961" s="1" t="s">
        <v>2444</v>
      </c>
      <c r="C2961" t="s">
        <v>7374</v>
      </c>
      <c r="D2961" t="s">
        <v>3869</v>
      </c>
    </row>
    <row r="2962" spans="1:4" x14ac:dyDescent="0.25">
      <c r="A2962" t="s">
        <v>6833</v>
      </c>
      <c r="B2962" s="1" t="s">
        <v>2441</v>
      </c>
      <c r="C2962" t="s">
        <v>7373</v>
      </c>
      <c r="D2962" t="s">
        <v>3869</v>
      </c>
    </row>
    <row r="2963" spans="1:4" x14ac:dyDescent="0.25">
      <c r="A2963" t="s">
        <v>6834</v>
      </c>
      <c r="B2963" s="1" t="s">
        <v>2444</v>
      </c>
      <c r="C2963" t="s">
        <v>7375</v>
      </c>
      <c r="D2963" t="s">
        <v>3870</v>
      </c>
    </row>
    <row r="2964" spans="1:4" x14ac:dyDescent="0.25">
      <c r="A2964" t="s">
        <v>6835</v>
      </c>
      <c r="B2964" s="1" t="s">
        <v>2445</v>
      </c>
      <c r="C2964" t="s">
        <v>7373</v>
      </c>
      <c r="D2964" t="s">
        <v>3869</v>
      </c>
    </row>
    <row r="2965" spans="1:4" x14ac:dyDescent="0.25">
      <c r="A2965" t="s">
        <v>6836</v>
      </c>
      <c r="B2965" s="1" t="s">
        <v>2444</v>
      </c>
      <c r="C2965" t="s">
        <v>7373</v>
      </c>
      <c r="D2965" t="s">
        <v>3869</v>
      </c>
    </row>
    <row r="2966" spans="1:4" x14ac:dyDescent="0.25">
      <c r="A2966" t="s">
        <v>6837</v>
      </c>
      <c r="B2966" s="1" t="s">
        <v>2444</v>
      </c>
      <c r="C2966" t="s">
        <v>7373</v>
      </c>
      <c r="D2966" t="s">
        <v>3870</v>
      </c>
    </row>
    <row r="2967" spans="1:4" x14ac:dyDescent="0.25">
      <c r="A2967" t="s">
        <v>6838</v>
      </c>
      <c r="B2967" s="1" t="s">
        <v>2444</v>
      </c>
      <c r="C2967" t="s">
        <v>7376</v>
      </c>
      <c r="D2967" t="s">
        <v>3868</v>
      </c>
    </row>
    <row r="2968" spans="1:4" x14ac:dyDescent="0.25">
      <c r="A2968" t="s">
        <v>6839</v>
      </c>
      <c r="B2968" s="1" t="s">
        <v>2442</v>
      </c>
      <c r="C2968" t="s">
        <v>7375</v>
      </c>
      <c r="D2968" t="s">
        <v>3869</v>
      </c>
    </row>
    <row r="2969" spans="1:4" x14ac:dyDescent="0.25">
      <c r="A2969" t="s">
        <v>6840</v>
      </c>
      <c r="B2969" s="1" t="s">
        <v>2443</v>
      </c>
      <c r="C2969" t="s">
        <v>7376</v>
      </c>
      <c r="D2969" t="s">
        <v>3870</v>
      </c>
    </row>
    <row r="2970" spans="1:4" x14ac:dyDescent="0.25">
      <c r="A2970" t="s">
        <v>6841</v>
      </c>
      <c r="B2970" s="1" t="s">
        <v>2440</v>
      </c>
      <c r="C2970" t="s">
        <v>7375</v>
      </c>
      <c r="D2970" t="s">
        <v>3869</v>
      </c>
    </row>
    <row r="2971" spans="1:4" x14ac:dyDescent="0.25">
      <c r="A2971" t="s">
        <v>6842</v>
      </c>
      <c r="B2971" s="1" t="s">
        <v>2440</v>
      </c>
      <c r="C2971" t="s">
        <v>7374</v>
      </c>
      <c r="D2971" t="s">
        <v>3870</v>
      </c>
    </row>
    <row r="2972" spans="1:4" x14ac:dyDescent="0.25">
      <c r="A2972" t="s">
        <v>6843</v>
      </c>
      <c r="B2972" s="1" t="s">
        <v>2440</v>
      </c>
      <c r="C2972" t="s">
        <v>7375</v>
      </c>
      <c r="D2972" t="s">
        <v>3868</v>
      </c>
    </row>
    <row r="2973" spans="1:4" x14ac:dyDescent="0.25">
      <c r="A2973" t="s">
        <v>6844</v>
      </c>
      <c r="B2973" s="1" t="s">
        <v>2444</v>
      </c>
      <c r="C2973" t="s">
        <v>7376</v>
      </c>
      <c r="D2973" t="s">
        <v>3867</v>
      </c>
    </row>
    <row r="2974" spans="1:4" x14ac:dyDescent="0.25">
      <c r="A2974" t="s">
        <v>6845</v>
      </c>
      <c r="B2974" s="1" t="s">
        <v>2440</v>
      </c>
      <c r="C2974" t="s">
        <v>7374</v>
      </c>
      <c r="D2974" t="s">
        <v>3870</v>
      </c>
    </row>
    <row r="2975" spans="1:4" x14ac:dyDescent="0.25">
      <c r="A2975" t="s">
        <v>6846</v>
      </c>
      <c r="B2975" s="1" t="s">
        <v>2441</v>
      </c>
      <c r="C2975" t="s">
        <v>7375</v>
      </c>
      <c r="D2975" t="s">
        <v>3868</v>
      </c>
    </row>
    <row r="2976" spans="1:4" x14ac:dyDescent="0.25">
      <c r="A2976" t="s">
        <v>6847</v>
      </c>
      <c r="B2976" s="1" t="s">
        <v>2442</v>
      </c>
      <c r="C2976" t="s">
        <v>7376</v>
      </c>
      <c r="D2976" t="s">
        <v>3869</v>
      </c>
    </row>
    <row r="2977" spans="1:4" x14ac:dyDescent="0.25">
      <c r="A2977" t="s">
        <v>6848</v>
      </c>
      <c r="B2977" s="1" t="s">
        <v>2441</v>
      </c>
      <c r="C2977" t="s">
        <v>7375</v>
      </c>
      <c r="D2977" t="s">
        <v>3868</v>
      </c>
    </row>
    <row r="2978" spans="1:4" x14ac:dyDescent="0.25">
      <c r="A2978" t="s">
        <v>6849</v>
      </c>
      <c r="B2978" s="1" t="s">
        <v>2440</v>
      </c>
      <c r="C2978" t="s">
        <v>7374</v>
      </c>
      <c r="D2978" t="s">
        <v>3870</v>
      </c>
    </row>
    <row r="2979" spans="1:4" x14ac:dyDescent="0.25">
      <c r="A2979" t="s">
        <v>6850</v>
      </c>
      <c r="B2979" s="1" t="s">
        <v>2444</v>
      </c>
      <c r="C2979" t="s">
        <v>7375</v>
      </c>
      <c r="D2979" t="s">
        <v>3870</v>
      </c>
    </row>
    <row r="2980" spans="1:4" x14ac:dyDescent="0.25">
      <c r="A2980" t="s">
        <v>6851</v>
      </c>
      <c r="B2980" s="1" t="s">
        <v>2444</v>
      </c>
      <c r="C2980" t="s">
        <v>7375</v>
      </c>
      <c r="D2980" t="s">
        <v>3869</v>
      </c>
    </row>
    <row r="2981" spans="1:4" x14ac:dyDescent="0.25">
      <c r="A2981" t="s">
        <v>6852</v>
      </c>
      <c r="B2981" s="1" t="s">
        <v>2443</v>
      </c>
      <c r="C2981" t="s">
        <v>7375</v>
      </c>
      <c r="D2981" t="s">
        <v>3869</v>
      </c>
    </row>
    <row r="2982" spans="1:4" x14ac:dyDescent="0.25">
      <c r="A2982" t="s">
        <v>6853</v>
      </c>
      <c r="B2982" s="1" t="s">
        <v>2440</v>
      </c>
      <c r="C2982" t="s">
        <v>7374</v>
      </c>
      <c r="D2982" t="s">
        <v>3869</v>
      </c>
    </row>
    <row r="2983" spans="1:4" x14ac:dyDescent="0.25">
      <c r="A2983" t="s">
        <v>6854</v>
      </c>
      <c r="B2983" s="1" t="s">
        <v>2440</v>
      </c>
      <c r="C2983" t="s">
        <v>7375</v>
      </c>
      <c r="D2983" t="s">
        <v>3870</v>
      </c>
    </row>
    <row r="2984" spans="1:4" x14ac:dyDescent="0.25">
      <c r="A2984" t="s">
        <v>6855</v>
      </c>
      <c r="B2984" s="1" t="s">
        <v>2026</v>
      </c>
      <c r="C2984" t="s">
        <v>7373</v>
      </c>
      <c r="D2984" t="s">
        <v>3867</v>
      </c>
    </row>
    <row r="2985" spans="1:4" x14ac:dyDescent="0.25">
      <c r="A2985" t="s">
        <v>6856</v>
      </c>
      <c r="B2985" s="1" t="s">
        <v>2064</v>
      </c>
      <c r="C2985" t="s">
        <v>7375</v>
      </c>
      <c r="D2985" t="s">
        <v>3869</v>
      </c>
    </row>
    <row r="2986" spans="1:4" x14ac:dyDescent="0.25">
      <c r="A2986" t="s">
        <v>6857</v>
      </c>
      <c r="B2986" s="1" t="s">
        <v>2064</v>
      </c>
      <c r="C2986" t="s">
        <v>7375</v>
      </c>
      <c r="D2986" t="s">
        <v>3867</v>
      </c>
    </row>
    <row r="2987" spans="1:4" x14ac:dyDescent="0.25">
      <c r="A2987" t="s">
        <v>6858</v>
      </c>
      <c r="B2987" s="1" t="s">
        <v>2443</v>
      </c>
      <c r="C2987" t="s">
        <v>7375</v>
      </c>
      <c r="D2987" t="s">
        <v>3868</v>
      </c>
    </row>
    <row r="2988" spans="1:4" x14ac:dyDescent="0.25">
      <c r="A2988" t="s">
        <v>6859</v>
      </c>
      <c r="B2988" s="1" t="s">
        <v>2444</v>
      </c>
      <c r="C2988" t="s">
        <v>7375</v>
      </c>
      <c r="D2988" t="s">
        <v>3869</v>
      </c>
    </row>
    <row r="2989" spans="1:4" x14ac:dyDescent="0.25">
      <c r="A2989" t="s">
        <v>6860</v>
      </c>
      <c r="B2989" s="1" t="s">
        <v>2445</v>
      </c>
      <c r="C2989" t="s">
        <v>7374</v>
      </c>
      <c r="D2989" t="s">
        <v>3869</v>
      </c>
    </row>
    <row r="2990" spans="1:4" x14ac:dyDescent="0.25">
      <c r="A2990" t="s">
        <v>6861</v>
      </c>
      <c r="B2990" s="1" t="s">
        <v>2444</v>
      </c>
      <c r="C2990" t="s">
        <v>7376</v>
      </c>
      <c r="D2990" t="s">
        <v>3870</v>
      </c>
    </row>
    <row r="2991" spans="1:4" x14ac:dyDescent="0.25">
      <c r="A2991" t="s">
        <v>6862</v>
      </c>
      <c r="B2991" s="1" t="s">
        <v>2064</v>
      </c>
      <c r="C2991" t="s">
        <v>7373</v>
      </c>
      <c r="D2991" t="s">
        <v>3868</v>
      </c>
    </row>
    <row r="2992" spans="1:4" x14ac:dyDescent="0.25">
      <c r="A2992" t="s">
        <v>6863</v>
      </c>
      <c r="B2992" s="1" t="s">
        <v>2444</v>
      </c>
      <c r="C2992" t="s">
        <v>7376</v>
      </c>
      <c r="D2992" t="s">
        <v>3869</v>
      </c>
    </row>
    <row r="2993" spans="1:4" x14ac:dyDescent="0.25">
      <c r="A2993" t="s">
        <v>6864</v>
      </c>
      <c r="B2993" s="1" t="s">
        <v>2064</v>
      </c>
      <c r="C2993" t="s">
        <v>7376</v>
      </c>
      <c r="D2993" t="s">
        <v>3869</v>
      </c>
    </row>
    <row r="2994" spans="1:4" x14ac:dyDescent="0.25">
      <c r="A2994" t="s">
        <v>6865</v>
      </c>
      <c r="B2994" s="1" t="s">
        <v>2026</v>
      </c>
      <c r="C2994" t="s">
        <v>7376</v>
      </c>
      <c r="D2994" t="s">
        <v>3867</v>
      </c>
    </row>
    <row r="2995" spans="1:4" x14ac:dyDescent="0.25">
      <c r="A2995" t="s">
        <v>6866</v>
      </c>
      <c r="B2995" s="1" t="s">
        <v>2443</v>
      </c>
      <c r="C2995" t="s">
        <v>7375</v>
      </c>
      <c r="D2995" t="s">
        <v>3867</v>
      </c>
    </row>
    <row r="2996" spans="1:4" x14ac:dyDescent="0.25">
      <c r="A2996" t="s">
        <v>6867</v>
      </c>
      <c r="B2996" s="1" t="s">
        <v>2443</v>
      </c>
      <c r="C2996" t="s">
        <v>7374</v>
      </c>
      <c r="D2996" t="s">
        <v>3869</v>
      </c>
    </row>
    <row r="2997" spans="1:4" x14ac:dyDescent="0.25">
      <c r="A2997" t="s">
        <v>6868</v>
      </c>
      <c r="B2997" s="1" t="s">
        <v>2443</v>
      </c>
      <c r="C2997" t="s">
        <v>7376</v>
      </c>
      <c r="D2997" t="s">
        <v>3867</v>
      </c>
    </row>
    <row r="2998" spans="1:4" x14ac:dyDescent="0.25">
      <c r="A2998" t="s">
        <v>6869</v>
      </c>
      <c r="B2998" s="1" t="s">
        <v>2026</v>
      </c>
      <c r="C2998" t="s">
        <v>7373</v>
      </c>
      <c r="D2998" t="s">
        <v>3868</v>
      </c>
    </row>
    <row r="2999" spans="1:4" x14ac:dyDescent="0.25">
      <c r="A2999" t="s">
        <v>6870</v>
      </c>
      <c r="B2999" s="1" t="s">
        <v>2444</v>
      </c>
      <c r="C2999" t="s">
        <v>7375</v>
      </c>
      <c r="D2999" t="s">
        <v>3869</v>
      </c>
    </row>
    <row r="3000" spans="1:4" x14ac:dyDescent="0.25">
      <c r="A3000" t="s">
        <v>6871</v>
      </c>
      <c r="B3000" s="1" t="s">
        <v>2442</v>
      </c>
      <c r="C3000" t="s">
        <v>7374</v>
      </c>
      <c r="D3000" t="s">
        <v>3869</v>
      </c>
    </row>
    <row r="3001" spans="1:4" x14ac:dyDescent="0.25">
      <c r="A3001" t="s">
        <v>6872</v>
      </c>
      <c r="B3001" s="1" t="s">
        <v>2440</v>
      </c>
      <c r="C3001" t="s">
        <v>7375</v>
      </c>
      <c r="D3001" t="s">
        <v>3869</v>
      </c>
    </row>
    <row r="3002" spans="1:4" x14ac:dyDescent="0.25">
      <c r="A3002" t="s">
        <v>6873</v>
      </c>
      <c r="B3002" s="1" t="s">
        <v>2440</v>
      </c>
      <c r="C3002" t="s">
        <v>7375</v>
      </c>
      <c r="D3002" t="s">
        <v>3869</v>
      </c>
    </row>
    <row r="3003" spans="1:4" x14ac:dyDescent="0.25">
      <c r="A3003" t="s">
        <v>6874</v>
      </c>
      <c r="B3003" s="1" t="s">
        <v>2026</v>
      </c>
      <c r="C3003" t="s">
        <v>7375</v>
      </c>
      <c r="D3003" t="s">
        <v>3867</v>
      </c>
    </row>
    <row r="3004" spans="1:4" x14ac:dyDescent="0.25">
      <c r="A3004" t="s">
        <v>6875</v>
      </c>
      <c r="B3004" s="1" t="s">
        <v>2442</v>
      </c>
      <c r="C3004" t="s">
        <v>7375</v>
      </c>
      <c r="D3004" t="s">
        <v>3870</v>
      </c>
    </row>
    <row r="3005" spans="1:4" x14ac:dyDescent="0.25">
      <c r="A3005" t="s">
        <v>6876</v>
      </c>
      <c r="B3005" s="1" t="s">
        <v>2442</v>
      </c>
      <c r="C3005" t="s">
        <v>7376</v>
      </c>
      <c r="D3005" t="s">
        <v>3867</v>
      </c>
    </row>
    <row r="3006" spans="1:4" x14ac:dyDescent="0.25">
      <c r="A3006" t="s">
        <v>6877</v>
      </c>
      <c r="B3006" s="1" t="s">
        <v>2442</v>
      </c>
      <c r="C3006" t="s">
        <v>7376</v>
      </c>
      <c r="D3006" t="s">
        <v>3869</v>
      </c>
    </row>
    <row r="3007" spans="1:4" x14ac:dyDescent="0.25">
      <c r="A3007" t="s">
        <v>6878</v>
      </c>
      <c r="B3007" s="1" t="s">
        <v>2026</v>
      </c>
      <c r="C3007" t="s">
        <v>7376</v>
      </c>
      <c r="D3007" t="s">
        <v>3870</v>
      </c>
    </row>
    <row r="3008" spans="1:4" x14ac:dyDescent="0.25">
      <c r="A3008" t="s">
        <v>6879</v>
      </c>
      <c r="B3008" s="1" t="s">
        <v>2064</v>
      </c>
      <c r="C3008" t="s">
        <v>7376</v>
      </c>
      <c r="D3008" t="s">
        <v>3867</v>
      </c>
    </row>
    <row r="3009" spans="1:4" x14ac:dyDescent="0.25">
      <c r="A3009" t="s">
        <v>6880</v>
      </c>
      <c r="B3009" s="1" t="s">
        <v>2441</v>
      </c>
      <c r="C3009" t="s">
        <v>7373</v>
      </c>
      <c r="D3009" t="s">
        <v>3867</v>
      </c>
    </row>
    <row r="3010" spans="1:4" x14ac:dyDescent="0.25">
      <c r="A3010" t="s">
        <v>6881</v>
      </c>
      <c r="B3010" s="1" t="s">
        <v>2442</v>
      </c>
      <c r="C3010" t="s">
        <v>7374</v>
      </c>
      <c r="D3010" t="s">
        <v>3869</v>
      </c>
    </row>
    <row r="3011" spans="1:4" x14ac:dyDescent="0.25">
      <c r="A3011" t="s">
        <v>6882</v>
      </c>
      <c r="B3011" s="1" t="s">
        <v>2441</v>
      </c>
      <c r="C3011" t="s">
        <v>7375</v>
      </c>
      <c r="D3011" t="s">
        <v>3867</v>
      </c>
    </row>
    <row r="3012" spans="1:4" x14ac:dyDescent="0.25">
      <c r="A3012" t="s">
        <v>6883</v>
      </c>
      <c r="B3012" s="1" t="s">
        <v>2445</v>
      </c>
      <c r="C3012" t="s">
        <v>7376</v>
      </c>
      <c r="D3012" t="s">
        <v>3868</v>
      </c>
    </row>
    <row r="3013" spans="1:4" x14ac:dyDescent="0.25">
      <c r="A3013" t="s">
        <v>6884</v>
      </c>
      <c r="B3013" s="1" t="s">
        <v>2026</v>
      </c>
      <c r="C3013" t="s">
        <v>7376</v>
      </c>
      <c r="D3013" t="s">
        <v>3870</v>
      </c>
    </row>
    <row r="3014" spans="1:4" x14ac:dyDescent="0.25">
      <c r="A3014" t="s">
        <v>6885</v>
      </c>
      <c r="B3014" s="1" t="s">
        <v>2442</v>
      </c>
      <c r="C3014" t="s">
        <v>7374</v>
      </c>
      <c r="D3014" t="s">
        <v>3868</v>
      </c>
    </row>
    <row r="3015" spans="1:4" x14ac:dyDescent="0.25">
      <c r="A3015" t="s">
        <v>6886</v>
      </c>
      <c r="B3015" s="1" t="s">
        <v>2440</v>
      </c>
      <c r="C3015" t="s">
        <v>7376</v>
      </c>
      <c r="D3015" t="s">
        <v>3870</v>
      </c>
    </row>
    <row r="3016" spans="1:4" x14ac:dyDescent="0.25">
      <c r="A3016" t="s">
        <v>6887</v>
      </c>
      <c r="B3016" s="1" t="s">
        <v>2443</v>
      </c>
      <c r="C3016" t="s">
        <v>7375</v>
      </c>
      <c r="D3016" t="s">
        <v>3869</v>
      </c>
    </row>
    <row r="3017" spans="1:4" x14ac:dyDescent="0.25">
      <c r="A3017" t="s">
        <v>6888</v>
      </c>
      <c r="B3017" s="1" t="s">
        <v>2064</v>
      </c>
      <c r="C3017" t="s">
        <v>7376</v>
      </c>
      <c r="D3017" t="s">
        <v>3868</v>
      </c>
    </row>
    <row r="3018" spans="1:4" x14ac:dyDescent="0.25">
      <c r="A3018" t="s">
        <v>6889</v>
      </c>
      <c r="B3018" s="1" t="s">
        <v>2026</v>
      </c>
      <c r="C3018" t="s">
        <v>7373</v>
      </c>
      <c r="D3018" t="s">
        <v>3870</v>
      </c>
    </row>
    <row r="3019" spans="1:4" x14ac:dyDescent="0.25">
      <c r="A3019" t="s">
        <v>6890</v>
      </c>
      <c r="B3019" s="1" t="s">
        <v>2445</v>
      </c>
      <c r="C3019" t="s">
        <v>7373</v>
      </c>
      <c r="D3019" t="s">
        <v>3867</v>
      </c>
    </row>
    <row r="3020" spans="1:4" x14ac:dyDescent="0.25">
      <c r="A3020" t="s">
        <v>6891</v>
      </c>
      <c r="B3020" s="1" t="s">
        <v>2445</v>
      </c>
      <c r="C3020" t="s">
        <v>7373</v>
      </c>
      <c r="D3020" t="s">
        <v>3868</v>
      </c>
    </row>
    <row r="3021" spans="1:4" x14ac:dyDescent="0.25">
      <c r="A3021" t="s">
        <v>6892</v>
      </c>
      <c r="B3021" s="1" t="s">
        <v>2440</v>
      </c>
      <c r="C3021" t="s">
        <v>7373</v>
      </c>
      <c r="D3021" t="s">
        <v>3869</v>
      </c>
    </row>
    <row r="3022" spans="1:4" x14ac:dyDescent="0.25">
      <c r="A3022" t="s">
        <v>6893</v>
      </c>
      <c r="B3022" s="1" t="s">
        <v>2441</v>
      </c>
      <c r="C3022" t="s">
        <v>7374</v>
      </c>
      <c r="D3022" t="s">
        <v>3867</v>
      </c>
    </row>
    <row r="3023" spans="1:4" x14ac:dyDescent="0.25">
      <c r="A3023" t="s">
        <v>6894</v>
      </c>
      <c r="B3023" s="1" t="s">
        <v>2441</v>
      </c>
      <c r="C3023" t="s">
        <v>7376</v>
      </c>
      <c r="D3023" t="s">
        <v>3868</v>
      </c>
    </row>
    <row r="3024" spans="1:4" x14ac:dyDescent="0.25">
      <c r="A3024" t="s">
        <v>6895</v>
      </c>
      <c r="B3024" s="1" t="s">
        <v>2443</v>
      </c>
      <c r="C3024" t="s">
        <v>7376</v>
      </c>
      <c r="D3024" t="s">
        <v>3870</v>
      </c>
    </row>
    <row r="3025" spans="1:4" x14ac:dyDescent="0.25">
      <c r="A3025" t="s">
        <v>6896</v>
      </c>
      <c r="B3025" s="1" t="s">
        <v>2064</v>
      </c>
      <c r="C3025" t="s">
        <v>7376</v>
      </c>
      <c r="D3025" t="s">
        <v>3868</v>
      </c>
    </row>
    <row r="3026" spans="1:4" x14ac:dyDescent="0.25">
      <c r="A3026" t="s">
        <v>6897</v>
      </c>
      <c r="B3026" s="1" t="s">
        <v>2064</v>
      </c>
      <c r="C3026" t="s">
        <v>7374</v>
      </c>
      <c r="D3026" t="s">
        <v>3868</v>
      </c>
    </row>
    <row r="3027" spans="1:4" x14ac:dyDescent="0.25">
      <c r="A3027" t="s">
        <v>6898</v>
      </c>
      <c r="B3027" s="1" t="s">
        <v>2445</v>
      </c>
      <c r="C3027" t="s">
        <v>7376</v>
      </c>
      <c r="D3027" t="s">
        <v>3869</v>
      </c>
    </row>
    <row r="3028" spans="1:4" x14ac:dyDescent="0.25">
      <c r="A3028" t="s">
        <v>6899</v>
      </c>
      <c r="B3028" s="1" t="s">
        <v>2445</v>
      </c>
      <c r="C3028" t="s">
        <v>7375</v>
      </c>
      <c r="D3028" t="s">
        <v>3870</v>
      </c>
    </row>
    <row r="3029" spans="1:4" x14ac:dyDescent="0.25">
      <c r="A3029" t="s">
        <v>6900</v>
      </c>
      <c r="B3029" s="1" t="s">
        <v>2064</v>
      </c>
      <c r="C3029" t="s">
        <v>7374</v>
      </c>
      <c r="D3029" t="s">
        <v>3867</v>
      </c>
    </row>
    <row r="3030" spans="1:4" x14ac:dyDescent="0.25">
      <c r="A3030" t="s">
        <v>6901</v>
      </c>
      <c r="B3030" s="1" t="s">
        <v>2440</v>
      </c>
      <c r="C3030" t="s">
        <v>7373</v>
      </c>
      <c r="D3030" t="s">
        <v>3867</v>
      </c>
    </row>
    <row r="3031" spans="1:4" x14ac:dyDescent="0.25">
      <c r="A3031" t="s">
        <v>6902</v>
      </c>
      <c r="B3031" s="1" t="s">
        <v>2026</v>
      </c>
      <c r="C3031" t="s">
        <v>7373</v>
      </c>
      <c r="D3031" t="s">
        <v>3867</v>
      </c>
    </row>
    <row r="3032" spans="1:4" x14ac:dyDescent="0.25">
      <c r="A3032" t="s">
        <v>6903</v>
      </c>
      <c r="B3032" s="1" t="s">
        <v>2445</v>
      </c>
      <c r="C3032" t="s">
        <v>7375</v>
      </c>
      <c r="D3032" t="s">
        <v>3867</v>
      </c>
    </row>
    <row r="3033" spans="1:4" x14ac:dyDescent="0.25">
      <c r="A3033" t="s">
        <v>6904</v>
      </c>
      <c r="B3033" s="1" t="s">
        <v>2026</v>
      </c>
      <c r="C3033" t="s">
        <v>7374</v>
      </c>
      <c r="D3033" t="s">
        <v>3869</v>
      </c>
    </row>
    <row r="3034" spans="1:4" x14ac:dyDescent="0.25">
      <c r="A3034" t="s">
        <v>6905</v>
      </c>
      <c r="B3034" s="1" t="s">
        <v>2445</v>
      </c>
      <c r="C3034" t="s">
        <v>7376</v>
      </c>
      <c r="D3034" t="s">
        <v>3870</v>
      </c>
    </row>
    <row r="3035" spans="1:4" x14ac:dyDescent="0.25">
      <c r="A3035" t="s">
        <v>6906</v>
      </c>
      <c r="B3035" s="1" t="s">
        <v>2441</v>
      </c>
      <c r="C3035" t="s">
        <v>7373</v>
      </c>
      <c r="D3035" t="s">
        <v>3867</v>
      </c>
    </row>
    <row r="3036" spans="1:4" x14ac:dyDescent="0.25">
      <c r="A3036" t="s">
        <v>6907</v>
      </c>
      <c r="B3036" s="1" t="s">
        <v>2444</v>
      </c>
      <c r="C3036" t="s">
        <v>7375</v>
      </c>
      <c r="D3036" t="s">
        <v>3870</v>
      </c>
    </row>
    <row r="3037" spans="1:4" x14ac:dyDescent="0.25">
      <c r="A3037" t="s">
        <v>6908</v>
      </c>
      <c r="B3037" s="1" t="s">
        <v>2445</v>
      </c>
      <c r="C3037" t="s">
        <v>7373</v>
      </c>
      <c r="D3037" t="s">
        <v>3868</v>
      </c>
    </row>
    <row r="3038" spans="1:4" x14ac:dyDescent="0.25">
      <c r="A3038" t="s">
        <v>6909</v>
      </c>
      <c r="B3038" s="1" t="s">
        <v>2026</v>
      </c>
      <c r="C3038" t="s">
        <v>7373</v>
      </c>
      <c r="D3038" t="s">
        <v>3869</v>
      </c>
    </row>
    <row r="3039" spans="1:4" x14ac:dyDescent="0.25">
      <c r="A3039" t="s">
        <v>6910</v>
      </c>
      <c r="B3039" s="1" t="s">
        <v>2444</v>
      </c>
      <c r="C3039" t="s">
        <v>7374</v>
      </c>
      <c r="D3039" t="s">
        <v>3869</v>
      </c>
    </row>
    <row r="3040" spans="1:4" x14ac:dyDescent="0.25">
      <c r="A3040" t="s">
        <v>6911</v>
      </c>
      <c r="B3040" s="1" t="s">
        <v>2440</v>
      </c>
      <c r="C3040" t="s">
        <v>7376</v>
      </c>
      <c r="D3040" t="s">
        <v>3870</v>
      </c>
    </row>
    <row r="3041" spans="1:4" x14ac:dyDescent="0.25">
      <c r="A3041" t="s">
        <v>6912</v>
      </c>
      <c r="B3041" s="1" t="s">
        <v>2443</v>
      </c>
      <c r="C3041" t="s">
        <v>7373</v>
      </c>
      <c r="D3041" t="s">
        <v>3868</v>
      </c>
    </row>
    <row r="3042" spans="1:4" x14ac:dyDescent="0.25">
      <c r="A3042" t="s">
        <v>6913</v>
      </c>
      <c r="B3042" s="1" t="s">
        <v>2026</v>
      </c>
      <c r="C3042" t="s">
        <v>7376</v>
      </c>
      <c r="D3042" t="s">
        <v>3870</v>
      </c>
    </row>
    <row r="3043" spans="1:4" x14ac:dyDescent="0.25">
      <c r="A3043" t="s">
        <v>6914</v>
      </c>
      <c r="B3043" s="1" t="s">
        <v>2443</v>
      </c>
      <c r="C3043" t="s">
        <v>7375</v>
      </c>
      <c r="D3043" t="s">
        <v>3867</v>
      </c>
    </row>
    <row r="3044" spans="1:4" x14ac:dyDescent="0.25">
      <c r="A3044" t="s">
        <v>6915</v>
      </c>
      <c r="B3044" s="1" t="s">
        <v>2064</v>
      </c>
      <c r="C3044" t="s">
        <v>7376</v>
      </c>
      <c r="D3044" t="s">
        <v>3869</v>
      </c>
    </row>
    <row r="3045" spans="1:4" x14ac:dyDescent="0.25">
      <c r="A3045" t="s">
        <v>6916</v>
      </c>
      <c r="B3045" s="1" t="s">
        <v>2442</v>
      </c>
      <c r="C3045" t="s">
        <v>7375</v>
      </c>
      <c r="D3045" t="s">
        <v>3867</v>
      </c>
    </row>
    <row r="3046" spans="1:4" x14ac:dyDescent="0.25">
      <c r="A3046" t="s">
        <v>6917</v>
      </c>
      <c r="B3046" s="1" t="s">
        <v>2442</v>
      </c>
      <c r="C3046" t="s">
        <v>7373</v>
      </c>
      <c r="D3046" t="s">
        <v>3870</v>
      </c>
    </row>
    <row r="3047" spans="1:4" x14ac:dyDescent="0.25">
      <c r="A3047" t="s">
        <v>6918</v>
      </c>
      <c r="B3047" s="1" t="s">
        <v>2445</v>
      </c>
      <c r="C3047" t="s">
        <v>7374</v>
      </c>
      <c r="D3047" t="s">
        <v>3870</v>
      </c>
    </row>
    <row r="3048" spans="1:4" x14ac:dyDescent="0.25">
      <c r="A3048" t="s">
        <v>6919</v>
      </c>
      <c r="B3048" s="1" t="s">
        <v>2064</v>
      </c>
      <c r="C3048" t="s">
        <v>7376</v>
      </c>
      <c r="D3048" t="s">
        <v>3868</v>
      </c>
    </row>
    <row r="3049" spans="1:4" x14ac:dyDescent="0.25">
      <c r="A3049" t="s">
        <v>6920</v>
      </c>
      <c r="B3049" s="1" t="s">
        <v>2026</v>
      </c>
      <c r="C3049" t="s">
        <v>7373</v>
      </c>
      <c r="D3049" t="s">
        <v>3869</v>
      </c>
    </row>
    <row r="3050" spans="1:4" x14ac:dyDescent="0.25">
      <c r="A3050" t="s">
        <v>6921</v>
      </c>
      <c r="B3050" s="1" t="s">
        <v>2444</v>
      </c>
      <c r="C3050" t="s">
        <v>7374</v>
      </c>
      <c r="D3050" t="s">
        <v>3870</v>
      </c>
    </row>
    <row r="3051" spans="1:4" x14ac:dyDescent="0.25">
      <c r="A3051" t="s">
        <v>6922</v>
      </c>
      <c r="B3051" s="1" t="s">
        <v>2444</v>
      </c>
      <c r="C3051" t="s">
        <v>7374</v>
      </c>
      <c r="D3051" t="s">
        <v>3869</v>
      </c>
    </row>
    <row r="3052" spans="1:4" x14ac:dyDescent="0.25">
      <c r="A3052" t="s">
        <v>6923</v>
      </c>
      <c r="B3052" s="1" t="s">
        <v>2445</v>
      </c>
      <c r="C3052" t="s">
        <v>7376</v>
      </c>
      <c r="D3052" t="s">
        <v>3870</v>
      </c>
    </row>
    <row r="3053" spans="1:4" x14ac:dyDescent="0.25">
      <c r="A3053" t="s">
        <v>6924</v>
      </c>
      <c r="B3053" s="1" t="s">
        <v>2440</v>
      </c>
      <c r="C3053" t="s">
        <v>7375</v>
      </c>
      <c r="D3053" t="s">
        <v>3867</v>
      </c>
    </row>
    <row r="3054" spans="1:4" x14ac:dyDescent="0.25">
      <c r="A3054" t="s">
        <v>6925</v>
      </c>
      <c r="B3054" s="1" t="s">
        <v>2441</v>
      </c>
      <c r="C3054" t="s">
        <v>7376</v>
      </c>
      <c r="D3054" t="s">
        <v>3867</v>
      </c>
    </row>
    <row r="3055" spans="1:4" x14ac:dyDescent="0.25">
      <c r="A3055" t="s">
        <v>6926</v>
      </c>
      <c r="B3055" s="1" t="s">
        <v>2443</v>
      </c>
      <c r="C3055" t="s">
        <v>7374</v>
      </c>
      <c r="D3055" t="s">
        <v>3868</v>
      </c>
    </row>
    <row r="3056" spans="1:4" x14ac:dyDescent="0.25">
      <c r="A3056" t="s">
        <v>6927</v>
      </c>
      <c r="B3056" s="1" t="s">
        <v>2064</v>
      </c>
      <c r="C3056" t="s">
        <v>7374</v>
      </c>
      <c r="D3056" t="s">
        <v>3868</v>
      </c>
    </row>
    <row r="3057" spans="1:4" x14ac:dyDescent="0.25">
      <c r="A3057" t="s">
        <v>6928</v>
      </c>
      <c r="B3057" s="1" t="s">
        <v>2026</v>
      </c>
      <c r="C3057" t="s">
        <v>7375</v>
      </c>
      <c r="D3057" t="s">
        <v>3867</v>
      </c>
    </row>
    <row r="3058" spans="1:4" x14ac:dyDescent="0.25">
      <c r="A3058" t="s">
        <v>6929</v>
      </c>
      <c r="B3058" s="1" t="s">
        <v>2440</v>
      </c>
      <c r="C3058" t="s">
        <v>7373</v>
      </c>
      <c r="D3058" t="s">
        <v>3870</v>
      </c>
    </row>
    <row r="3059" spans="1:4" x14ac:dyDescent="0.25">
      <c r="A3059" t="s">
        <v>6930</v>
      </c>
      <c r="B3059" s="1" t="s">
        <v>2026</v>
      </c>
      <c r="C3059" t="s">
        <v>7375</v>
      </c>
      <c r="D3059" t="s">
        <v>3867</v>
      </c>
    </row>
    <row r="3060" spans="1:4" x14ac:dyDescent="0.25">
      <c r="A3060" t="s">
        <v>6931</v>
      </c>
      <c r="B3060" s="1" t="s">
        <v>2442</v>
      </c>
      <c r="C3060" t="s">
        <v>7373</v>
      </c>
      <c r="D3060" t="s">
        <v>3870</v>
      </c>
    </row>
    <row r="3061" spans="1:4" x14ac:dyDescent="0.25">
      <c r="A3061" t="s">
        <v>6932</v>
      </c>
      <c r="B3061" s="1" t="s">
        <v>2026</v>
      </c>
      <c r="C3061" t="s">
        <v>7374</v>
      </c>
      <c r="D3061" t="s">
        <v>3870</v>
      </c>
    </row>
    <row r="3062" spans="1:4" x14ac:dyDescent="0.25">
      <c r="A3062" t="s">
        <v>6933</v>
      </c>
      <c r="B3062" s="1" t="s">
        <v>2443</v>
      </c>
      <c r="C3062" t="s">
        <v>7375</v>
      </c>
      <c r="D3062" t="s">
        <v>3867</v>
      </c>
    </row>
    <row r="3063" spans="1:4" x14ac:dyDescent="0.25">
      <c r="A3063" t="s">
        <v>6934</v>
      </c>
      <c r="B3063" s="1" t="s">
        <v>2440</v>
      </c>
      <c r="C3063" t="s">
        <v>7373</v>
      </c>
      <c r="D3063" t="s">
        <v>3869</v>
      </c>
    </row>
    <row r="3064" spans="1:4" x14ac:dyDescent="0.25">
      <c r="A3064" t="s">
        <v>6935</v>
      </c>
      <c r="B3064" s="1" t="s">
        <v>2443</v>
      </c>
      <c r="C3064" t="s">
        <v>7374</v>
      </c>
      <c r="D3064" t="s">
        <v>3868</v>
      </c>
    </row>
    <row r="3065" spans="1:4" x14ac:dyDescent="0.25">
      <c r="A3065" t="s">
        <v>6936</v>
      </c>
      <c r="B3065" s="1" t="s">
        <v>2443</v>
      </c>
      <c r="C3065" t="s">
        <v>7373</v>
      </c>
      <c r="D3065" t="s">
        <v>3869</v>
      </c>
    </row>
    <row r="3066" spans="1:4" x14ac:dyDescent="0.25">
      <c r="A3066" t="s">
        <v>6937</v>
      </c>
      <c r="B3066" s="1" t="s">
        <v>2441</v>
      </c>
      <c r="C3066" t="s">
        <v>7373</v>
      </c>
      <c r="D3066" t="s">
        <v>3870</v>
      </c>
    </row>
    <row r="3067" spans="1:4" x14ac:dyDescent="0.25">
      <c r="A3067" t="s">
        <v>6938</v>
      </c>
      <c r="B3067" s="1" t="s">
        <v>2444</v>
      </c>
      <c r="C3067" t="s">
        <v>7374</v>
      </c>
      <c r="D3067" t="s">
        <v>3869</v>
      </c>
    </row>
    <row r="3068" spans="1:4" x14ac:dyDescent="0.25">
      <c r="A3068" t="s">
        <v>6939</v>
      </c>
      <c r="B3068" s="1" t="s">
        <v>2064</v>
      </c>
      <c r="C3068" t="s">
        <v>7374</v>
      </c>
      <c r="D3068" t="s">
        <v>3869</v>
      </c>
    </row>
    <row r="3069" spans="1:4" x14ac:dyDescent="0.25">
      <c r="A3069" t="s">
        <v>6940</v>
      </c>
      <c r="B3069" s="1" t="s">
        <v>2440</v>
      </c>
      <c r="C3069" t="s">
        <v>7373</v>
      </c>
      <c r="D3069" t="s">
        <v>3869</v>
      </c>
    </row>
    <row r="3070" spans="1:4" x14ac:dyDescent="0.25">
      <c r="A3070" t="s">
        <v>6941</v>
      </c>
      <c r="B3070" s="1" t="s">
        <v>2026</v>
      </c>
      <c r="C3070" t="s">
        <v>7374</v>
      </c>
      <c r="D3070" t="s">
        <v>3870</v>
      </c>
    </row>
    <row r="3071" spans="1:4" x14ac:dyDescent="0.25">
      <c r="A3071" t="s">
        <v>6942</v>
      </c>
      <c r="B3071" s="1" t="s">
        <v>2443</v>
      </c>
      <c r="C3071" t="s">
        <v>7375</v>
      </c>
      <c r="D3071" t="s">
        <v>3868</v>
      </c>
    </row>
    <row r="3072" spans="1:4" x14ac:dyDescent="0.25">
      <c r="A3072" t="s">
        <v>6943</v>
      </c>
      <c r="B3072" s="1" t="s">
        <v>2064</v>
      </c>
      <c r="C3072" t="s">
        <v>7373</v>
      </c>
      <c r="D3072" t="s">
        <v>3869</v>
      </c>
    </row>
    <row r="3073" spans="1:4" x14ac:dyDescent="0.25">
      <c r="A3073" t="s">
        <v>6944</v>
      </c>
      <c r="B3073" s="1" t="s">
        <v>2440</v>
      </c>
      <c r="C3073" t="s">
        <v>7374</v>
      </c>
      <c r="D3073" t="s">
        <v>3868</v>
      </c>
    </row>
    <row r="3074" spans="1:4" x14ac:dyDescent="0.25">
      <c r="A3074" t="s">
        <v>6945</v>
      </c>
      <c r="B3074" s="1" t="s">
        <v>2445</v>
      </c>
      <c r="C3074" t="s">
        <v>7374</v>
      </c>
      <c r="D3074" t="s">
        <v>3870</v>
      </c>
    </row>
    <row r="3075" spans="1:4" x14ac:dyDescent="0.25">
      <c r="A3075" t="s">
        <v>6946</v>
      </c>
      <c r="B3075" s="1" t="s">
        <v>2441</v>
      </c>
      <c r="C3075" t="s">
        <v>7373</v>
      </c>
      <c r="D3075" t="s">
        <v>3870</v>
      </c>
    </row>
    <row r="3076" spans="1:4" x14ac:dyDescent="0.25">
      <c r="A3076" t="s">
        <v>6947</v>
      </c>
      <c r="B3076" s="1" t="s">
        <v>2445</v>
      </c>
      <c r="C3076" t="s">
        <v>7374</v>
      </c>
      <c r="D3076" t="s">
        <v>3868</v>
      </c>
    </row>
    <row r="3077" spans="1:4" x14ac:dyDescent="0.25">
      <c r="A3077" t="s">
        <v>6948</v>
      </c>
      <c r="B3077" s="1" t="s">
        <v>2064</v>
      </c>
      <c r="C3077" t="s">
        <v>7375</v>
      </c>
      <c r="D3077" t="s">
        <v>3869</v>
      </c>
    </row>
    <row r="3078" spans="1:4" x14ac:dyDescent="0.25">
      <c r="A3078" t="s">
        <v>6949</v>
      </c>
      <c r="B3078" s="1" t="s">
        <v>2440</v>
      </c>
      <c r="C3078" t="s">
        <v>7375</v>
      </c>
      <c r="D3078" t="s">
        <v>3868</v>
      </c>
    </row>
    <row r="3079" spans="1:4" x14ac:dyDescent="0.25">
      <c r="A3079" t="s">
        <v>6950</v>
      </c>
      <c r="B3079" s="1" t="s">
        <v>2440</v>
      </c>
      <c r="C3079" t="s">
        <v>7373</v>
      </c>
      <c r="D3079" t="s">
        <v>3868</v>
      </c>
    </row>
    <row r="3080" spans="1:4" x14ac:dyDescent="0.25">
      <c r="A3080" t="s">
        <v>6951</v>
      </c>
      <c r="B3080" s="1" t="s">
        <v>2441</v>
      </c>
      <c r="C3080" t="s">
        <v>7374</v>
      </c>
      <c r="D3080" t="s">
        <v>3870</v>
      </c>
    </row>
    <row r="3081" spans="1:4" x14ac:dyDescent="0.25">
      <c r="A3081" t="s">
        <v>6952</v>
      </c>
      <c r="B3081" s="1" t="s">
        <v>2443</v>
      </c>
      <c r="C3081" t="s">
        <v>7374</v>
      </c>
      <c r="D3081" t="s">
        <v>3867</v>
      </c>
    </row>
    <row r="3082" spans="1:4" x14ac:dyDescent="0.25">
      <c r="A3082" t="s">
        <v>6953</v>
      </c>
      <c r="B3082" s="1" t="s">
        <v>2441</v>
      </c>
      <c r="C3082" t="s">
        <v>7373</v>
      </c>
      <c r="D3082" t="s">
        <v>3867</v>
      </c>
    </row>
    <row r="3083" spans="1:4" x14ac:dyDescent="0.25">
      <c r="A3083" t="s">
        <v>6954</v>
      </c>
      <c r="B3083" s="1" t="s">
        <v>2026</v>
      </c>
      <c r="C3083" t="s">
        <v>7376</v>
      </c>
      <c r="D3083" t="s">
        <v>3870</v>
      </c>
    </row>
    <row r="3084" spans="1:4" x14ac:dyDescent="0.25">
      <c r="A3084" t="s">
        <v>6955</v>
      </c>
      <c r="B3084" s="1" t="s">
        <v>2444</v>
      </c>
      <c r="C3084" t="s">
        <v>7375</v>
      </c>
      <c r="D3084" t="s">
        <v>3867</v>
      </c>
    </row>
    <row r="3085" spans="1:4" x14ac:dyDescent="0.25">
      <c r="A3085" t="s">
        <v>6956</v>
      </c>
      <c r="B3085" s="1" t="s">
        <v>2441</v>
      </c>
      <c r="C3085" t="s">
        <v>7373</v>
      </c>
      <c r="D3085" t="s">
        <v>3867</v>
      </c>
    </row>
    <row r="3086" spans="1:4" x14ac:dyDescent="0.25">
      <c r="A3086" t="s">
        <v>6957</v>
      </c>
      <c r="B3086" s="1" t="s">
        <v>2440</v>
      </c>
      <c r="C3086" t="s">
        <v>7376</v>
      </c>
      <c r="D3086" t="s">
        <v>3870</v>
      </c>
    </row>
    <row r="3087" spans="1:4" x14ac:dyDescent="0.25">
      <c r="A3087" t="s">
        <v>6958</v>
      </c>
      <c r="B3087" s="1" t="s">
        <v>2026</v>
      </c>
      <c r="C3087" t="s">
        <v>7376</v>
      </c>
      <c r="D3087" t="s">
        <v>3868</v>
      </c>
    </row>
    <row r="3088" spans="1:4" x14ac:dyDescent="0.25">
      <c r="A3088" t="s">
        <v>6959</v>
      </c>
      <c r="B3088" s="1" t="s">
        <v>2441</v>
      </c>
      <c r="C3088" t="s">
        <v>7374</v>
      </c>
      <c r="D3088" t="s">
        <v>3868</v>
      </c>
    </row>
    <row r="3089" spans="1:4" x14ac:dyDescent="0.25">
      <c r="A3089" t="s">
        <v>6960</v>
      </c>
      <c r="B3089" s="1" t="s">
        <v>2026</v>
      </c>
      <c r="C3089" t="s">
        <v>7375</v>
      </c>
      <c r="D3089" t="s">
        <v>3868</v>
      </c>
    </row>
    <row r="3090" spans="1:4" x14ac:dyDescent="0.25">
      <c r="A3090" t="s">
        <v>6961</v>
      </c>
      <c r="B3090" s="1" t="s">
        <v>2444</v>
      </c>
      <c r="C3090" t="s">
        <v>7374</v>
      </c>
      <c r="D3090" t="s">
        <v>3869</v>
      </c>
    </row>
    <row r="3091" spans="1:4" x14ac:dyDescent="0.25">
      <c r="A3091" t="s">
        <v>6962</v>
      </c>
      <c r="B3091" s="1" t="s">
        <v>2026</v>
      </c>
      <c r="C3091" t="s">
        <v>7374</v>
      </c>
      <c r="D3091" t="s">
        <v>3868</v>
      </c>
    </row>
    <row r="3092" spans="1:4" x14ac:dyDescent="0.25">
      <c r="A3092" t="s">
        <v>6963</v>
      </c>
      <c r="B3092" s="1" t="s">
        <v>2443</v>
      </c>
      <c r="C3092" t="s">
        <v>7376</v>
      </c>
      <c r="D3092" t="s">
        <v>3867</v>
      </c>
    </row>
    <row r="3093" spans="1:4" x14ac:dyDescent="0.25">
      <c r="A3093" t="s">
        <v>6964</v>
      </c>
      <c r="B3093" s="1" t="s">
        <v>2442</v>
      </c>
      <c r="C3093" t="s">
        <v>7375</v>
      </c>
      <c r="D3093" t="s">
        <v>3868</v>
      </c>
    </row>
    <row r="3094" spans="1:4" x14ac:dyDescent="0.25">
      <c r="A3094" t="s">
        <v>6965</v>
      </c>
      <c r="B3094" s="1" t="s">
        <v>2064</v>
      </c>
      <c r="C3094" t="s">
        <v>7375</v>
      </c>
      <c r="D3094" t="s">
        <v>3869</v>
      </c>
    </row>
    <row r="3095" spans="1:4" x14ac:dyDescent="0.25">
      <c r="A3095" t="s">
        <v>6966</v>
      </c>
      <c r="B3095" s="1" t="s">
        <v>2444</v>
      </c>
      <c r="C3095" t="s">
        <v>7373</v>
      </c>
      <c r="D3095" t="s">
        <v>3867</v>
      </c>
    </row>
    <row r="3096" spans="1:4" x14ac:dyDescent="0.25">
      <c r="A3096" t="s">
        <v>6967</v>
      </c>
      <c r="B3096" s="1" t="s">
        <v>2442</v>
      </c>
      <c r="C3096" t="s">
        <v>7373</v>
      </c>
      <c r="D3096" t="s">
        <v>3869</v>
      </c>
    </row>
    <row r="3097" spans="1:4" x14ac:dyDescent="0.25">
      <c r="A3097" t="s">
        <v>6968</v>
      </c>
      <c r="B3097" s="1" t="s">
        <v>2443</v>
      </c>
      <c r="C3097" t="s">
        <v>7376</v>
      </c>
      <c r="D3097" t="s">
        <v>3867</v>
      </c>
    </row>
    <row r="3098" spans="1:4" x14ac:dyDescent="0.25">
      <c r="A3098" t="s">
        <v>6969</v>
      </c>
      <c r="B3098" s="1" t="s">
        <v>2442</v>
      </c>
      <c r="C3098" t="s">
        <v>7375</v>
      </c>
      <c r="D3098" t="s">
        <v>3867</v>
      </c>
    </row>
    <row r="3099" spans="1:4" x14ac:dyDescent="0.25">
      <c r="A3099" t="s">
        <v>6970</v>
      </c>
      <c r="B3099" s="1" t="s">
        <v>2442</v>
      </c>
      <c r="C3099" t="s">
        <v>7374</v>
      </c>
      <c r="D3099" t="s">
        <v>3868</v>
      </c>
    </row>
    <row r="3100" spans="1:4" x14ac:dyDescent="0.25">
      <c r="A3100" t="s">
        <v>6971</v>
      </c>
      <c r="B3100" s="1" t="s">
        <v>2444</v>
      </c>
      <c r="C3100" t="s">
        <v>7376</v>
      </c>
      <c r="D3100" t="s">
        <v>3867</v>
      </c>
    </row>
    <row r="3101" spans="1:4" x14ac:dyDescent="0.25">
      <c r="A3101" t="s">
        <v>6972</v>
      </c>
      <c r="B3101" s="1" t="s">
        <v>2064</v>
      </c>
      <c r="C3101" t="s">
        <v>7373</v>
      </c>
      <c r="D3101" t="s">
        <v>3869</v>
      </c>
    </row>
    <row r="3102" spans="1:4" x14ac:dyDescent="0.25">
      <c r="A3102" t="s">
        <v>6973</v>
      </c>
      <c r="B3102" s="1" t="s">
        <v>2442</v>
      </c>
      <c r="C3102" t="s">
        <v>7376</v>
      </c>
      <c r="D3102" t="s">
        <v>3868</v>
      </c>
    </row>
    <row r="3103" spans="1:4" x14ac:dyDescent="0.25">
      <c r="A3103" t="s">
        <v>6974</v>
      </c>
      <c r="B3103" s="1" t="s">
        <v>2443</v>
      </c>
      <c r="C3103" t="s">
        <v>7373</v>
      </c>
      <c r="D3103" t="s">
        <v>3867</v>
      </c>
    </row>
    <row r="3104" spans="1:4" x14ac:dyDescent="0.25">
      <c r="A3104" t="s">
        <v>6975</v>
      </c>
      <c r="B3104" s="1" t="s">
        <v>2442</v>
      </c>
      <c r="C3104" t="s">
        <v>7374</v>
      </c>
      <c r="D3104" t="s">
        <v>3870</v>
      </c>
    </row>
    <row r="3105" spans="1:4" x14ac:dyDescent="0.25">
      <c r="A3105" t="s">
        <v>6976</v>
      </c>
      <c r="B3105" s="1" t="s">
        <v>2445</v>
      </c>
      <c r="C3105" t="s">
        <v>7374</v>
      </c>
      <c r="D3105" t="s">
        <v>3867</v>
      </c>
    </row>
    <row r="3106" spans="1:4" x14ac:dyDescent="0.25">
      <c r="A3106" t="s">
        <v>6977</v>
      </c>
      <c r="B3106" s="1" t="s">
        <v>2440</v>
      </c>
      <c r="C3106" t="s">
        <v>7374</v>
      </c>
      <c r="D3106" t="s">
        <v>3867</v>
      </c>
    </row>
    <row r="3107" spans="1:4" x14ac:dyDescent="0.25">
      <c r="A3107" t="s">
        <v>6978</v>
      </c>
      <c r="B3107" s="1" t="s">
        <v>2440</v>
      </c>
      <c r="C3107" t="s">
        <v>7373</v>
      </c>
      <c r="D3107" t="s">
        <v>3869</v>
      </c>
    </row>
    <row r="3108" spans="1:4" x14ac:dyDescent="0.25">
      <c r="A3108" t="s">
        <v>6979</v>
      </c>
      <c r="B3108" s="1" t="s">
        <v>2444</v>
      </c>
      <c r="C3108" t="s">
        <v>7376</v>
      </c>
      <c r="D3108" t="s">
        <v>3867</v>
      </c>
    </row>
    <row r="3109" spans="1:4" x14ac:dyDescent="0.25">
      <c r="A3109" t="s">
        <v>6980</v>
      </c>
      <c r="B3109" s="1" t="s">
        <v>2442</v>
      </c>
      <c r="C3109" t="s">
        <v>7374</v>
      </c>
      <c r="D3109" t="s">
        <v>3868</v>
      </c>
    </row>
    <row r="3110" spans="1:4" x14ac:dyDescent="0.25">
      <c r="A3110" t="s">
        <v>6981</v>
      </c>
      <c r="B3110" s="1" t="s">
        <v>2064</v>
      </c>
      <c r="C3110" t="s">
        <v>7374</v>
      </c>
      <c r="D3110" t="s">
        <v>3867</v>
      </c>
    </row>
    <row r="3111" spans="1:4" x14ac:dyDescent="0.25">
      <c r="A3111" t="s">
        <v>6982</v>
      </c>
      <c r="B3111" s="1" t="s">
        <v>2440</v>
      </c>
      <c r="C3111" t="s">
        <v>7375</v>
      </c>
      <c r="D3111" t="s">
        <v>3870</v>
      </c>
    </row>
    <row r="3112" spans="1:4" x14ac:dyDescent="0.25">
      <c r="A3112" t="s">
        <v>6983</v>
      </c>
      <c r="B3112" s="1" t="s">
        <v>2441</v>
      </c>
      <c r="C3112" t="s">
        <v>7375</v>
      </c>
      <c r="D3112" t="s">
        <v>3870</v>
      </c>
    </row>
    <row r="3113" spans="1:4" x14ac:dyDescent="0.25">
      <c r="A3113" t="s">
        <v>6984</v>
      </c>
      <c r="B3113" s="1" t="s">
        <v>2442</v>
      </c>
      <c r="C3113" t="s">
        <v>7373</v>
      </c>
      <c r="D3113" t="s">
        <v>3868</v>
      </c>
    </row>
    <row r="3114" spans="1:4" x14ac:dyDescent="0.25">
      <c r="A3114" t="s">
        <v>6985</v>
      </c>
      <c r="B3114" s="1" t="s">
        <v>2026</v>
      </c>
      <c r="C3114" t="s">
        <v>7376</v>
      </c>
      <c r="D3114" t="s">
        <v>3867</v>
      </c>
    </row>
    <row r="3115" spans="1:4" x14ac:dyDescent="0.25">
      <c r="A3115" t="s">
        <v>6986</v>
      </c>
      <c r="B3115" s="1" t="s">
        <v>2443</v>
      </c>
      <c r="C3115" t="s">
        <v>7374</v>
      </c>
      <c r="D3115" t="s">
        <v>3868</v>
      </c>
    </row>
    <row r="3116" spans="1:4" x14ac:dyDescent="0.25">
      <c r="A3116" t="s">
        <v>6987</v>
      </c>
      <c r="B3116" s="1" t="s">
        <v>2445</v>
      </c>
      <c r="C3116" t="s">
        <v>7375</v>
      </c>
      <c r="D3116" t="s">
        <v>3870</v>
      </c>
    </row>
    <row r="3117" spans="1:4" x14ac:dyDescent="0.25">
      <c r="A3117" t="s">
        <v>6988</v>
      </c>
      <c r="B3117" s="1" t="s">
        <v>2441</v>
      </c>
      <c r="C3117" t="s">
        <v>7373</v>
      </c>
      <c r="D3117" t="s">
        <v>3868</v>
      </c>
    </row>
    <row r="3118" spans="1:4" x14ac:dyDescent="0.25">
      <c r="A3118" t="s">
        <v>6989</v>
      </c>
      <c r="B3118" s="1" t="s">
        <v>2445</v>
      </c>
      <c r="C3118" t="s">
        <v>7375</v>
      </c>
      <c r="D3118" t="s">
        <v>3867</v>
      </c>
    </row>
    <row r="3119" spans="1:4" x14ac:dyDescent="0.25">
      <c r="A3119" t="s">
        <v>6990</v>
      </c>
      <c r="B3119" s="1" t="s">
        <v>2440</v>
      </c>
      <c r="C3119" t="s">
        <v>7376</v>
      </c>
      <c r="D3119" t="s">
        <v>3869</v>
      </c>
    </row>
    <row r="3120" spans="1:4" x14ac:dyDescent="0.25">
      <c r="A3120" t="s">
        <v>6991</v>
      </c>
      <c r="B3120" s="1" t="s">
        <v>2440</v>
      </c>
      <c r="C3120" t="s">
        <v>7376</v>
      </c>
      <c r="D3120" t="s">
        <v>3869</v>
      </c>
    </row>
    <row r="3121" spans="1:4" x14ac:dyDescent="0.25">
      <c r="A3121" t="s">
        <v>6992</v>
      </c>
      <c r="B3121" s="1" t="s">
        <v>2445</v>
      </c>
      <c r="C3121" t="s">
        <v>7373</v>
      </c>
      <c r="D3121" t="s">
        <v>3869</v>
      </c>
    </row>
    <row r="3122" spans="1:4" x14ac:dyDescent="0.25">
      <c r="A3122" t="s">
        <v>6993</v>
      </c>
      <c r="B3122" s="1" t="s">
        <v>2440</v>
      </c>
      <c r="C3122" t="s">
        <v>7373</v>
      </c>
      <c r="D3122" t="s">
        <v>3870</v>
      </c>
    </row>
    <row r="3123" spans="1:4" x14ac:dyDescent="0.25">
      <c r="A3123" t="s">
        <v>6994</v>
      </c>
      <c r="B3123" s="1" t="s">
        <v>2026</v>
      </c>
      <c r="C3123" t="s">
        <v>7373</v>
      </c>
      <c r="D3123" t="s">
        <v>3867</v>
      </c>
    </row>
    <row r="3124" spans="1:4" x14ac:dyDescent="0.25">
      <c r="A3124" t="s">
        <v>6995</v>
      </c>
      <c r="B3124" s="1" t="s">
        <v>2442</v>
      </c>
      <c r="C3124" t="s">
        <v>7374</v>
      </c>
      <c r="D3124" t="s">
        <v>3869</v>
      </c>
    </row>
    <row r="3125" spans="1:4" x14ac:dyDescent="0.25">
      <c r="A3125" t="s">
        <v>6996</v>
      </c>
      <c r="B3125" s="1" t="s">
        <v>2064</v>
      </c>
      <c r="C3125" t="s">
        <v>7373</v>
      </c>
      <c r="D3125" t="s">
        <v>3870</v>
      </c>
    </row>
    <row r="3126" spans="1:4" x14ac:dyDescent="0.25">
      <c r="A3126" t="s">
        <v>6997</v>
      </c>
      <c r="B3126" s="1" t="s">
        <v>2064</v>
      </c>
      <c r="C3126" t="s">
        <v>7374</v>
      </c>
      <c r="D3126" t="s">
        <v>3867</v>
      </c>
    </row>
    <row r="3127" spans="1:4" x14ac:dyDescent="0.25">
      <c r="A3127" t="s">
        <v>6998</v>
      </c>
      <c r="B3127" s="1" t="s">
        <v>2064</v>
      </c>
      <c r="C3127" t="s">
        <v>7373</v>
      </c>
      <c r="D3127" t="s">
        <v>3869</v>
      </c>
    </row>
    <row r="3128" spans="1:4" x14ac:dyDescent="0.25">
      <c r="A3128" t="s">
        <v>6999</v>
      </c>
      <c r="B3128" s="1" t="s">
        <v>2441</v>
      </c>
      <c r="C3128" t="s">
        <v>7374</v>
      </c>
      <c r="D3128" t="s">
        <v>3868</v>
      </c>
    </row>
    <row r="3129" spans="1:4" x14ac:dyDescent="0.25">
      <c r="A3129" t="s">
        <v>7000</v>
      </c>
      <c r="B3129" s="1" t="s">
        <v>2441</v>
      </c>
      <c r="C3129" t="s">
        <v>7375</v>
      </c>
      <c r="D3129" t="s">
        <v>3868</v>
      </c>
    </row>
    <row r="3130" spans="1:4" x14ac:dyDescent="0.25">
      <c r="A3130" t="s">
        <v>7001</v>
      </c>
      <c r="B3130" s="1" t="s">
        <v>2026</v>
      </c>
      <c r="C3130" t="s">
        <v>7374</v>
      </c>
      <c r="D3130" t="s">
        <v>3869</v>
      </c>
    </row>
    <row r="3131" spans="1:4" x14ac:dyDescent="0.25">
      <c r="A3131" t="s">
        <v>7002</v>
      </c>
      <c r="B3131" s="1" t="s">
        <v>2441</v>
      </c>
      <c r="C3131" t="s">
        <v>7375</v>
      </c>
      <c r="D3131" t="s">
        <v>3870</v>
      </c>
    </row>
    <row r="3132" spans="1:4" x14ac:dyDescent="0.25">
      <c r="A3132" t="s">
        <v>7003</v>
      </c>
      <c r="B3132" s="1" t="s">
        <v>2442</v>
      </c>
      <c r="C3132" t="s">
        <v>7374</v>
      </c>
      <c r="D3132" t="s">
        <v>3869</v>
      </c>
    </row>
    <row r="3133" spans="1:4" x14ac:dyDescent="0.25">
      <c r="A3133" t="s">
        <v>7004</v>
      </c>
      <c r="B3133" s="1" t="s">
        <v>2440</v>
      </c>
      <c r="C3133" t="s">
        <v>7375</v>
      </c>
      <c r="D3133" t="s">
        <v>3867</v>
      </c>
    </row>
    <row r="3134" spans="1:4" x14ac:dyDescent="0.25">
      <c r="A3134" t="s">
        <v>7005</v>
      </c>
      <c r="B3134" s="1" t="s">
        <v>2443</v>
      </c>
      <c r="C3134" t="s">
        <v>7373</v>
      </c>
      <c r="D3134" t="s">
        <v>3870</v>
      </c>
    </row>
    <row r="3135" spans="1:4" x14ac:dyDescent="0.25">
      <c r="A3135" t="s">
        <v>7006</v>
      </c>
      <c r="B3135" s="1" t="s">
        <v>2444</v>
      </c>
      <c r="C3135" t="s">
        <v>7374</v>
      </c>
      <c r="D3135" t="s">
        <v>3869</v>
      </c>
    </row>
    <row r="3136" spans="1:4" x14ac:dyDescent="0.25">
      <c r="A3136" t="s">
        <v>7007</v>
      </c>
      <c r="B3136" s="1" t="s">
        <v>2441</v>
      </c>
      <c r="C3136" t="s">
        <v>7374</v>
      </c>
      <c r="D3136" t="s">
        <v>3868</v>
      </c>
    </row>
    <row r="3137" spans="1:4" x14ac:dyDescent="0.25">
      <c r="A3137" t="s">
        <v>7008</v>
      </c>
      <c r="B3137" s="1" t="s">
        <v>2445</v>
      </c>
      <c r="C3137" t="s">
        <v>7375</v>
      </c>
      <c r="D3137" t="s">
        <v>3869</v>
      </c>
    </row>
    <row r="3138" spans="1:4" x14ac:dyDescent="0.25">
      <c r="A3138" t="s">
        <v>7009</v>
      </c>
      <c r="B3138" s="1" t="s">
        <v>2443</v>
      </c>
      <c r="C3138" t="s">
        <v>7375</v>
      </c>
      <c r="D3138" t="s">
        <v>3870</v>
      </c>
    </row>
    <row r="3139" spans="1:4" x14ac:dyDescent="0.25">
      <c r="A3139" t="s">
        <v>7010</v>
      </c>
      <c r="B3139" s="1" t="s">
        <v>2445</v>
      </c>
      <c r="C3139" t="s">
        <v>7373</v>
      </c>
      <c r="D3139" t="s">
        <v>3867</v>
      </c>
    </row>
    <row r="3140" spans="1:4" x14ac:dyDescent="0.25">
      <c r="A3140" t="s">
        <v>7011</v>
      </c>
      <c r="B3140" s="1" t="s">
        <v>2440</v>
      </c>
      <c r="C3140" t="s">
        <v>7376</v>
      </c>
      <c r="D3140" t="s">
        <v>3870</v>
      </c>
    </row>
    <row r="3141" spans="1:4" x14ac:dyDescent="0.25">
      <c r="A3141" t="s">
        <v>7012</v>
      </c>
      <c r="B3141" s="1" t="s">
        <v>2440</v>
      </c>
      <c r="C3141" t="s">
        <v>7374</v>
      </c>
      <c r="D3141" t="s">
        <v>3869</v>
      </c>
    </row>
    <row r="3142" spans="1:4" x14ac:dyDescent="0.25">
      <c r="A3142" t="s">
        <v>7013</v>
      </c>
      <c r="B3142" s="1" t="s">
        <v>2442</v>
      </c>
      <c r="C3142" t="s">
        <v>7375</v>
      </c>
      <c r="D3142" t="s">
        <v>3867</v>
      </c>
    </row>
    <row r="3143" spans="1:4" x14ac:dyDescent="0.25">
      <c r="A3143" t="s">
        <v>7014</v>
      </c>
      <c r="B3143" s="1" t="s">
        <v>2442</v>
      </c>
      <c r="C3143" t="s">
        <v>7374</v>
      </c>
      <c r="D3143" t="s">
        <v>3870</v>
      </c>
    </row>
    <row r="3144" spans="1:4" x14ac:dyDescent="0.25">
      <c r="A3144" t="s">
        <v>7015</v>
      </c>
      <c r="B3144" s="1" t="s">
        <v>2064</v>
      </c>
      <c r="C3144" t="s">
        <v>7373</v>
      </c>
      <c r="D3144" t="s">
        <v>3867</v>
      </c>
    </row>
    <row r="3145" spans="1:4" x14ac:dyDescent="0.25">
      <c r="A3145" t="s">
        <v>7016</v>
      </c>
      <c r="B3145" s="1" t="s">
        <v>2026</v>
      </c>
      <c r="C3145" t="s">
        <v>7373</v>
      </c>
      <c r="D3145" t="s">
        <v>3867</v>
      </c>
    </row>
    <row r="3146" spans="1:4" x14ac:dyDescent="0.25">
      <c r="A3146" t="s">
        <v>7017</v>
      </c>
      <c r="B3146" s="1" t="s">
        <v>2445</v>
      </c>
      <c r="C3146" t="s">
        <v>7373</v>
      </c>
      <c r="D3146" t="s">
        <v>3869</v>
      </c>
    </row>
    <row r="3147" spans="1:4" x14ac:dyDescent="0.25">
      <c r="A3147" t="s">
        <v>7018</v>
      </c>
      <c r="B3147" s="1" t="s">
        <v>2442</v>
      </c>
      <c r="C3147" t="s">
        <v>7373</v>
      </c>
      <c r="D3147" t="s">
        <v>3868</v>
      </c>
    </row>
    <row r="3148" spans="1:4" x14ac:dyDescent="0.25">
      <c r="A3148" t="s">
        <v>7019</v>
      </c>
      <c r="B3148" s="1" t="s">
        <v>2442</v>
      </c>
      <c r="C3148" t="s">
        <v>7374</v>
      </c>
      <c r="D3148" t="s">
        <v>3869</v>
      </c>
    </row>
    <row r="3149" spans="1:4" x14ac:dyDescent="0.25">
      <c r="A3149" t="s">
        <v>7020</v>
      </c>
      <c r="B3149" s="1" t="s">
        <v>2443</v>
      </c>
      <c r="C3149" t="s">
        <v>7373</v>
      </c>
      <c r="D3149" t="s">
        <v>3867</v>
      </c>
    </row>
    <row r="3150" spans="1:4" x14ac:dyDescent="0.25">
      <c r="A3150" t="s">
        <v>7021</v>
      </c>
      <c r="B3150" s="1" t="s">
        <v>2064</v>
      </c>
      <c r="C3150" t="s">
        <v>7376</v>
      </c>
      <c r="D3150" t="s">
        <v>3869</v>
      </c>
    </row>
    <row r="3151" spans="1:4" x14ac:dyDescent="0.25">
      <c r="A3151" t="s">
        <v>7022</v>
      </c>
      <c r="B3151" s="1" t="s">
        <v>2444</v>
      </c>
      <c r="C3151" t="s">
        <v>7373</v>
      </c>
      <c r="D3151" t="s">
        <v>3867</v>
      </c>
    </row>
    <row r="3152" spans="1:4" x14ac:dyDescent="0.25">
      <c r="A3152" t="s">
        <v>7023</v>
      </c>
      <c r="B3152" s="1" t="s">
        <v>2026</v>
      </c>
      <c r="C3152" t="s">
        <v>7373</v>
      </c>
      <c r="D3152" t="s">
        <v>3867</v>
      </c>
    </row>
    <row r="3153" spans="1:4" x14ac:dyDescent="0.25">
      <c r="A3153" t="s">
        <v>7024</v>
      </c>
      <c r="B3153" s="1" t="s">
        <v>2444</v>
      </c>
      <c r="C3153" t="s">
        <v>7376</v>
      </c>
      <c r="D3153" t="s">
        <v>3870</v>
      </c>
    </row>
    <row r="3154" spans="1:4" x14ac:dyDescent="0.25">
      <c r="A3154" t="s">
        <v>7025</v>
      </c>
      <c r="B3154" s="1" t="s">
        <v>2445</v>
      </c>
      <c r="C3154" t="s">
        <v>7373</v>
      </c>
      <c r="D3154" t="s">
        <v>3868</v>
      </c>
    </row>
    <row r="3155" spans="1:4" x14ac:dyDescent="0.25">
      <c r="A3155" t="s">
        <v>7026</v>
      </c>
      <c r="B3155" s="1" t="s">
        <v>2443</v>
      </c>
      <c r="C3155" t="s">
        <v>7374</v>
      </c>
      <c r="D3155" t="s">
        <v>3868</v>
      </c>
    </row>
    <row r="3156" spans="1:4" x14ac:dyDescent="0.25">
      <c r="A3156" t="s">
        <v>7027</v>
      </c>
      <c r="B3156" s="1" t="s">
        <v>2443</v>
      </c>
      <c r="C3156" t="s">
        <v>7376</v>
      </c>
      <c r="D3156" t="s">
        <v>3867</v>
      </c>
    </row>
    <row r="3157" spans="1:4" x14ac:dyDescent="0.25">
      <c r="A3157" t="s">
        <v>7028</v>
      </c>
      <c r="B3157" s="1" t="s">
        <v>2441</v>
      </c>
      <c r="C3157" t="s">
        <v>7375</v>
      </c>
      <c r="D3157" t="s">
        <v>3869</v>
      </c>
    </row>
    <row r="3158" spans="1:4" x14ac:dyDescent="0.25">
      <c r="A3158" t="s">
        <v>7029</v>
      </c>
      <c r="B3158" s="1" t="s">
        <v>2026</v>
      </c>
      <c r="C3158" t="s">
        <v>7374</v>
      </c>
      <c r="D3158" t="s">
        <v>3870</v>
      </c>
    </row>
    <row r="3159" spans="1:4" x14ac:dyDescent="0.25">
      <c r="A3159" t="s">
        <v>7030</v>
      </c>
      <c r="B3159" s="1" t="s">
        <v>2444</v>
      </c>
      <c r="C3159" t="s">
        <v>7374</v>
      </c>
      <c r="D3159" t="s">
        <v>3870</v>
      </c>
    </row>
    <row r="3160" spans="1:4" x14ac:dyDescent="0.25">
      <c r="A3160" t="s">
        <v>7031</v>
      </c>
      <c r="B3160" s="1" t="s">
        <v>2026</v>
      </c>
      <c r="C3160" t="s">
        <v>7375</v>
      </c>
      <c r="D3160" t="s">
        <v>3870</v>
      </c>
    </row>
    <row r="3161" spans="1:4" x14ac:dyDescent="0.25">
      <c r="A3161" t="s">
        <v>7032</v>
      </c>
      <c r="B3161" s="1" t="s">
        <v>2026</v>
      </c>
      <c r="C3161" t="s">
        <v>7373</v>
      </c>
      <c r="D3161" t="s">
        <v>3868</v>
      </c>
    </row>
    <row r="3162" spans="1:4" x14ac:dyDescent="0.25">
      <c r="A3162" t="s">
        <v>7033</v>
      </c>
      <c r="B3162" s="1" t="s">
        <v>2443</v>
      </c>
      <c r="C3162" t="s">
        <v>7376</v>
      </c>
      <c r="D3162" t="s">
        <v>3870</v>
      </c>
    </row>
    <row r="3163" spans="1:4" x14ac:dyDescent="0.25">
      <c r="A3163" t="s">
        <v>7034</v>
      </c>
      <c r="B3163" s="1" t="s">
        <v>2064</v>
      </c>
      <c r="C3163" t="s">
        <v>7373</v>
      </c>
      <c r="D3163" t="s">
        <v>3867</v>
      </c>
    </row>
    <row r="3164" spans="1:4" x14ac:dyDescent="0.25">
      <c r="A3164" t="s">
        <v>7035</v>
      </c>
      <c r="B3164" s="1" t="s">
        <v>2440</v>
      </c>
      <c r="C3164" t="s">
        <v>7376</v>
      </c>
      <c r="D3164" t="s">
        <v>3869</v>
      </c>
    </row>
    <row r="3165" spans="1:4" x14ac:dyDescent="0.25">
      <c r="A3165" t="s">
        <v>7036</v>
      </c>
      <c r="B3165" s="1" t="s">
        <v>2442</v>
      </c>
      <c r="C3165" t="s">
        <v>7374</v>
      </c>
      <c r="D3165" t="s">
        <v>3870</v>
      </c>
    </row>
    <row r="3166" spans="1:4" x14ac:dyDescent="0.25">
      <c r="A3166" t="s">
        <v>7037</v>
      </c>
      <c r="B3166" s="1" t="s">
        <v>2064</v>
      </c>
      <c r="C3166" t="s">
        <v>7373</v>
      </c>
      <c r="D3166" t="s">
        <v>3867</v>
      </c>
    </row>
    <row r="3167" spans="1:4" x14ac:dyDescent="0.25">
      <c r="A3167" t="s">
        <v>7038</v>
      </c>
      <c r="B3167" s="1" t="s">
        <v>2445</v>
      </c>
      <c r="C3167" t="s">
        <v>7374</v>
      </c>
      <c r="D3167" t="s">
        <v>3869</v>
      </c>
    </row>
    <row r="3168" spans="1:4" x14ac:dyDescent="0.25">
      <c r="A3168" t="s">
        <v>7039</v>
      </c>
      <c r="B3168" s="1" t="s">
        <v>2444</v>
      </c>
      <c r="C3168" t="s">
        <v>7375</v>
      </c>
      <c r="D3168" t="s">
        <v>3869</v>
      </c>
    </row>
    <row r="3169" spans="1:4" x14ac:dyDescent="0.25">
      <c r="A3169" t="s">
        <v>7040</v>
      </c>
      <c r="B3169" s="1" t="s">
        <v>2441</v>
      </c>
      <c r="C3169" t="s">
        <v>7375</v>
      </c>
      <c r="D3169" t="s">
        <v>3870</v>
      </c>
    </row>
    <row r="3170" spans="1:4" x14ac:dyDescent="0.25">
      <c r="A3170" t="s">
        <v>7041</v>
      </c>
      <c r="B3170" s="1" t="s">
        <v>2026</v>
      </c>
      <c r="C3170" t="s">
        <v>7376</v>
      </c>
      <c r="D3170" t="s">
        <v>3870</v>
      </c>
    </row>
    <row r="3171" spans="1:4" x14ac:dyDescent="0.25">
      <c r="A3171" t="s">
        <v>7042</v>
      </c>
      <c r="B3171" s="1" t="s">
        <v>2026</v>
      </c>
      <c r="C3171" t="s">
        <v>7373</v>
      </c>
      <c r="D3171" t="s">
        <v>3867</v>
      </c>
    </row>
    <row r="3172" spans="1:4" x14ac:dyDescent="0.25">
      <c r="A3172" t="s">
        <v>7043</v>
      </c>
      <c r="B3172" s="1" t="s">
        <v>2064</v>
      </c>
      <c r="C3172" t="s">
        <v>7374</v>
      </c>
      <c r="D3172" t="s">
        <v>3867</v>
      </c>
    </row>
    <row r="3173" spans="1:4" x14ac:dyDescent="0.25">
      <c r="A3173" t="s">
        <v>7044</v>
      </c>
      <c r="B3173" s="1" t="s">
        <v>2026</v>
      </c>
      <c r="C3173" t="s">
        <v>7375</v>
      </c>
      <c r="D3173" t="s">
        <v>3868</v>
      </c>
    </row>
    <row r="3174" spans="1:4" x14ac:dyDescent="0.25">
      <c r="A3174" t="s">
        <v>7045</v>
      </c>
      <c r="B3174" s="1" t="s">
        <v>2442</v>
      </c>
      <c r="C3174" t="s">
        <v>7376</v>
      </c>
      <c r="D3174" t="s">
        <v>3870</v>
      </c>
    </row>
    <row r="3175" spans="1:4" x14ac:dyDescent="0.25">
      <c r="A3175" t="s">
        <v>7046</v>
      </c>
      <c r="B3175" s="1" t="s">
        <v>2444</v>
      </c>
      <c r="C3175" t="s">
        <v>7373</v>
      </c>
      <c r="D3175" t="s">
        <v>3867</v>
      </c>
    </row>
    <row r="3176" spans="1:4" x14ac:dyDescent="0.25">
      <c r="A3176" t="s">
        <v>7047</v>
      </c>
      <c r="B3176" s="1" t="s">
        <v>2442</v>
      </c>
      <c r="C3176" t="s">
        <v>7373</v>
      </c>
      <c r="D3176" t="s">
        <v>3870</v>
      </c>
    </row>
    <row r="3177" spans="1:4" x14ac:dyDescent="0.25">
      <c r="A3177" t="s">
        <v>7048</v>
      </c>
      <c r="B3177" s="1" t="s">
        <v>2445</v>
      </c>
      <c r="C3177" t="s">
        <v>7375</v>
      </c>
      <c r="D3177" t="s">
        <v>3869</v>
      </c>
    </row>
    <row r="3178" spans="1:4" x14ac:dyDescent="0.25">
      <c r="A3178" t="s">
        <v>7049</v>
      </c>
      <c r="B3178" s="1" t="s">
        <v>2440</v>
      </c>
      <c r="C3178" t="s">
        <v>7375</v>
      </c>
      <c r="D3178" t="s">
        <v>3867</v>
      </c>
    </row>
    <row r="3179" spans="1:4" x14ac:dyDescent="0.25">
      <c r="A3179" t="s">
        <v>7050</v>
      </c>
      <c r="B3179" s="1" t="s">
        <v>2443</v>
      </c>
      <c r="C3179" t="s">
        <v>7375</v>
      </c>
      <c r="D3179" t="s">
        <v>3868</v>
      </c>
    </row>
    <row r="3180" spans="1:4" x14ac:dyDescent="0.25">
      <c r="A3180" t="s">
        <v>7051</v>
      </c>
      <c r="B3180" s="1" t="s">
        <v>2442</v>
      </c>
      <c r="C3180" t="s">
        <v>7373</v>
      </c>
      <c r="D3180" t="s">
        <v>3867</v>
      </c>
    </row>
    <row r="3181" spans="1:4" x14ac:dyDescent="0.25">
      <c r="A3181" t="s">
        <v>7052</v>
      </c>
      <c r="B3181" s="1" t="s">
        <v>2445</v>
      </c>
      <c r="C3181" t="s">
        <v>7375</v>
      </c>
      <c r="D3181" t="s">
        <v>3867</v>
      </c>
    </row>
    <row r="3182" spans="1:4" x14ac:dyDescent="0.25">
      <c r="A3182" t="s">
        <v>7053</v>
      </c>
      <c r="B3182" s="1" t="s">
        <v>2442</v>
      </c>
      <c r="C3182" t="s">
        <v>7375</v>
      </c>
      <c r="D3182" t="s">
        <v>3867</v>
      </c>
    </row>
    <row r="3183" spans="1:4" x14ac:dyDescent="0.25">
      <c r="A3183" t="s">
        <v>7054</v>
      </c>
      <c r="B3183" s="1" t="s">
        <v>2445</v>
      </c>
      <c r="C3183" t="s">
        <v>7373</v>
      </c>
      <c r="D3183" t="s">
        <v>3868</v>
      </c>
    </row>
    <row r="3184" spans="1:4" x14ac:dyDescent="0.25">
      <c r="A3184" t="s">
        <v>7055</v>
      </c>
      <c r="B3184" s="1" t="s">
        <v>2445</v>
      </c>
      <c r="C3184" t="s">
        <v>7373</v>
      </c>
      <c r="D3184" t="s">
        <v>3867</v>
      </c>
    </row>
    <row r="3185" spans="1:4" x14ac:dyDescent="0.25">
      <c r="A3185" t="s">
        <v>7056</v>
      </c>
      <c r="B3185" s="1" t="s">
        <v>2445</v>
      </c>
      <c r="C3185" t="s">
        <v>7376</v>
      </c>
      <c r="D3185" t="s">
        <v>3869</v>
      </c>
    </row>
    <row r="3186" spans="1:4" x14ac:dyDescent="0.25">
      <c r="A3186" t="s">
        <v>7057</v>
      </c>
      <c r="B3186" s="1" t="s">
        <v>2441</v>
      </c>
      <c r="C3186" t="s">
        <v>7374</v>
      </c>
      <c r="D3186" t="s">
        <v>3867</v>
      </c>
    </row>
    <row r="3187" spans="1:4" x14ac:dyDescent="0.25">
      <c r="A3187" t="s">
        <v>7058</v>
      </c>
      <c r="B3187" s="1" t="s">
        <v>2442</v>
      </c>
      <c r="C3187" t="s">
        <v>7374</v>
      </c>
      <c r="D3187" t="s">
        <v>3867</v>
      </c>
    </row>
    <row r="3188" spans="1:4" x14ac:dyDescent="0.25">
      <c r="A3188" t="s">
        <v>7059</v>
      </c>
      <c r="B3188" s="1" t="s">
        <v>2442</v>
      </c>
      <c r="C3188" t="s">
        <v>7375</v>
      </c>
      <c r="D3188" t="s">
        <v>3869</v>
      </c>
    </row>
    <row r="3189" spans="1:4" x14ac:dyDescent="0.25">
      <c r="A3189" t="s">
        <v>7060</v>
      </c>
      <c r="B3189" s="1" t="s">
        <v>2442</v>
      </c>
      <c r="C3189" t="s">
        <v>7375</v>
      </c>
      <c r="D3189" t="s">
        <v>3869</v>
      </c>
    </row>
    <row r="3190" spans="1:4" x14ac:dyDescent="0.25">
      <c r="A3190" t="s">
        <v>7061</v>
      </c>
      <c r="B3190" s="1" t="s">
        <v>2440</v>
      </c>
      <c r="C3190" t="s">
        <v>7374</v>
      </c>
      <c r="D3190" t="s">
        <v>3869</v>
      </c>
    </row>
    <row r="3191" spans="1:4" x14ac:dyDescent="0.25">
      <c r="A3191" t="s">
        <v>7062</v>
      </c>
      <c r="B3191" s="1" t="s">
        <v>2440</v>
      </c>
      <c r="C3191" t="s">
        <v>7376</v>
      </c>
      <c r="D3191" t="s">
        <v>3869</v>
      </c>
    </row>
    <row r="3192" spans="1:4" x14ac:dyDescent="0.25">
      <c r="A3192" t="s">
        <v>7063</v>
      </c>
      <c r="B3192" s="1" t="s">
        <v>2440</v>
      </c>
      <c r="C3192" t="s">
        <v>7373</v>
      </c>
      <c r="D3192" t="s">
        <v>3869</v>
      </c>
    </row>
    <row r="3193" spans="1:4" x14ac:dyDescent="0.25">
      <c r="A3193" t="s">
        <v>7064</v>
      </c>
      <c r="B3193" s="1" t="s">
        <v>2444</v>
      </c>
      <c r="C3193" t="s">
        <v>7374</v>
      </c>
      <c r="D3193" t="s">
        <v>3870</v>
      </c>
    </row>
    <row r="3194" spans="1:4" x14ac:dyDescent="0.25">
      <c r="A3194" t="s">
        <v>7065</v>
      </c>
      <c r="B3194" s="1" t="s">
        <v>2442</v>
      </c>
      <c r="C3194" t="s">
        <v>7376</v>
      </c>
      <c r="D3194" t="s">
        <v>3867</v>
      </c>
    </row>
    <row r="3195" spans="1:4" x14ac:dyDescent="0.25">
      <c r="A3195" t="s">
        <v>7066</v>
      </c>
      <c r="B3195" s="1" t="s">
        <v>2064</v>
      </c>
      <c r="C3195" t="s">
        <v>7374</v>
      </c>
      <c r="D3195" t="s">
        <v>3868</v>
      </c>
    </row>
    <row r="3196" spans="1:4" x14ac:dyDescent="0.25">
      <c r="A3196" t="s">
        <v>7067</v>
      </c>
      <c r="B3196" s="1" t="s">
        <v>2442</v>
      </c>
      <c r="C3196" t="s">
        <v>7375</v>
      </c>
      <c r="D3196" t="s">
        <v>3869</v>
      </c>
    </row>
    <row r="3197" spans="1:4" x14ac:dyDescent="0.25">
      <c r="A3197" t="s">
        <v>7068</v>
      </c>
      <c r="B3197" s="1" t="s">
        <v>2445</v>
      </c>
      <c r="C3197" t="s">
        <v>7376</v>
      </c>
      <c r="D3197" t="s">
        <v>3868</v>
      </c>
    </row>
    <row r="3198" spans="1:4" x14ac:dyDescent="0.25">
      <c r="A3198" t="s">
        <v>7069</v>
      </c>
      <c r="B3198" s="1" t="s">
        <v>2443</v>
      </c>
      <c r="C3198" t="s">
        <v>7376</v>
      </c>
      <c r="D3198" t="s">
        <v>3869</v>
      </c>
    </row>
    <row r="3199" spans="1:4" x14ac:dyDescent="0.25">
      <c r="A3199" t="s">
        <v>7070</v>
      </c>
      <c r="B3199" s="1" t="s">
        <v>2026</v>
      </c>
      <c r="C3199" t="s">
        <v>7375</v>
      </c>
      <c r="D3199" t="s">
        <v>3867</v>
      </c>
    </row>
    <row r="3200" spans="1:4" x14ac:dyDescent="0.25">
      <c r="A3200" t="s">
        <v>7071</v>
      </c>
      <c r="B3200" s="1" t="s">
        <v>2443</v>
      </c>
      <c r="C3200" t="s">
        <v>7374</v>
      </c>
      <c r="D3200" t="s">
        <v>3867</v>
      </c>
    </row>
    <row r="3201" spans="1:4" x14ac:dyDescent="0.25">
      <c r="A3201" t="s">
        <v>7072</v>
      </c>
      <c r="B3201" s="1" t="s">
        <v>2026</v>
      </c>
      <c r="C3201" t="s">
        <v>7374</v>
      </c>
      <c r="D3201" t="s">
        <v>3869</v>
      </c>
    </row>
    <row r="3202" spans="1:4" x14ac:dyDescent="0.25">
      <c r="A3202" t="s">
        <v>7073</v>
      </c>
      <c r="B3202" s="1" t="s">
        <v>2440</v>
      </c>
      <c r="C3202" t="s">
        <v>7376</v>
      </c>
      <c r="D3202" t="s">
        <v>3870</v>
      </c>
    </row>
    <row r="3203" spans="1:4" x14ac:dyDescent="0.25">
      <c r="A3203" t="s">
        <v>7074</v>
      </c>
      <c r="B3203" s="1" t="s">
        <v>2444</v>
      </c>
      <c r="C3203" t="s">
        <v>7374</v>
      </c>
      <c r="D3203" t="s">
        <v>3870</v>
      </c>
    </row>
    <row r="3204" spans="1:4" x14ac:dyDescent="0.25">
      <c r="A3204" t="s">
        <v>7075</v>
      </c>
      <c r="B3204" s="1" t="s">
        <v>2440</v>
      </c>
      <c r="C3204" t="s">
        <v>7373</v>
      </c>
      <c r="D3204" t="s">
        <v>3869</v>
      </c>
    </row>
    <row r="3205" spans="1:4" x14ac:dyDescent="0.25">
      <c r="A3205" t="s">
        <v>7076</v>
      </c>
      <c r="B3205" s="1" t="s">
        <v>2440</v>
      </c>
      <c r="C3205" t="s">
        <v>7375</v>
      </c>
      <c r="D3205" t="s">
        <v>3867</v>
      </c>
    </row>
    <row r="3206" spans="1:4" x14ac:dyDescent="0.25">
      <c r="A3206" t="s">
        <v>7077</v>
      </c>
      <c r="B3206" s="1" t="s">
        <v>2064</v>
      </c>
      <c r="C3206" t="s">
        <v>7374</v>
      </c>
      <c r="D3206" t="s">
        <v>3869</v>
      </c>
    </row>
    <row r="3207" spans="1:4" x14ac:dyDescent="0.25">
      <c r="A3207" t="s">
        <v>7078</v>
      </c>
      <c r="B3207" s="1" t="s">
        <v>2440</v>
      </c>
      <c r="C3207" t="s">
        <v>7374</v>
      </c>
      <c r="D3207" t="s">
        <v>3868</v>
      </c>
    </row>
    <row r="3208" spans="1:4" x14ac:dyDescent="0.25">
      <c r="A3208" t="s">
        <v>7079</v>
      </c>
      <c r="B3208" s="1" t="s">
        <v>2442</v>
      </c>
      <c r="C3208" t="s">
        <v>7373</v>
      </c>
      <c r="D3208" t="s">
        <v>3869</v>
      </c>
    </row>
    <row r="3209" spans="1:4" x14ac:dyDescent="0.25">
      <c r="A3209" t="s">
        <v>7080</v>
      </c>
      <c r="B3209" s="1" t="s">
        <v>2064</v>
      </c>
      <c r="C3209" t="s">
        <v>7374</v>
      </c>
      <c r="D3209" t="s">
        <v>3869</v>
      </c>
    </row>
    <row r="3210" spans="1:4" x14ac:dyDescent="0.25">
      <c r="A3210" t="s">
        <v>7081</v>
      </c>
      <c r="B3210" s="1" t="s">
        <v>2440</v>
      </c>
      <c r="C3210" t="s">
        <v>7375</v>
      </c>
      <c r="D3210" t="s">
        <v>3868</v>
      </c>
    </row>
    <row r="3211" spans="1:4" x14ac:dyDescent="0.25">
      <c r="A3211" t="s">
        <v>7082</v>
      </c>
      <c r="B3211" s="1" t="s">
        <v>2026</v>
      </c>
      <c r="C3211" t="s">
        <v>7376</v>
      </c>
      <c r="D3211" t="s">
        <v>3868</v>
      </c>
    </row>
    <row r="3212" spans="1:4" x14ac:dyDescent="0.25">
      <c r="A3212" t="s">
        <v>7083</v>
      </c>
      <c r="B3212" s="1" t="s">
        <v>2444</v>
      </c>
      <c r="C3212" t="s">
        <v>7373</v>
      </c>
      <c r="D3212" t="s">
        <v>3867</v>
      </c>
    </row>
    <row r="3213" spans="1:4" x14ac:dyDescent="0.25">
      <c r="A3213" t="s">
        <v>7084</v>
      </c>
      <c r="B3213" s="1" t="s">
        <v>2440</v>
      </c>
      <c r="C3213" t="s">
        <v>7375</v>
      </c>
      <c r="D3213" t="s">
        <v>3870</v>
      </c>
    </row>
    <row r="3214" spans="1:4" x14ac:dyDescent="0.25">
      <c r="A3214" t="s">
        <v>7085</v>
      </c>
      <c r="B3214" s="1" t="s">
        <v>2445</v>
      </c>
      <c r="C3214" t="s">
        <v>7374</v>
      </c>
      <c r="D3214" t="s">
        <v>3869</v>
      </c>
    </row>
    <row r="3215" spans="1:4" x14ac:dyDescent="0.25">
      <c r="A3215" t="s">
        <v>7086</v>
      </c>
      <c r="B3215" s="1" t="s">
        <v>2064</v>
      </c>
      <c r="C3215" t="s">
        <v>7375</v>
      </c>
      <c r="D3215" t="s">
        <v>3868</v>
      </c>
    </row>
    <row r="3216" spans="1:4" x14ac:dyDescent="0.25">
      <c r="A3216" t="s">
        <v>7087</v>
      </c>
      <c r="B3216" s="1" t="s">
        <v>2444</v>
      </c>
      <c r="C3216" t="s">
        <v>7376</v>
      </c>
      <c r="D3216" t="s">
        <v>3869</v>
      </c>
    </row>
    <row r="3217" spans="1:4" x14ac:dyDescent="0.25">
      <c r="A3217" t="s">
        <v>7088</v>
      </c>
      <c r="B3217" s="1" t="s">
        <v>2443</v>
      </c>
      <c r="C3217" t="s">
        <v>7373</v>
      </c>
      <c r="D3217" t="s">
        <v>3868</v>
      </c>
    </row>
    <row r="3218" spans="1:4" x14ac:dyDescent="0.25">
      <c r="A3218" t="s">
        <v>7089</v>
      </c>
      <c r="B3218" s="1" t="s">
        <v>2441</v>
      </c>
      <c r="C3218" t="s">
        <v>7375</v>
      </c>
      <c r="D3218" t="s">
        <v>3867</v>
      </c>
    </row>
    <row r="3219" spans="1:4" x14ac:dyDescent="0.25">
      <c r="A3219" t="s">
        <v>7090</v>
      </c>
      <c r="B3219" s="1" t="s">
        <v>2442</v>
      </c>
      <c r="C3219" t="s">
        <v>7376</v>
      </c>
      <c r="D3219" t="s">
        <v>3867</v>
      </c>
    </row>
    <row r="3220" spans="1:4" x14ac:dyDescent="0.25">
      <c r="A3220" t="s">
        <v>7091</v>
      </c>
      <c r="B3220" s="1" t="s">
        <v>2441</v>
      </c>
      <c r="C3220" t="s">
        <v>7374</v>
      </c>
      <c r="D3220" t="s">
        <v>3867</v>
      </c>
    </row>
    <row r="3221" spans="1:4" x14ac:dyDescent="0.25">
      <c r="A3221" t="s">
        <v>7092</v>
      </c>
      <c r="B3221" s="1" t="s">
        <v>2026</v>
      </c>
      <c r="C3221" t="s">
        <v>7375</v>
      </c>
      <c r="D3221" t="s">
        <v>3869</v>
      </c>
    </row>
    <row r="3222" spans="1:4" x14ac:dyDescent="0.25">
      <c r="A3222" t="s">
        <v>7093</v>
      </c>
      <c r="B3222" s="1" t="s">
        <v>2441</v>
      </c>
      <c r="C3222" t="s">
        <v>7375</v>
      </c>
      <c r="D3222" t="s">
        <v>3868</v>
      </c>
    </row>
    <row r="3223" spans="1:4" x14ac:dyDescent="0.25">
      <c r="A3223" t="s">
        <v>7094</v>
      </c>
      <c r="B3223" s="1" t="s">
        <v>2443</v>
      </c>
      <c r="C3223" t="s">
        <v>7376</v>
      </c>
      <c r="D3223" t="s">
        <v>3870</v>
      </c>
    </row>
    <row r="3224" spans="1:4" x14ac:dyDescent="0.25">
      <c r="A3224" t="s">
        <v>7095</v>
      </c>
      <c r="B3224" s="1" t="s">
        <v>2064</v>
      </c>
      <c r="C3224" t="s">
        <v>7376</v>
      </c>
      <c r="D3224" t="s">
        <v>3868</v>
      </c>
    </row>
    <row r="3225" spans="1:4" x14ac:dyDescent="0.25">
      <c r="A3225" t="s">
        <v>7096</v>
      </c>
      <c r="B3225" s="1" t="s">
        <v>2440</v>
      </c>
      <c r="C3225" t="s">
        <v>7373</v>
      </c>
      <c r="D3225" t="s">
        <v>3869</v>
      </c>
    </row>
    <row r="3226" spans="1:4" x14ac:dyDescent="0.25">
      <c r="A3226" t="s">
        <v>7097</v>
      </c>
      <c r="B3226" s="1" t="s">
        <v>2440</v>
      </c>
      <c r="C3226" t="s">
        <v>7373</v>
      </c>
      <c r="D3226" t="s">
        <v>3868</v>
      </c>
    </row>
    <row r="3227" spans="1:4" x14ac:dyDescent="0.25">
      <c r="A3227" t="s">
        <v>7098</v>
      </c>
      <c r="B3227" s="1" t="s">
        <v>2444</v>
      </c>
      <c r="C3227" t="s">
        <v>7373</v>
      </c>
      <c r="D3227" t="s">
        <v>3868</v>
      </c>
    </row>
    <row r="3228" spans="1:4" x14ac:dyDescent="0.25">
      <c r="A3228" t="s">
        <v>7099</v>
      </c>
      <c r="B3228" s="1" t="s">
        <v>2444</v>
      </c>
      <c r="C3228" t="s">
        <v>7376</v>
      </c>
      <c r="D3228" t="s">
        <v>3869</v>
      </c>
    </row>
    <row r="3229" spans="1:4" x14ac:dyDescent="0.25">
      <c r="A3229" t="s">
        <v>7100</v>
      </c>
      <c r="B3229" s="1" t="s">
        <v>2440</v>
      </c>
      <c r="C3229" t="s">
        <v>7376</v>
      </c>
      <c r="D3229" t="s">
        <v>3869</v>
      </c>
    </row>
    <row r="3230" spans="1:4" x14ac:dyDescent="0.25">
      <c r="A3230" t="s">
        <v>7101</v>
      </c>
      <c r="B3230" s="1" t="s">
        <v>2440</v>
      </c>
      <c r="C3230" t="s">
        <v>7375</v>
      </c>
      <c r="D3230" t="s">
        <v>3867</v>
      </c>
    </row>
    <row r="3231" spans="1:4" x14ac:dyDescent="0.25">
      <c r="A3231" t="s">
        <v>7102</v>
      </c>
      <c r="B3231" s="1" t="s">
        <v>2442</v>
      </c>
      <c r="C3231" t="s">
        <v>7375</v>
      </c>
      <c r="D3231" t="s">
        <v>3869</v>
      </c>
    </row>
    <row r="3232" spans="1:4" x14ac:dyDescent="0.25">
      <c r="A3232" t="s">
        <v>7103</v>
      </c>
      <c r="B3232" s="1" t="s">
        <v>2445</v>
      </c>
      <c r="C3232" t="s">
        <v>7373</v>
      </c>
      <c r="D3232" t="s">
        <v>3867</v>
      </c>
    </row>
    <row r="3233" spans="1:4" x14ac:dyDescent="0.25">
      <c r="A3233" t="s">
        <v>7104</v>
      </c>
      <c r="B3233" s="1" t="s">
        <v>2441</v>
      </c>
      <c r="C3233" t="s">
        <v>7376</v>
      </c>
      <c r="D3233" t="s">
        <v>3870</v>
      </c>
    </row>
    <row r="3234" spans="1:4" x14ac:dyDescent="0.25">
      <c r="A3234" t="s">
        <v>7105</v>
      </c>
      <c r="B3234" s="1" t="s">
        <v>2445</v>
      </c>
      <c r="C3234" t="s">
        <v>7375</v>
      </c>
      <c r="D3234" t="s">
        <v>3868</v>
      </c>
    </row>
    <row r="3235" spans="1:4" x14ac:dyDescent="0.25">
      <c r="A3235" t="s">
        <v>7106</v>
      </c>
      <c r="B3235" s="1" t="s">
        <v>2441</v>
      </c>
      <c r="C3235" t="s">
        <v>7373</v>
      </c>
      <c r="D3235" t="s">
        <v>3867</v>
      </c>
    </row>
    <row r="3236" spans="1:4" x14ac:dyDescent="0.25">
      <c r="A3236" t="s">
        <v>7107</v>
      </c>
      <c r="B3236" s="1" t="s">
        <v>2026</v>
      </c>
      <c r="C3236" t="s">
        <v>7376</v>
      </c>
      <c r="D3236" t="s">
        <v>3867</v>
      </c>
    </row>
    <row r="3237" spans="1:4" x14ac:dyDescent="0.25">
      <c r="A3237" t="s">
        <v>7108</v>
      </c>
      <c r="B3237" s="1" t="s">
        <v>2442</v>
      </c>
      <c r="C3237" t="s">
        <v>7373</v>
      </c>
      <c r="D3237" t="s">
        <v>3870</v>
      </c>
    </row>
    <row r="3238" spans="1:4" x14ac:dyDescent="0.25">
      <c r="A3238" t="s">
        <v>7109</v>
      </c>
      <c r="B3238" s="1" t="s">
        <v>2064</v>
      </c>
      <c r="C3238" t="s">
        <v>7373</v>
      </c>
      <c r="D3238" t="s">
        <v>3867</v>
      </c>
    </row>
    <row r="3239" spans="1:4" x14ac:dyDescent="0.25">
      <c r="A3239" t="s">
        <v>7110</v>
      </c>
      <c r="B3239" s="1" t="s">
        <v>2445</v>
      </c>
      <c r="C3239" t="s">
        <v>7375</v>
      </c>
      <c r="D3239" t="s">
        <v>3870</v>
      </c>
    </row>
    <row r="3240" spans="1:4" x14ac:dyDescent="0.25">
      <c r="A3240" t="s">
        <v>7111</v>
      </c>
      <c r="B3240" s="1" t="s">
        <v>2440</v>
      </c>
      <c r="C3240" t="s">
        <v>7376</v>
      </c>
      <c r="D3240" t="s">
        <v>3868</v>
      </c>
    </row>
    <row r="3241" spans="1:4" x14ac:dyDescent="0.25">
      <c r="A3241" t="s">
        <v>7112</v>
      </c>
      <c r="B3241" s="1" t="s">
        <v>2064</v>
      </c>
      <c r="C3241" t="s">
        <v>7376</v>
      </c>
      <c r="D3241" t="s">
        <v>3867</v>
      </c>
    </row>
    <row r="3242" spans="1:4" x14ac:dyDescent="0.25">
      <c r="A3242" t="s">
        <v>7113</v>
      </c>
      <c r="B3242" s="1" t="s">
        <v>2440</v>
      </c>
      <c r="C3242" t="s">
        <v>7376</v>
      </c>
      <c r="D3242" t="s">
        <v>3869</v>
      </c>
    </row>
    <row r="3243" spans="1:4" x14ac:dyDescent="0.25">
      <c r="A3243" t="s">
        <v>7114</v>
      </c>
      <c r="B3243" s="1" t="s">
        <v>2444</v>
      </c>
      <c r="C3243" t="s">
        <v>7375</v>
      </c>
      <c r="D3243" t="s">
        <v>3868</v>
      </c>
    </row>
    <row r="3244" spans="1:4" x14ac:dyDescent="0.25">
      <c r="A3244" t="s">
        <v>7115</v>
      </c>
      <c r="B3244" s="1" t="s">
        <v>2064</v>
      </c>
      <c r="C3244" t="s">
        <v>7375</v>
      </c>
      <c r="D3244" t="s">
        <v>3867</v>
      </c>
    </row>
    <row r="3245" spans="1:4" x14ac:dyDescent="0.25">
      <c r="A3245" t="s">
        <v>7116</v>
      </c>
      <c r="B3245" s="1" t="s">
        <v>2442</v>
      </c>
      <c r="C3245" t="s">
        <v>7375</v>
      </c>
      <c r="D3245" t="s">
        <v>3870</v>
      </c>
    </row>
    <row r="3246" spans="1:4" x14ac:dyDescent="0.25">
      <c r="A3246" t="s">
        <v>7117</v>
      </c>
      <c r="B3246" s="1" t="s">
        <v>2444</v>
      </c>
      <c r="C3246" t="s">
        <v>7375</v>
      </c>
      <c r="D3246" t="s">
        <v>3867</v>
      </c>
    </row>
    <row r="3247" spans="1:4" x14ac:dyDescent="0.25">
      <c r="A3247" t="s">
        <v>7118</v>
      </c>
      <c r="B3247" s="1" t="s">
        <v>2441</v>
      </c>
      <c r="C3247" t="s">
        <v>7375</v>
      </c>
      <c r="D3247" t="s">
        <v>3869</v>
      </c>
    </row>
    <row r="3248" spans="1:4" x14ac:dyDescent="0.25">
      <c r="A3248" t="s">
        <v>7119</v>
      </c>
      <c r="B3248" s="1" t="s">
        <v>2440</v>
      </c>
      <c r="C3248" t="s">
        <v>7375</v>
      </c>
      <c r="D3248" t="s">
        <v>3870</v>
      </c>
    </row>
    <row r="3249" spans="1:4" x14ac:dyDescent="0.25">
      <c r="A3249" t="s">
        <v>7120</v>
      </c>
      <c r="B3249" s="1" t="s">
        <v>2443</v>
      </c>
      <c r="C3249" t="s">
        <v>7374</v>
      </c>
      <c r="D3249" t="s">
        <v>3867</v>
      </c>
    </row>
    <row r="3250" spans="1:4" x14ac:dyDescent="0.25">
      <c r="A3250" t="s">
        <v>7121</v>
      </c>
      <c r="B3250" s="1" t="s">
        <v>2442</v>
      </c>
      <c r="C3250" t="s">
        <v>7373</v>
      </c>
      <c r="D3250" t="s">
        <v>3867</v>
      </c>
    </row>
    <row r="3251" spans="1:4" x14ac:dyDescent="0.25">
      <c r="A3251" t="s">
        <v>7122</v>
      </c>
      <c r="B3251" s="1" t="s">
        <v>2440</v>
      </c>
      <c r="C3251" t="s">
        <v>7376</v>
      </c>
      <c r="D3251" t="s">
        <v>3867</v>
      </c>
    </row>
    <row r="3252" spans="1:4" x14ac:dyDescent="0.25">
      <c r="A3252" t="s">
        <v>7123</v>
      </c>
      <c r="B3252" s="1" t="s">
        <v>2026</v>
      </c>
      <c r="C3252" t="s">
        <v>7373</v>
      </c>
      <c r="D3252" t="s">
        <v>3870</v>
      </c>
    </row>
    <row r="3253" spans="1:4" x14ac:dyDescent="0.25">
      <c r="A3253" t="s">
        <v>7124</v>
      </c>
      <c r="B3253" s="1" t="s">
        <v>2441</v>
      </c>
      <c r="C3253" t="s">
        <v>7374</v>
      </c>
      <c r="D3253" t="s">
        <v>3869</v>
      </c>
    </row>
    <row r="3254" spans="1:4" x14ac:dyDescent="0.25">
      <c r="A3254" t="s">
        <v>7125</v>
      </c>
      <c r="B3254" s="1" t="s">
        <v>2445</v>
      </c>
      <c r="C3254" t="s">
        <v>7375</v>
      </c>
      <c r="D3254" t="s">
        <v>3868</v>
      </c>
    </row>
    <row r="3255" spans="1:4" x14ac:dyDescent="0.25">
      <c r="A3255" t="s">
        <v>7126</v>
      </c>
      <c r="B3255" s="1" t="s">
        <v>2064</v>
      </c>
      <c r="C3255" t="s">
        <v>7373</v>
      </c>
      <c r="D3255" t="s">
        <v>3870</v>
      </c>
    </row>
    <row r="3256" spans="1:4" x14ac:dyDescent="0.25">
      <c r="A3256" t="s">
        <v>7127</v>
      </c>
      <c r="B3256" s="1" t="s">
        <v>2064</v>
      </c>
      <c r="C3256" t="s">
        <v>7374</v>
      </c>
      <c r="D3256" t="s">
        <v>3868</v>
      </c>
    </row>
    <row r="3257" spans="1:4" x14ac:dyDescent="0.25">
      <c r="A3257" t="s">
        <v>7128</v>
      </c>
      <c r="B3257" s="1" t="s">
        <v>2441</v>
      </c>
      <c r="C3257" t="s">
        <v>7376</v>
      </c>
      <c r="D3257" t="s">
        <v>3870</v>
      </c>
    </row>
    <row r="3258" spans="1:4" x14ac:dyDescent="0.25">
      <c r="A3258" t="s">
        <v>7129</v>
      </c>
      <c r="B3258" s="1" t="s">
        <v>2445</v>
      </c>
      <c r="C3258" t="s">
        <v>7374</v>
      </c>
      <c r="D3258" t="s">
        <v>3867</v>
      </c>
    </row>
    <row r="3259" spans="1:4" x14ac:dyDescent="0.25">
      <c r="A3259" t="s">
        <v>7130</v>
      </c>
      <c r="B3259" s="1" t="s">
        <v>2443</v>
      </c>
      <c r="C3259" t="s">
        <v>7373</v>
      </c>
      <c r="D3259" t="s">
        <v>3869</v>
      </c>
    </row>
    <row r="3260" spans="1:4" x14ac:dyDescent="0.25">
      <c r="A3260" t="s">
        <v>7131</v>
      </c>
      <c r="B3260" s="1" t="s">
        <v>2026</v>
      </c>
      <c r="C3260" t="s">
        <v>7373</v>
      </c>
      <c r="D3260" t="s">
        <v>3868</v>
      </c>
    </row>
    <row r="3261" spans="1:4" x14ac:dyDescent="0.25">
      <c r="A3261" t="s">
        <v>7132</v>
      </c>
      <c r="B3261" s="1" t="s">
        <v>2440</v>
      </c>
      <c r="C3261" t="s">
        <v>7373</v>
      </c>
      <c r="D3261" t="s">
        <v>3870</v>
      </c>
    </row>
    <row r="3262" spans="1:4" x14ac:dyDescent="0.25">
      <c r="A3262" t="s">
        <v>7133</v>
      </c>
      <c r="B3262" s="1" t="s">
        <v>2440</v>
      </c>
      <c r="C3262" t="s">
        <v>7374</v>
      </c>
      <c r="D3262" t="s">
        <v>3869</v>
      </c>
    </row>
    <row r="3263" spans="1:4" x14ac:dyDescent="0.25">
      <c r="A3263" t="s">
        <v>7134</v>
      </c>
      <c r="B3263" s="1" t="s">
        <v>2445</v>
      </c>
      <c r="C3263" t="s">
        <v>7375</v>
      </c>
      <c r="D3263" t="s">
        <v>3868</v>
      </c>
    </row>
    <row r="3264" spans="1:4" x14ac:dyDescent="0.25">
      <c r="A3264" t="s">
        <v>7135</v>
      </c>
      <c r="B3264" s="1" t="s">
        <v>2444</v>
      </c>
      <c r="C3264" t="s">
        <v>7373</v>
      </c>
      <c r="D3264" t="s">
        <v>3868</v>
      </c>
    </row>
    <row r="3265" spans="1:4" x14ac:dyDescent="0.25">
      <c r="A3265" t="s">
        <v>7136</v>
      </c>
      <c r="B3265" s="1" t="s">
        <v>2442</v>
      </c>
      <c r="C3265" t="s">
        <v>7374</v>
      </c>
      <c r="D3265" t="s">
        <v>3870</v>
      </c>
    </row>
    <row r="3266" spans="1:4" x14ac:dyDescent="0.25">
      <c r="A3266" t="s">
        <v>7137</v>
      </c>
      <c r="B3266" s="1" t="s">
        <v>2440</v>
      </c>
      <c r="C3266" t="s">
        <v>7373</v>
      </c>
      <c r="D3266" t="s">
        <v>3870</v>
      </c>
    </row>
    <row r="3267" spans="1:4" x14ac:dyDescent="0.25">
      <c r="A3267" t="s">
        <v>7138</v>
      </c>
      <c r="B3267" s="1" t="s">
        <v>2443</v>
      </c>
      <c r="C3267" t="s">
        <v>7376</v>
      </c>
      <c r="D3267" t="s">
        <v>3868</v>
      </c>
    </row>
    <row r="3268" spans="1:4" x14ac:dyDescent="0.25">
      <c r="A3268" t="s">
        <v>7139</v>
      </c>
      <c r="B3268" s="1" t="s">
        <v>2442</v>
      </c>
      <c r="C3268" t="s">
        <v>7373</v>
      </c>
      <c r="D3268" t="s">
        <v>3869</v>
      </c>
    </row>
    <row r="3269" spans="1:4" x14ac:dyDescent="0.25">
      <c r="A3269" t="s">
        <v>7140</v>
      </c>
      <c r="B3269" s="1" t="s">
        <v>2445</v>
      </c>
      <c r="C3269" t="s">
        <v>7373</v>
      </c>
      <c r="D3269" t="s">
        <v>3868</v>
      </c>
    </row>
    <row r="3270" spans="1:4" x14ac:dyDescent="0.25">
      <c r="A3270" t="s">
        <v>7141</v>
      </c>
      <c r="B3270" s="1" t="s">
        <v>2064</v>
      </c>
      <c r="C3270" t="s">
        <v>7374</v>
      </c>
      <c r="D3270" t="s">
        <v>3868</v>
      </c>
    </row>
    <row r="3271" spans="1:4" x14ac:dyDescent="0.25">
      <c r="A3271" t="s">
        <v>7142</v>
      </c>
      <c r="B3271" s="1" t="s">
        <v>2443</v>
      </c>
      <c r="C3271" t="s">
        <v>7375</v>
      </c>
      <c r="D3271" t="s">
        <v>3868</v>
      </c>
    </row>
    <row r="3272" spans="1:4" x14ac:dyDescent="0.25">
      <c r="A3272" t="s">
        <v>7143</v>
      </c>
      <c r="B3272" s="1" t="s">
        <v>2443</v>
      </c>
      <c r="C3272" t="s">
        <v>7374</v>
      </c>
      <c r="D3272" t="s">
        <v>3869</v>
      </c>
    </row>
    <row r="3273" spans="1:4" x14ac:dyDescent="0.25">
      <c r="A3273" t="s">
        <v>7144</v>
      </c>
      <c r="B3273" s="1" t="s">
        <v>2444</v>
      </c>
      <c r="C3273" t="s">
        <v>7373</v>
      </c>
      <c r="D3273" t="s">
        <v>3870</v>
      </c>
    </row>
    <row r="3274" spans="1:4" x14ac:dyDescent="0.25">
      <c r="A3274" t="s">
        <v>7145</v>
      </c>
      <c r="B3274" s="1" t="s">
        <v>2445</v>
      </c>
      <c r="C3274" t="s">
        <v>7374</v>
      </c>
      <c r="D3274" t="s">
        <v>3869</v>
      </c>
    </row>
    <row r="3275" spans="1:4" x14ac:dyDescent="0.25">
      <c r="A3275" t="s">
        <v>7146</v>
      </c>
      <c r="B3275" s="1" t="s">
        <v>2444</v>
      </c>
      <c r="C3275" t="s">
        <v>7376</v>
      </c>
      <c r="D3275" t="s">
        <v>3867</v>
      </c>
    </row>
    <row r="3276" spans="1:4" x14ac:dyDescent="0.25">
      <c r="A3276" t="s">
        <v>7147</v>
      </c>
      <c r="B3276" s="1" t="s">
        <v>2443</v>
      </c>
      <c r="C3276" t="s">
        <v>7376</v>
      </c>
      <c r="D3276" t="s">
        <v>3867</v>
      </c>
    </row>
    <row r="3277" spans="1:4" x14ac:dyDescent="0.25">
      <c r="A3277" t="s">
        <v>7148</v>
      </c>
      <c r="B3277" s="1" t="s">
        <v>2443</v>
      </c>
      <c r="C3277" t="s">
        <v>7376</v>
      </c>
      <c r="D3277" t="s">
        <v>3867</v>
      </c>
    </row>
    <row r="3278" spans="1:4" x14ac:dyDescent="0.25">
      <c r="A3278" t="s">
        <v>7149</v>
      </c>
      <c r="B3278" s="1" t="s">
        <v>2440</v>
      </c>
      <c r="C3278" t="s">
        <v>7374</v>
      </c>
      <c r="D3278" t="s">
        <v>3868</v>
      </c>
    </row>
    <row r="3279" spans="1:4" x14ac:dyDescent="0.25">
      <c r="A3279" t="s">
        <v>7150</v>
      </c>
      <c r="B3279" s="1" t="s">
        <v>2064</v>
      </c>
      <c r="C3279" t="s">
        <v>7375</v>
      </c>
      <c r="D3279" t="s">
        <v>3868</v>
      </c>
    </row>
    <row r="3280" spans="1:4" x14ac:dyDescent="0.25">
      <c r="A3280" t="s">
        <v>7151</v>
      </c>
      <c r="B3280" s="1" t="s">
        <v>2441</v>
      </c>
      <c r="C3280" t="s">
        <v>7374</v>
      </c>
      <c r="D3280" t="s">
        <v>3870</v>
      </c>
    </row>
    <row r="3281" spans="1:4" x14ac:dyDescent="0.25">
      <c r="A3281" t="s">
        <v>7152</v>
      </c>
      <c r="B3281" s="1" t="s">
        <v>2443</v>
      </c>
      <c r="C3281" t="s">
        <v>7373</v>
      </c>
      <c r="D3281" t="s">
        <v>3867</v>
      </c>
    </row>
    <row r="3282" spans="1:4" x14ac:dyDescent="0.25">
      <c r="A3282" t="s">
        <v>7153</v>
      </c>
      <c r="B3282" s="1" t="s">
        <v>2440</v>
      </c>
      <c r="C3282" t="s">
        <v>7373</v>
      </c>
      <c r="D3282" t="s">
        <v>3868</v>
      </c>
    </row>
    <row r="3283" spans="1:4" x14ac:dyDescent="0.25">
      <c r="A3283" t="s">
        <v>7154</v>
      </c>
      <c r="B3283" s="1" t="s">
        <v>2444</v>
      </c>
      <c r="C3283" t="s">
        <v>7374</v>
      </c>
      <c r="D3283" t="s">
        <v>3868</v>
      </c>
    </row>
    <row r="3284" spans="1:4" x14ac:dyDescent="0.25">
      <c r="A3284" t="s">
        <v>7155</v>
      </c>
      <c r="B3284" s="1" t="s">
        <v>2443</v>
      </c>
      <c r="C3284" t="s">
        <v>7375</v>
      </c>
      <c r="D3284" t="s">
        <v>3870</v>
      </c>
    </row>
    <row r="3285" spans="1:4" x14ac:dyDescent="0.25">
      <c r="A3285" t="s">
        <v>7156</v>
      </c>
      <c r="B3285" s="1" t="s">
        <v>2443</v>
      </c>
      <c r="C3285" t="s">
        <v>7373</v>
      </c>
      <c r="D3285" t="s">
        <v>3870</v>
      </c>
    </row>
    <row r="3286" spans="1:4" x14ac:dyDescent="0.25">
      <c r="A3286" t="s">
        <v>7157</v>
      </c>
      <c r="B3286" s="1" t="s">
        <v>2445</v>
      </c>
      <c r="C3286" t="s">
        <v>7376</v>
      </c>
      <c r="D3286" t="s">
        <v>3867</v>
      </c>
    </row>
    <row r="3287" spans="1:4" x14ac:dyDescent="0.25">
      <c r="A3287" t="s">
        <v>7158</v>
      </c>
      <c r="B3287" s="1" t="s">
        <v>2445</v>
      </c>
      <c r="C3287" t="s">
        <v>7375</v>
      </c>
      <c r="D3287" t="s">
        <v>3869</v>
      </c>
    </row>
    <row r="3288" spans="1:4" x14ac:dyDescent="0.25">
      <c r="A3288" t="s">
        <v>7159</v>
      </c>
      <c r="B3288" s="1" t="s">
        <v>2026</v>
      </c>
      <c r="C3288" t="s">
        <v>7375</v>
      </c>
      <c r="D3288" t="s">
        <v>3868</v>
      </c>
    </row>
    <row r="3289" spans="1:4" x14ac:dyDescent="0.25">
      <c r="A3289" t="s">
        <v>7160</v>
      </c>
      <c r="B3289" s="1" t="s">
        <v>2444</v>
      </c>
      <c r="C3289" t="s">
        <v>7374</v>
      </c>
      <c r="D3289" t="s">
        <v>3868</v>
      </c>
    </row>
    <row r="3290" spans="1:4" x14ac:dyDescent="0.25">
      <c r="A3290" t="s">
        <v>7161</v>
      </c>
      <c r="B3290" s="1" t="s">
        <v>2442</v>
      </c>
      <c r="C3290" t="s">
        <v>7376</v>
      </c>
      <c r="D3290" t="s">
        <v>3867</v>
      </c>
    </row>
    <row r="3291" spans="1:4" x14ac:dyDescent="0.25">
      <c r="A3291" t="s">
        <v>7162</v>
      </c>
      <c r="B3291" s="1" t="s">
        <v>2444</v>
      </c>
      <c r="C3291" t="s">
        <v>7373</v>
      </c>
      <c r="D3291" t="s">
        <v>3870</v>
      </c>
    </row>
    <row r="3292" spans="1:4" x14ac:dyDescent="0.25">
      <c r="A3292" t="s">
        <v>7163</v>
      </c>
      <c r="B3292" s="1" t="s">
        <v>2442</v>
      </c>
      <c r="C3292" t="s">
        <v>7376</v>
      </c>
      <c r="D3292" t="s">
        <v>3869</v>
      </c>
    </row>
    <row r="3293" spans="1:4" x14ac:dyDescent="0.25">
      <c r="A3293" t="s">
        <v>7164</v>
      </c>
      <c r="B3293" s="1" t="s">
        <v>2442</v>
      </c>
      <c r="C3293" t="s">
        <v>7374</v>
      </c>
      <c r="D3293" t="s">
        <v>3867</v>
      </c>
    </row>
    <row r="3294" spans="1:4" x14ac:dyDescent="0.25">
      <c r="A3294" t="s">
        <v>7165</v>
      </c>
      <c r="B3294" s="1" t="s">
        <v>2026</v>
      </c>
      <c r="C3294" t="s">
        <v>7374</v>
      </c>
      <c r="D3294" t="s">
        <v>3869</v>
      </c>
    </row>
    <row r="3295" spans="1:4" x14ac:dyDescent="0.25">
      <c r="A3295" t="s">
        <v>7166</v>
      </c>
      <c r="B3295" s="1" t="s">
        <v>2026</v>
      </c>
      <c r="C3295" t="s">
        <v>7376</v>
      </c>
      <c r="D3295" t="s">
        <v>3869</v>
      </c>
    </row>
    <row r="3296" spans="1:4" x14ac:dyDescent="0.25">
      <c r="A3296" t="s">
        <v>7167</v>
      </c>
      <c r="B3296" s="1" t="s">
        <v>2444</v>
      </c>
      <c r="C3296" t="s">
        <v>7375</v>
      </c>
      <c r="D3296" t="s">
        <v>3869</v>
      </c>
    </row>
    <row r="3297" spans="1:4" x14ac:dyDescent="0.25">
      <c r="A3297" t="s">
        <v>7168</v>
      </c>
      <c r="B3297" s="1" t="s">
        <v>2444</v>
      </c>
      <c r="C3297" t="s">
        <v>7373</v>
      </c>
      <c r="D3297" t="s">
        <v>3869</v>
      </c>
    </row>
    <row r="3298" spans="1:4" x14ac:dyDescent="0.25">
      <c r="A3298" t="s">
        <v>7169</v>
      </c>
      <c r="B3298" s="1" t="s">
        <v>2064</v>
      </c>
      <c r="C3298" t="s">
        <v>7374</v>
      </c>
      <c r="D3298" t="s">
        <v>3868</v>
      </c>
    </row>
    <row r="3299" spans="1:4" x14ac:dyDescent="0.25">
      <c r="A3299" t="s">
        <v>7170</v>
      </c>
      <c r="B3299" s="1" t="s">
        <v>2440</v>
      </c>
      <c r="C3299" t="s">
        <v>7373</v>
      </c>
      <c r="D3299" t="s">
        <v>3869</v>
      </c>
    </row>
    <row r="3300" spans="1:4" x14ac:dyDescent="0.25">
      <c r="A3300" t="s">
        <v>7171</v>
      </c>
      <c r="B3300" s="1" t="s">
        <v>2443</v>
      </c>
      <c r="C3300" t="s">
        <v>7375</v>
      </c>
      <c r="D3300" t="s">
        <v>3870</v>
      </c>
    </row>
    <row r="3301" spans="1:4" x14ac:dyDescent="0.25">
      <c r="A3301" t="s">
        <v>7172</v>
      </c>
      <c r="B3301" s="1" t="s">
        <v>2441</v>
      </c>
      <c r="C3301" t="s">
        <v>7375</v>
      </c>
      <c r="D3301" t="s">
        <v>3869</v>
      </c>
    </row>
    <row r="3302" spans="1:4" x14ac:dyDescent="0.25">
      <c r="A3302" t="s">
        <v>7173</v>
      </c>
      <c r="B3302" s="1" t="s">
        <v>2444</v>
      </c>
      <c r="C3302" t="s">
        <v>7375</v>
      </c>
      <c r="D3302" t="s">
        <v>3869</v>
      </c>
    </row>
    <row r="3303" spans="1:4" x14ac:dyDescent="0.25">
      <c r="A3303" t="s">
        <v>7174</v>
      </c>
      <c r="B3303" s="1" t="s">
        <v>2445</v>
      </c>
      <c r="C3303" t="s">
        <v>7373</v>
      </c>
      <c r="D3303" t="s">
        <v>3869</v>
      </c>
    </row>
    <row r="3304" spans="1:4" x14ac:dyDescent="0.25">
      <c r="A3304" t="s">
        <v>7175</v>
      </c>
      <c r="B3304" s="1" t="s">
        <v>2441</v>
      </c>
      <c r="C3304" t="s">
        <v>7373</v>
      </c>
      <c r="D3304" t="s">
        <v>3867</v>
      </c>
    </row>
    <row r="3305" spans="1:4" x14ac:dyDescent="0.25">
      <c r="A3305" t="s">
        <v>7176</v>
      </c>
      <c r="B3305" s="1" t="s">
        <v>2440</v>
      </c>
      <c r="C3305" t="s">
        <v>7374</v>
      </c>
      <c r="D3305" t="s">
        <v>3867</v>
      </c>
    </row>
    <row r="3306" spans="1:4" x14ac:dyDescent="0.25">
      <c r="A3306" t="s">
        <v>7177</v>
      </c>
      <c r="B3306" s="1" t="s">
        <v>2440</v>
      </c>
      <c r="C3306" t="s">
        <v>7374</v>
      </c>
      <c r="D3306" t="s">
        <v>3867</v>
      </c>
    </row>
    <row r="3307" spans="1:4" x14ac:dyDescent="0.25">
      <c r="A3307" t="s">
        <v>7178</v>
      </c>
      <c r="B3307" s="1" t="s">
        <v>2445</v>
      </c>
      <c r="C3307" t="s">
        <v>7375</v>
      </c>
      <c r="D3307" t="s">
        <v>3868</v>
      </c>
    </row>
    <row r="3308" spans="1:4" x14ac:dyDescent="0.25">
      <c r="A3308" t="s">
        <v>7179</v>
      </c>
      <c r="B3308" s="1" t="s">
        <v>2026</v>
      </c>
      <c r="C3308" t="s">
        <v>7373</v>
      </c>
      <c r="D3308" t="s">
        <v>3868</v>
      </c>
    </row>
    <row r="3309" spans="1:4" x14ac:dyDescent="0.25">
      <c r="A3309" t="s">
        <v>7180</v>
      </c>
      <c r="B3309" s="1" t="s">
        <v>2445</v>
      </c>
      <c r="C3309" t="s">
        <v>7373</v>
      </c>
      <c r="D3309" t="s">
        <v>3867</v>
      </c>
    </row>
    <row r="3310" spans="1:4" x14ac:dyDescent="0.25">
      <c r="A3310" t="s">
        <v>7181</v>
      </c>
      <c r="B3310" s="1" t="s">
        <v>2440</v>
      </c>
      <c r="C3310" t="s">
        <v>7374</v>
      </c>
      <c r="D3310" t="s">
        <v>3868</v>
      </c>
    </row>
    <row r="3311" spans="1:4" x14ac:dyDescent="0.25">
      <c r="A3311" t="s">
        <v>7182</v>
      </c>
      <c r="B3311" s="1" t="s">
        <v>2444</v>
      </c>
      <c r="C3311" t="s">
        <v>7373</v>
      </c>
      <c r="D3311" t="s">
        <v>3867</v>
      </c>
    </row>
    <row r="3312" spans="1:4" x14ac:dyDescent="0.25">
      <c r="A3312" t="s">
        <v>7183</v>
      </c>
      <c r="B3312" s="1" t="s">
        <v>2445</v>
      </c>
      <c r="C3312" t="s">
        <v>7375</v>
      </c>
      <c r="D3312" t="s">
        <v>3867</v>
      </c>
    </row>
    <row r="3313" spans="1:4" x14ac:dyDescent="0.25">
      <c r="A3313" t="s">
        <v>7184</v>
      </c>
      <c r="B3313" s="1" t="s">
        <v>2444</v>
      </c>
      <c r="C3313" t="s">
        <v>7376</v>
      </c>
      <c r="D3313" t="s">
        <v>3868</v>
      </c>
    </row>
    <row r="3314" spans="1:4" x14ac:dyDescent="0.25">
      <c r="A3314" t="s">
        <v>7185</v>
      </c>
      <c r="B3314" s="1" t="s">
        <v>2026</v>
      </c>
      <c r="C3314" t="s">
        <v>7373</v>
      </c>
      <c r="D3314" t="s">
        <v>3870</v>
      </c>
    </row>
    <row r="3315" spans="1:4" x14ac:dyDescent="0.25">
      <c r="A3315" t="s">
        <v>7186</v>
      </c>
      <c r="B3315" s="1" t="s">
        <v>2440</v>
      </c>
      <c r="C3315" t="s">
        <v>7376</v>
      </c>
      <c r="D3315" t="s">
        <v>3869</v>
      </c>
    </row>
    <row r="3316" spans="1:4" x14ac:dyDescent="0.25">
      <c r="A3316" t="s">
        <v>7187</v>
      </c>
      <c r="B3316" s="1" t="s">
        <v>2441</v>
      </c>
      <c r="C3316" t="s">
        <v>7373</v>
      </c>
      <c r="D3316" t="s">
        <v>3867</v>
      </c>
    </row>
    <row r="3317" spans="1:4" x14ac:dyDescent="0.25">
      <c r="A3317" t="s">
        <v>7188</v>
      </c>
      <c r="B3317" s="1" t="s">
        <v>2064</v>
      </c>
      <c r="C3317" t="s">
        <v>7374</v>
      </c>
      <c r="D3317" t="s">
        <v>3867</v>
      </c>
    </row>
    <row r="3318" spans="1:4" x14ac:dyDescent="0.25">
      <c r="A3318" t="s">
        <v>7189</v>
      </c>
      <c r="B3318" s="1" t="s">
        <v>2026</v>
      </c>
      <c r="C3318" t="s">
        <v>7376</v>
      </c>
      <c r="D3318" t="s">
        <v>3870</v>
      </c>
    </row>
    <row r="3319" spans="1:4" x14ac:dyDescent="0.25">
      <c r="A3319" t="s">
        <v>7190</v>
      </c>
      <c r="B3319" s="1" t="s">
        <v>2445</v>
      </c>
      <c r="C3319" t="s">
        <v>7374</v>
      </c>
      <c r="D3319" t="s">
        <v>3868</v>
      </c>
    </row>
    <row r="3320" spans="1:4" x14ac:dyDescent="0.25">
      <c r="A3320" t="s">
        <v>7191</v>
      </c>
      <c r="B3320" s="1" t="s">
        <v>2445</v>
      </c>
      <c r="C3320" t="s">
        <v>7373</v>
      </c>
      <c r="D3320" t="s">
        <v>3869</v>
      </c>
    </row>
    <row r="3321" spans="1:4" x14ac:dyDescent="0.25">
      <c r="A3321" t="s">
        <v>7192</v>
      </c>
      <c r="B3321" s="1" t="s">
        <v>2445</v>
      </c>
      <c r="C3321" t="s">
        <v>7373</v>
      </c>
      <c r="D3321" t="s">
        <v>3868</v>
      </c>
    </row>
    <row r="3322" spans="1:4" x14ac:dyDescent="0.25">
      <c r="A3322" t="s">
        <v>7193</v>
      </c>
      <c r="B3322" s="1" t="s">
        <v>2442</v>
      </c>
      <c r="C3322" t="s">
        <v>7374</v>
      </c>
      <c r="D3322" t="s">
        <v>3867</v>
      </c>
    </row>
    <row r="3323" spans="1:4" x14ac:dyDescent="0.25">
      <c r="A3323" t="s">
        <v>7194</v>
      </c>
      <c r="B3323" s="1" t="s">
        <v>2064</v>
      </c>
      <c r="C3323" t="s">
        <v>7376</v>
      </c>
      <c r="D3323" t="s">
        <v>3868</v>
      </c>
    </row>
    <row r="3324" spans="1:4" x14ac:dyDescent="0.25">
      <c r="A3324" t="s">
        <v>7195</v>
      </c>
      <c r="B3324" s="1" t="s">
        <v>2443</v>
      </c>
      <c r="C3324" t="s">
        <v>7375</v>
      </c>
      <c r="D3324" t="s">
        <v>3868</v>
      </c>
    </row>
    <row r="3325" spans="1:4" x14ac:dyDescent="0.25">
      <c r="A3325" t="s">
        <v>7196</v>
      </c>
      <c r="B3325" s="1" t="s">
        <v>2440</v>
      </c>
      <c r="C3325" t="s">
        <v>7376</v>
      </c>
      <c r="D3325" t="s">
        <v>3869</v>
      </c>
    </row>
    <row r="3326" spans="1:4" x14ac:dyDescent="0.25">
      <c r="A3326" t="s">
        <v>7197</v>
      </c>
      <c r="B3326" s="1" t="s">
        <v>2444</v>
      </c>
      <c r="C3326" t="s">
        <v>7373</v>
      </c>
      <c r="D3326" t="s">
        <v>3870</v>
      </c>
    </row>
    <row r="3327" spans="1:4" x14ac:dyDescent="0.25">
      <c r="A3327" t="s">
        <v>7198</v>
      </c>
      <c r="B3327" s="1" t="s">
        <v>2064</v>
      </c>
      <c r="C3327" t="s">
        <v>7375</v>
      </c>
      <c r="D3327" t="s">
        <v>3867</v>
      </c>
    </row>
    <row r="3328" spans="1:4" x14ac:dyDescent="0.25">
      <c r="A3328" t="s">
        <v>7199</v>
      </c>
      <c r="B3328" s="1" t="s">
        <v>2064</v>
      </c>
      <c r="C3328" t="s">
        <v>7375</v>
      </c>
      <c r="D3328" t="s">
        <v>3867</v>
      </c>
    </row>
    <row r="3329" spans="1:4" x14ac:dyDescent="0.25">
      <c r="A3329" t="s">
        <v>7200</v>
      </c>
      <c r="B3329" s="1" t="s">
        <v>2442</v>
      </c>
      <c r="C3329" t="s">
        <v>7374</v>
      </c>
      <c r="D3329" t="s">
        <v>3870</v>
      </c>
    </row>
    <row r="3330" spans="1:4" x14ac:dyDescent="0.25">
      <c r="A3330" t="s">
        <v>7201</v>
      </c>
      <c r="B3330" s="1" t="s">
        <v>2443</v>
      </c>
      <c r="C3330" t="s">
        <v>7375</v>
      </c>
      <c r="D3330" t="s">
        <v>3868</v>
      </c>
    </row>
    <row r="3331" spans="1:4" x14ac:dyDescent="0.25">
      <c r="A3331" t="s">
        <v>7202</v>
      </c>
      <c r="B3331" s="1" t="s">
        <v>2444</v>
      </c>
      <c r="C3331" t="s">
        <v>7375</v>
      </c>
      <c r="D3331" t="s">
        <v>3869</v>
      </c>
    </row>
    <row r="3332" spans="1:4" x14ac:dyDescent="0.25">
      <c r="A3332" t="s">
        <v>7203</v>
      </c>
      <c r="B3332" s="1" t="s">
        <v>2442</v>
      </c>
      <c r="C3332" t="s">
        <v>7373</v>
      </c>
      <c r="D3332" t="s">
        <v>3867</v>
      </c>
    </row>
    <row r="3333" spans="1:4" x14ac:dyDescent="0.25">
      <c r="A3333" t="s">
        <v>7204</v>
      </c>
      <c r="B3333" s="1" t="s">
        <v>2444</v>
      </c>
      <c r="C3333" t="s">
        <v>7373</v>
      </c>
      <c r="D3333" t="s">
        <v>3870</v>
      </c>
    </row>
    <row r="3334" spans="1:4" x14ac:dyDescent="0.25">
      <c r="A3334" t="s">
        <v>7205</v>
      </c>
      <c r="B3334" s="1" t="s">
        <v>2440</v>
      </c>
      <c r="C3334" t="s">
        <v>7373</v>
      </c>
      <c r="D3334" t="s">
        <v>3868</v>
      </c>
    </row>
    <row r="3335" spans="1:4" x14ac:dyDescent="0.25">
      <c r="A3335" t="s">
        <v>7206</v>
      </c>
      <c r="B3335" s="1" t="s">
        <v>2443</v>
      </c>
      <c r="C3335" t="s">
        <v>7375</v>
      </c>
      <c r="D3335" t="s">
        <v>3867</v>
      </c>
    </row>
    <row r="3336" spans="1:4" x14ac:dyDescent="0.25">
      <c r="A3336" t="s">
        <v>7207</v>
      </c>
      <c r="B3336" s="1" t="s">
        <v>2440</v>
      </c>
      <c r="C3336" t="s">
        <v>7376</v>
      </c>
      <c r="D3336" t="s">
        <v>3870</v>
      </c>
    </row>
    <row r="3337" spans="1:4" x14ac:dyDescent="0.25">
      <c r="A3337" t="s">
        <v>7208</v>
      </c>
      <c r="B3337" s="1" t="s">
        <v>2026</v>
      </c>
      <c r="C3337" t="s">
        <v>7376</v>
      </c>
      <c r="D3337" t="s">
        <v>3868</v>
      </c>
    </row>
    <row r="3338" spans="1:4" x14ac:dyDescent="0.25">
      <c r="A3338" t="s">
        <v>7209</v>
      </c>
      <c r="B3338" s="1" t="s">
        <v>2443</v>
      </c>
      <c r="C3338" t="s">
        <v>7376</v>
      </c>
      <c r="D3338" t="s">
        <v>3867</v>
      </c>
    </row>
    <row r="3339" spans="1:4" x14ac:dyDescent="0.25">
      <c r="A3339" t="s">
        <v>7210</v>
      </c>
      <c r="B3339" s="1" t="s">
        <v>2443</v>
      </c>
      <c r="C3339" t="s">
        <v>7373</v>
      </c>
      <c r="D3339" t="s">
        <v>3868</v>
      </c>
    </row>
    <row r="3340" spans="1:4" x14ac:dyDescent="0.25">
      <c r="A3340" t="s">
        <v>7211</v>
      </c>
      <c r="B3340" s="1" t="s">
        <v>2443</v>
      </c>
      <c r="C3340" t="s">
        <v>7375</v>
      </c>
      <c r="D3340" t="s">
        <v>3868</v>
      </c>
    </row>
    <row r="3341" spans="1:4" x14ac:dyDescent="0.25">
      <c r="A3341" t="s">
        <v>7212</v>
      </c>
      <c r="B3341" s="1" t="s">
        <v>2443</v>
      </c>
      <c r="C3341" t="s">
        <v>7376</v>
      </c>
      <c r="D3341" t="s">
        <v>3867</v>
      </c>
    </row>
    <row r="3342" spans="1:4" x14ac:dyDescent="0.25">
      <c r="A3342" t="s">
        <v>7213</v>
      </c>
      <c r="B3342" s="1" t="s">
        <v>2026</v>
      </c>
      <c r="C3342" t="s">
        <v>7374</v>
      </c>
      <c r="D3342" t="s">
        <v>3867</v>
      </c>
    </row>
    <row r="3343" spans="1:4" x14ac:dyDescent="0.25">
      <c r="A3343" t="s">
        <v>7214</v>
      </c>
      <c r="B3343" s="1" t="s">
        <v>2440</v>
      </c>
      <c r="C3343" t="s">
        <v>7374</v>
      </c>
      <c r="D3343" t="s">
        <v>3867</v>
      </c>
    </row>
    <row r="3344" spans="1:4" x14ac:dyDescent="0.25">
      <c r="A3344" t="s">
        <v>7215</v>
      </c>
      <c r="B3344" s="1" t="s">
        <v>2445</v>
      </c>
      <c r="C3344" t="s">
        <v>7375</v>
      </c>
      <c r="D3344" t="s">
        <v>3868</v>
      </c>
    </row>
    <row r="3345" spans="1:4" x14ac:dyDescent="0.25">
      <c r="A3345" t="s">
        <v>7216</v>
      </c>
      <c r="B3345" s="1" t="s">
        <v>2440</v>
      </c>
      <c r="C3345" t="s">
        <v>7376</v>
      </c>
      <c r="D3345" t="s">
        <v>3869</v>
      </c>
    </row>
    <row r="3346" spans="1:4" x14ac:dyDescent="0.25">
      <c r="A3346" t="s">
        <v>7217</v>
      </c>
      <c r="B3346" s="1" t="s">
        <v>2442</v>
      </c>
      <c r="C3346" t="s">
        <v>7375</v>
      </c>
      <c r="D3346" t="s">
        <v>3867</v>
      </c>
    </row>
    <row r="3347" spans="1:4" x14ac:dyDescent="0.25">
      <c r="A3347" t="s">
        <v>7218</v>
      </c>
      <c r="B3347" s="1" t="s">
        <v>2441</v>
      </c>
      <c r="C3347" t="s">
        <v>7373</v>
      </c>
      <c r="D3347" t="s">
        <v>3870</v>
      </c>
    </row>
    <row r="3348" spans="1:4" x14ac:dyDescent="0.25">
      <c r="A3348" t="s">
        <v>7219</v>
      </c>
      <c r="B3348" s="1" t="s">
        <v>2026</v>
      </c>
      <c r="C3348" t="s">
        <v>7374</v>
      </c>
      <c r="D3348" t="s">
        <v>3867</v>
      </c>
    </row>
    <row r="3349" spans="1:4" x14ac:dyDescent="0.25">
      <c r="A3349" t="s">
        <v>7220</v>
      </c>
      <c r="B3349" s="1" t="s">
        <v>2444</v>
      </c>
      <c r="C3349" t="s">
        <v>7375</v>
      </c>
      <c r="D3349" t="s">
        <v>3867</v>
      </c>
    </row>
    <row r="3350" spans="1:4" x14ac:dyDescent="0.25">
      <c r="A3350" t="s">
        <v>7221</v>
      </c>
      <c r="B3350" s="1" t="s">
        <v>2444</v>
      </c>
      <c r="C3350" t="s">
        <v>7373</v>
      </c>
      <c r="D3350" t="s">
        <v>3869</v>
      </c>
    </row>
    <row r="3351" spans="1:4" x14ac:dyDescent="0.25">
      <c r="A3351" t="s">
        <v>7222</v>
      </c>
      <c r="B3351" s="1" t="s">
        <v>2443</v>
      </c>
      <c r="C3351" t="s">
        <v>7374</v>
      </c>
      <c r="D3351" t="s">
        <v>3869</v>
      </c>
    </row>
    <row r="3352" spans="1:4" x14ac:dyDescent="0.25">
      <c r="A3352" t="s">
        <v>7223</v>
      </c>
      <c r="B3352" s="1" t="s">
        <v>2445</v>
      </c>
      <c r="C3352" t="s">
        <v>7376</v>
      </c>
      <c r="D3352" t="s">
        <v>3867</v>
      </c>
    </row>
    <row r="3353" spans="1:4" x14ac:dyDescent="0.25">
      <c r="A3353" t="s">
        <v>7224</v>
      </c>
      <c r="B3353" s="1" t="s">
        <v>2441</v>
      </c>
      <c r="C3353" t="s">
        <v>7373</v>
      </c>
      <c r="D3353" t="s">
        <v>3869</v>
      </c>
    </row>
    <row r="3354" spans="1:4" x14ac:dyDescent="0.25">
      <c r="A3354" t="s">
        <v>7225</v>
      </c>
      <c r="B3354" s="1" t="s">
        <v>2442</v>
      </c>
      <c r="C3354" t="s">
        <v>7376</v>
      </c>
      <c r="D3354" t="s">
        <v>3868</v>
      </c>
    </row>
    <row r="3355" spans="1:4" x14ac:dyDescent="0.25">
      <c r="A3355" t="s">
        <v>7226</v>
      </c>
      <c r="B3355" s="1" t="s">
        <v>2445</v>
      </c>
      <c r="C3355" t="s">
        <v>7374</v>
      </c>
      <c r="D3355" t="s">
        <v>3869</v>
      </c>
    </row>
    <row r="3356" spans="1:4" x14ac:dyDescent="0.25">
      <c r="A3356" t="s">
        <v>7227</v>
      </c>
      <c r="B3356" s="1" t="s">
        <v>2442</v>
      </c>
      <c r="C3356" t="s">
        <v>7376</v>
      </c>
      <c r="D3356" t="s">
        <v>3870</v>
      </c>
    </row>
    <row r="3357" spans="1:4" x14ac:dyDescent="0.25">
      <c r="A3357" t="s">
        <v>7228</v>
      </c>
      <c r="B3357" s="1" t="s">
        <v>2026</v>
      </c>
      <c r="C3357" t="s">
        <v>7373</v>
      </c>
      <c r="D3357" t="s">
        <v>3868</v>
      </c>
    </row>
    <row r="3358" spans="1:4" x14ac:dyDescent="0.25">
      <c r="A3358" t="s">
        <v>7229</v>
      </c>
      <c r="B3358" s="1" t="s">
        <v>2445</v>
      </c>
      <c r="C3358" t="s">
        <v>7376</v>
      </c>
      <c r="D3358" t="s">
        <v>3870</v>
      </c>
    </row>
    <row r="3359" spans="1:4" x14ac:dyDescent="0.25">
      <c r="A3359" t="s">
        <v>7230</v>
      </c>
      <c r="B3359" s="1" t="s">
        <v>2443</v>
      </c>
      <c r="C3359" t="s">
        <v>7375</v>
      </c>
      <c r="D3359" t="s">
        <v>3869</v>
      </c>
    </row>
    <row r="3360" spans="1:4" x14ac:dyDescent="0.25">
      <c r="A3360" t="s">
        <v>7231</v>
      </c>
      <c r="B3360" s="1" t="s">
        <v>2441</v>
      </c>
      <c r="C3360" t="s">
        <v>7374</v>
      </c>
      <c r="D3360" t="s">
        <v>3869</v>
      </c>
    </row>
    <row r="3361" spans="1:4" x14ac:dyDescent="0.25">
      <c r="A3361" t="s">
        <v>7232</v>
      </c>
      <c r="B3361" s="1" t="s">
        <v>2443</v>
      </c>
      <c r="C3361" t="s">
        <v>7375</v>
      </c>
      <c r="D3361" t="s">
        <v>3868</v>
      </c>
    </row>
    <row r="3362" spans="1:4" x14ac:dyDescent="0.25">
      <c r="A3362" t="s">
        <v>7233</v>
      </c>
      <c r="B3362" s="1" t="s">
        <v>2440</v>
      </c>
      <c r="C3362" t="s">
        <v>7374</v>
      </c>
      <c r="D3362" t="s">
        <v>3869</v>
      </c>
    </row>
    <row r="3363" spans="1:4" x14ac:dyDescent="0.25">
      <c r="A3363" t="s">
        <v>7234</v>
      </c>
      <c r="B3363" s="1" t="s">
        <v>2442</v>
      </c>
      <c r="C3363" t="s">
        <v>7373</v>
      </c>
      <c r="D3363" t="s">
        <v>3867</v>
      </c>
    </row>
    <row r="3364" spans="1:4" x14ac:dyDescent="0.25">
      <c r="A3364" t="s">
        <v>7235</v>
      </c>
      <c r="B3364" s="1" t="s">
        <v>2441</v>
      </c>
      <c r="C3364" t="s">
        <v>7374</v>
      </c>
      <c r="D3364" t="s">
        <v>3870</v>
      </c>
    </row>
    <row r="3365" spans="1:4" x14ac:dyDescent="0.25">
      <c r="A3365" t="s">
        <v>7236</v>
      </c>
      <c r="B3365" s="1" t="s">
        <v>2441</v>
      </c>
      <c r="C3365" t="s">
        <v>7374</v>
      </c>
      <c r="D3365" t="s">
        <v>3867</v>
      </c>
    </row>
    <row r="3366" spans="1:4" x14ac:dyDescent="0.25">
      <c r="A3366" t="s">
        <v>7237</v>
      </c>
      <c r="B3366" s="1" t="s">
        <v>2026</v>
      </c>
      <c r="C3366" t="s">
        <v>7374</v>
      </c>
      <c r="D3366" t="s">
        <v>3869</v>
      </c>
    </row>
    <row r="3367" spans="1:4" x14ac:dyDescent="0.25">
      <c r="A3367" t="s">
        <v>7238</v>
      </c>
      <c r="B3367" s="1" t="s">
        <v>2440</v>
      </c>
      <c r="C3367" t="s">
        <v>7376</v>
      </c>
      <c r="D3367" t="s">
        <v>3868</v>
      </c>
    </row>
    <row r="3368" spans="1:4" x14ac:dyDescent="0.25">
      <c r="A3368" t="s">
        <v>7239</v>
      </c>
      <c r="B3368" s="1" t="s">
        <v>2026</v>
      </c>
      <c r="C3368" t="s">
        <v>7373</v>
      </c>
      <c r="D3368" t="s">
        <v>3870</v>
      </c>
    </row>
    <row r="3369" spans="1:4" x14ac:dyDescent="0.25">
      <c r="A3369" t="s">
        <v>7240</v>
      </c>
      <c r="B3369" s="1" t="s">
        <v>2443</v>
      </c>
      <c r="C3369" t="s">
        <v>7376</v>
      </c>
      <c r="D3369" t="s">
        <v>3870</v>
      </c>
    </row>
    <row r="3370" spans="1:4" x14ac:dyDescent="0.25">
      <c r="A3370" t="s">
        <v>7241</v>
      </c>
      <c r="B3370" s="1" t="s">
        <v>2444</v>
      </c>
      <c r="C3370" t="s">
        <v>7373</v>
      </c>
      <c r="D3370" t="s">
        <v>3870</v>
      </c>
    </row>
    <row r="3371" spans="1:4" x14ac:dyDescent="0.25">
      <c r="A3371" t="s">
        <v>7242</v>
      </c>
      <c r="B3371" s="1" t="s">
        <v>2445</v>
      </c>
      <c r="C3371" t="s">
        <v>7374</v>
      </c>
      <c r="D3371" t="s">
        <v>3870</v>
      </c>
    </row>
    <row r="3372" spans="1:4" x14ac:dyDescent="0.25">
      <c r="A3372" t="s">
        <v>7243</v>
      </c>
      <c r="B3372" s="1" t="s">
        <v>2444</v>
      </c>
      <c r="C3372" t="s">
        <v>7376</v>
      </c>
      <c r="D3372" t="s">
        <v>3870</v>
      </c>
    </row>
    <row r="3373" spans="1:4" x14ac:dyDescent="0.25">
      <c r="A3373" t="s">
        <v>7244</v>
      </c>
      <c r="B3373" s="1" t="s">
        <v>2026</v>
      </c>
      <c r="C3373" t="s">
        <v>7373</v>
      </c>
      <c r="D3373" t="s">
        <v>3868</v>
      </c>
    </row>
    <row r="3374" spans="1:4" x14ac:dyDescent="0.25">
      <c r="A3374" t="s">
        <v>7245</v>
      </c>
      <c r="B3374" s="1" t="s">
        <v>2440</v>
      </c>
      <c r="C3374" t="s">
        <v>7375</v>
      </c>
      <c r="D3374" t="s">
        <v>3867</v>
      </c>
    </row>
    <row r="3375" spans="1:4" x14ac:dyDescent="0.25">
      <c r="A3375" t="s">
        <v>7246</v>
      </c>
      <c r="B3375" s="1" t="s">
        <v>2442</v>
      </c>
      <c r="C3375" t="s">
        <v>7375</v>
      </c>
      <c r="D3375" t="s">
        <v>3870</v>
      </c>
    </row>
    <row r="3376" spans="1:4" x14ac:dyDescent="0.25">
      <c r="A3376" t="s">
        <v>7247</v>
      </c>
      <c r="B3376" s="1" t="s">
        <v>2443</v>
      </c>
      <c r="C3376" t="s">
        <v>7373</v>
      </c>
      <c r="D3376" t="s">
        <v>3868</v>
      </c>
    </row>
    <row r="3377" spans="1:4" x14ac:dyDescent="0.25">
      <c r="A3377" t="s">
        <v>7248</v>
      </c>
      <c r="B3377" s="1" t="s">
        <v>2064</v>
      </c>
      <c r="C3377" t="s">
        <v>7373</v>
      </c>
      <c r="D3377" t="s">
        <v>3869</v>
      </c>
    </row>
    <row r="3378" spans="1:4" x14ac:dyDescent="0.25">
      <c r="A3378" t="s">
        <v>7249</v>
      </c>
      <c r="B3378" s="1" t="s">
        <v>2444</v>
      </c>
      <c r="C3378" t="s">
        <v>7373</v>
      </c>
      <c r="D3378" t="s">
        <v>3867</v>
      </c>
    </row>
    <row r="3379" spans="1:4" x14ac:dyDescent="0.25">
      <c r="A3379" t="s">
        <v>7250</v>
      </c>
      <c r="B3379" s="1" t="s">
        <v>2442</v>
      </c>
      <c r="C3379" t="s">
        <v>7375</v>
      </c>
      <c r="D3379" t="s">
        <v>3869</v>
      </c>
    </row>
    <row r="3380" spans="1:4" x14ac:dyDescent="0.25">
      <c r="A3380" t="s">
        <v>7251</v>
      </c>
      <c r="B3380" s="1" t="s">
        <v>2064</v>
      </c>
      <c r="C3380" t="s">
        <v>7375</v>
      </c>
      <c r="D3380" t="s">
        <v>3867</v>
      </c>
    </row>
    <row r="3381" spans="1:4" x14ac:dyDescent="0.25">
      <c r="A3381" t="s">
        <v>7252</v>
      </c>
      <c r="B3381" s="1" t="s">
        <v>2064</v>
      </c>
      <c r="C3381" t="s">
        <v>7375</v>
      </c>
      <c r="D3381" t="s">
        <v>3870</v>
      </c>
    </row>
    <row r="3382" spans="1:4" x14ac:dyDescent="0.25">
      <c r="A3382" t="s">
        <v>7253</v>
      </c>
      <c r="B3382" s="1" t="s">
        <v>2445</v>
      </c>
      <c r="C3382" t="s">
        <v>7376</v>
      </c>
      <c r="D3382" t="s">
        <v>3867</v>
      </c>
    </row>
    <row r="3383" spans="1:4" x14ac:dyDescent="0.25">
      <c r="A3383" t="s">
        <v>7254</v>
      </c>
      <c r="B3383" s="1" t="s">
        <v>2442</v>
      </c>
      <c r="C3383" t="s">
        <v>7375</v>
      </c>
      <c r="D3383" t="s">
        <v>3868</v>
      </c>
    </row>
    <row r="3384" spans="1:4" x14ac:dyDescent="0.25">
      <c r="A3384" t="s">
        <v>7255</v>
      </c>
      <c r="B3384" s="1" t="s">
        <v>2442</v>
      </c>
      <c r="C3384" t="s">
        <v>7375</v>
      </c>
      <c r="D3384" t="s">
        <v>3869</v>
      </c>
    </row>
    <row r="3385" spans="1:4" x14ac:dyDescent="0.25">
      <c r="A3385" t="s">
        <v>7256</v>
      </c>
      <c r="B3385" s="1" t="s">
        <v>2440</v>
      </c>
      <c r="C3385" t="s">
        <v>7376</v>
      </c>
      <c r="D3385" t="s">
        <v>3870</v>
      </c>
    </row>
    <row r="3386" spans="1:4" x14ac:dyDescent="0.25">
      <c r="A3386" t="s">
        <v>7257</v>
      </c>
      <c r="B3386" s="1" t="s">
        <v>2443</v>
      </c>
      <c r="C3386" t="s">
        <v>7376</v>
      </c>
      <c r="D3386" t="s">
        <v>3869</v>
      </c>
    </row>
    <row r="3387" spans="1:4" x14ac:dyDescent="0.25">
      <c r="A3387" t="s">
        <v>7258</v>
      </c>
      <c r="B3387" s="1" t="s">
        <v>2442</v>
      </c>
      <c r="C3387" t="s">
        <v>7373</v>
      </c>
      <c r="D3387" t="s">
        <v>3870</v>
      </c>
    </row>
    <row r="3388" spans="1:4" x14ac:dyDescent="0.25">
      <c r="A3388" t="s">
        <v>7259</v>
      </c>
      <c r="B3388" s="1" t="s">
        <v>2444</v>
      </c>
      <c r="C3388" t="s">
        <v>7373</v>
      </c>
      <c r="D3388" t="s">
        <v>3868</v>
      </c>
    </row>
    <row r="3389" spans="1:4" x14ac:dyDescent="0.25">
      <c r="A3389" t="s">
        <v>7260</v>
      </c>
      <c r="B3389" s="1" t="s">
        <v>2026</v>
      </c>
      <c r="C3389" t="s">
        <v>7374</v>
      </c>
      <c r="D3389" t="s">
        <v>3870</v>
      </c>
    </row>
    <row r="3390" spans="1:4" x14ac:dyDescent="0.25">
      <c r="A3390" t="s">
        <v>7261</v>
      </c>
      <c r="B3390" s="1" t="s">
        <v>2444</v>
      </c>
      <c r="C3390" t="s">
        <v>7375</v>
      </c>
      <c r="D3390" t="s">
        <v>3868</v>
      </c>
    </row>
    <row r="3391" spans="1:4" x14ac:dyDescent="0.25">
      <c r="A3391" t="s">
        <v>7262</v>
      </c>
      <c r="B3391" s="1" t="s">
        <v>2445</v>
      </c>
      <c r="C3391" t="s">
        <v>7376</v>
      </c>
      <c r="D3391" t="s">
        <v>3870</v>
      </c>
    </row>
    <row r="3392" spans="1:4" x14ac:dyDescent="0.25">
      <c r="A3392" t="s">
        <v>7263</v>
      </c>
      <c r="B3392" s="1" t="s">
        <v>2064</v>
      </c>
      <c r="C3392" t="s">
        <v>7373</v>
      </c>
      <c r="D3392" t="s">
        <v>3869</v>
      </c>
    </row>
    <row r="3393" spans="1:4" x14ac:dyDescent="0.25">
      <c r="A3393" t="s">
        <v>7264</v>
      </c>
      <c r="B3393" s="1" t="s">
        <v>2064</v>
      </c>
      <c r="C3393" t="s">
        <v>7373</v>
      </c>
      <c r="D3393" t="s">
        <v>3868</v>
      </c>
    </row>
    <row r="3394" spans="1:4" x14ac:dyDescent="0.25">
      <c r="A3394" t="s">
        <v>7265</v>
      </c>
      <c r="B3394" s="1" t="s">
        <v>2026</v>
      </c>
      <c r="C3394" t="s">
        <v>7375</v>
      </c>
      <c r="D3394" t="s">
        <v>3868</v>
      </c>
    </row>
    <row r="3395" spans="1:4" x14ac:dyDescent="0.25">
      <c r="A3395" t="s">
        <v>7266</v>
      </c>
      <c r="B3395" s="1" t="s">
        <v>2445</v>
      </c>
      <c r="C3395" t="s">
        <v>7374</v>
      </c>
      <c r="D3395" t="s">
        <v>3868</v>
      </c>
    </row>
    <row r="3396" spans="1:4" x14ac:dyDescent="0.25">
      <c r="A3396" t="s">
        <v>7267</v>
      </c>
      <c r="B3396" s="1" t="s">
        <v>2443</v>
      </c>
      <c r="C3396" t="s">
        <v>7373</v>
      </c>
      <c r="D3396" t="s">
        <v>3869</v>
      </c>
    </row>
    <row r="3397" spans="1:4" x14ac:dyDescent="0.25">
      <c r="A3397" t="s">
        <v>7268</v>
      </c>
      <c r="B3397" s="1" t="s">
        <v>2443</v>
      </c>
      <c r="C3397" t="s">
        <v>7374</v>
      </c>
      <c r="D3397" t="s">
        <v>3867</v>
      </c>
    </row>
    <row r="3398" spans="1:4" x14ac:dyDescent="0.25">
      <c r="A3398" t="s">
        <v>7269</v>
      </c>
      <c r="B3398" s="1" t="s">
        <v>2444</v>
      </c>
      <c r="C3398" t="s">
        <v>7375</v>
      </c>
      <c r="D3398" t="s">
        <v>3870</v>
      </c>
    </row>
    <row r="3399" spans="1:4" x14ac:dyDescent="0.25">
      <c r="A3399" t="s">
        <v>7270</v>
      </c>
      <c r="B3399" s="1" t="s">
        <v>2444</v>
      </c>
      <c r="C3399" t="s">
        <v>7373</v>
      </c>
      <c r="D3399" t="s">
        <v>3868</v>
      </c>
    </row>
    <row r="3400" spans="1:4" x14ac:dyDescent="0.25">
      <c r="A3400" t="s">
        <v>7271</v>
      </c>
      <c r="B3400" s="1" t="s">
        <v>2441</v>
      </c>
      <c r="C3400" t="s">
        <v>7375</v>
      </c>
      <c r="D3400" t="s">
        <v>3868</v>
      </c>
    </row>
    <row r="3401" spans="1:4" x14ac:dyDescent="0.25">
      <c r="A3401" t="s">
        <v>7272</v>
      </c>
      <c r="B3401" s="1" t="s">
        <v>2441</v>
      </c>
      <c r="C3401" t="s">
        <v>7375</v>
      </c>
      <c r="D3401" t="s">
        <v>3869</v>
      </c>
    </row>
    <row r="3402" spans="1:4" x14ac:dyDescent="0.25">
      <c r="A3402" t="s">
        <v>7273</v>
      </c>
      <c r="B3402" s="1" t="s">
        <v>2443</v>
      </c>
      <c r="C3402" t="s">
        <v>7376</v>
      </c>
      <c r="D3402" t="s">
        <v>3870</v>
      </c>
    </row>
    <row r="3403" spans="1:4" x14ac:dyDescent="0.25">
      <c r="A3403" t="s">
        <v>7274</v>
      </c>
      <c r="B3403" s="1" t="s">
        <v>2442</v>
      </c>
      <c r="C3403" t="s">
        <v>7375</v>
      </c>
      <c r="D3403" t="s">
        <v>3870</v>
      </c>
    </row>
    <row r="3404" spans="1:4" x14ac:dyDescent="0.25">
      <c r="A3404" t="s">
        <v>7275</v>
      </c>
      <c r="B3404" s="1" t="s">
        <v>2026</v>
      </c>
      <c r="C3404" t="s">
        <v>7374</v>
      </c>
      <c r="D3404" t="s">
        <v>3867</v>
      </c>
    </row>
    <row r="3405" spans="1:4" x14ac:dyDescent="0.25">
      <c r="A3405" t="s">
        <v>7276</v>
      </c>
      <c r="B3405" s="1" t="s">
        <v>2442</v>
      </c>
      <c r="C3405" t="s">
        <v>7375</v>
      </c>
      <c r="D3405" t="s">
        <v>3867</v>
      </c>
    </row>
    <row r="3406" spans="1:4" x14ac:dyDescent="0.25">
      <c r="A3406" t="s">
        <v>7277</v>
      </c>
      <c r="B3406" s="1" t="s">
        <v>2441</v>
      </c>
      <c r="C3406" t="s">
        <v>7374</v>
      </c>
      <c r="D3406" t="s">
        <v>3870</v>
      </c>
    </row>
    <row r="3407" spans="1:4" x14ac:dyDescent="0.25">
      <c r="A3407" t="s">
        <v>7278</v>
      </c>
      <c r="B3407" s="1" t="s">
        <v>2440</v>
      </c>
      <c r="C3407" t="s">
        <v>7375</v>
      </c>
      <c r="D3407" t="s">
        <v>3869</v>
      </c>
    </row>
    <row r="3408" spans="1:4" x14ac:dyDescent="0.25">
      <c r="A3408" t="s">
        <v>7279</v>
      </c>
      <c r="B3408" s="1" t="s">
        <v>2445</v>
      </c>
      <c r="C3408" t="s">
        <v>7374</v>
      </c>
      <c r="D3408" t="s">
        <v>3870</v>
      </c>
    </row>
    <row r="3409" spans="1:4" x14ac:dyDescent="0.25">
      <c r="A3409" t="s">
        <v>7280</v>
      </c>
      <c r="B3409" s="1" t="s">
        <v>2442</v>
      </c>
      <c r="C3409" t="s">
        <v>7375</v>
      </c>
      <c r="D3409" t="s">
        <v>3867</v>
      </c>
    </row>
    <row r="3410" spans="1:4" x14ac:dyDescent="0.25">
      <c r="A3410" t="s">
        <v>7281</v>
      </c>
      <c r="B3410" s="1" t="s">
        <v>2026</v>
      </c>
      <c r="C3410" t="s">
        <v>7373</v>
      </c>
      <c r="D3410" t="s">
        <v>3867</v>
      </c>
    </row>
    <row r="3411" spans="1:4" x14ac:dyDescent="0.25">
      <c r="A3411" t="s">
        <v>7282</v>
      </c>
      <c r="B3411" s="1" t="s">
        <v>2442</v>
      </c>
      <c r="C3411" t="s">
        <v>7376</v>
      </c>
      <c r="D3411" t="s">
        <v>3868</v>
      </c>
    </row>
    <row r="3412" spans="1:4" x14ac:dyDescent="0.25">
      <c r="A3412" t="s">
        <v>7283</v>
      </c>
      <c r="B3412" s="1" t="s">
        <v>2026</v>
      </c>
      <c r="C3412" t="s">
        <v>7375</v>
      </c>
      <c r="D3412" t="s">
        <v>3868</v>
      </c>
    </row>
    <row r="3413" spans="1:4" x14ac:dyDescent="0.25">
      <c r="A3413" t="s">
        <v>7284</v>
      </c>
      <c r="B3413" s="1" t="s">
        <v>2440</v>
      </c>
      <c r="C3413" t="s">
        <v>7373</v>
      </c>
      <c r="D3413" t="s">
        <v>3868</v>
      </c>
    </row>
    <row r="3414" spans="1:4" x14ac:dyDescent="0.25">
      <c r="A3414" t="s">
        <v>7285</v>
      </c>
      <c r="B3414" s="1" t="s">
        <v>2064</v>
      </c>
      <c r="C3414" t="s">
        <v>7376</v>
      </c>
      <c r="D3414" t="s">
        <v>3868</v>
      </c>
    </row>
    <row r="3415" spans="1:4" x14ac:dyDescent="0.25">
      <c r="A3415" t="s">
        <v>7286</v>
      </c>
      <c r="B3415" s="1" t="s">
        <v>2026</v>
      </c>
      <c r="C3415" t="s">
        <v>7376</v>
      </c>
      <c r="D3415" t="s">
        <v>3870</v>
      </c>
    </row>
    <row r="3416" spans="1:4" x14ac:dyDescent="0.25">
      <c r="A3416" t="s">
        <v>7287</v>
      </c>
      <c r="B3416" s="1" t="s">
        <v>2064</v>
      </c>
      <c r="C3416" t="s">
        <v>7374</v>
      </c>
      <c r="D3416" t="s">
        <v>3867</v>
      </c>
    </row>
    <row r="3417" spans="1:4" x14ac:dyDescent="0.25">
      <c r="A3417" t="s">
        <v>7288</v>
      </c>
      <c r="B3417" s="1" t="s">
        <v>2440</v>
      </c>
      <c r="C3417" t="s">
        <v>7376</v>
      </c>
      <c r="D3417" t="s">
        <v>3870</v>
      </c>
    </row>
    <row r="3418" spans="1:4" x14ac:dyDescent="0.25">
      <c r="A3418" t="s">
        <v>7289</v>
      </c>
      <c r="B3418" s="1" t="s">
        <v>2441</v>
      </c>
      <c r="C3418" t="s">
        <v>7375</v>
      </c>
      <c r="D3418" t="s">
        <v>3868</v>
      </c>
    </row>
    <row r="3419" spans="1:4" x14ac:dyDescent="0.25">
      <c r="A3419" t="s">
        <v>7290</v>
      </c>
      <c r="B3419" s="1" t="s">
        <v>2064</v>
      </c>
      <c r="C3419" t="s">
        <v>7376</v>
      </c>
      <c r="D3419" t="s">
        <v>3870</v>
      </c>
    </row>
    <row r="3420" spans="1:4" x14ac:dyDescent="0.25">
      <c r="A3420" t="s">
        <v>7291</v>
      </c>
      <c r="B3420" s="1" t="s">
        <v>2442</v>
      </c>
      <c r="C3420" t="s">
        <v>7373</v>
      </c>
      <c r="D3420" t="s">
        <v>3870</v>
      </c>
    </row>
    <row r="3421" spans="1:4" x14ac:dyDescent="0.25">
      <c r="A3421" t="s">
        <v>7292</v>
      </c>
      <c r="B3421" s="1" t="s">
        <v>2440</v>
      </c>
      <c r="C3421" t="s">
        <v>7374</v>
      </c>
      <c r="D3421" t="s">
        <v>3869</v>
      </c>
    </row>
    <row r="3422" spans="1:4" x14ac:dyDescent="0.25">
      <c r="A3422" t="s">
        <v>7293</v>
      </c>
      <c r="B3422" s="1" t="s">
        <v>2442</v>
      </c>
      <c r="C3422" t="s">
        <v>7375</v>
      </c>
      <c r="D3422" t="s">
        <v>3869</v>
      </c>
    </row>
    <row r="3423" spans="1:4" x14ac:dyDescent="0.25">
      <c r="A3423" t="s">
        <v>7294</v>
      </c>
      <c r="B3423" s="1" t="s">
        <v>2441</v>
      </c>
      <c r="C3423" t="s">
        <v>7374</v>
      </c>
      <c r="D3423" t="s">
        <v>3870</v>
      </c>
    </row>
    <row r="3424" spans="1:4" x14ac:dyDescent="0.25">
      <c r="A3424" t="s">
        <v>7295</v>
      </c>
      <c r="B3424" s="1" t="s">
        <v>2026</v>
      </c>
      <c r="C3424" t="s">
        <v>7376</v>
      </c>
      <c r="D3424" t="s">
        <v>3867</v>
      </c>
    </row>
    <row r="3425" spans="1:4" x14ac:dyDescent="0.25">
      <c r="A3425" t="s">
        <v>7296</v>
      </c>
      <c r="B3425" s="1" t="s">
        <v>2441</v>
      </c>
      <c r="C3425" t="s">
        <v>7375</v>
      </c>
      <c r="D3425" t="s">
        <v>3870</v>
      </c>
    </row>
    <row r="3426" spans="1:4" x14ac:dyDescent="0.25">
      <c r="A3426" t="s">
        <v>7297</v>
      </c>
      <c r="B3426" s="1" t="s">
        <v>2441</v>
      </c>
      <c r="C3426" t="s">
        <v>7374</v>
      </c>
      <c r="D3426" t="s">
        <v>3869</v>
      </c>
    </row>
    <row r="3427" spans="1:4" x14ac:dyDescent="0.25">
      <c r="A3427" t="s">
        <v>7298</v>
      </c>
      <c r="B3427" s="1" t="s">
        <v>2445</v>
      </c>
      <c r="C3427" t="s">
        <v>7374</v>
      </c>
      <c r="D3427" t="s">
        <v>3869</v>
      </c>
    </row>
    <row r="3428" spans="1:4" x14ac:dyDescent="0.25">
      <c r="A3428" t="s">
        <v>7299</v>
      </c>
      <c r="B3428" s="1" t="s">
        <v>2440</v>
      </c>
      <c r="C3428" t="s">
        <v>7375</v>
      </c>
      <c r="D3428" t="s">
        <v>3868</v>
      </c>
    </row>
    <row r="3429" spans="1:4" x14ac:dyDescent="0.25">
      <c r="A3429" t="s">
        <v>7300</v>
      </c>
      <c r="B3429" s="1" t="s">
        <v>2442</v>
      </c>
      <c r="C3429" t="s">
        <v>7375</v>
      </c>
      <c r="D3429" t="s">
        <v>3868</v>
      </c>
    </row>
    <row r="3430" spans="1:4" x14ac:dyDescent="0.25">
      <c r="A3430" t="s">
        <v>7301</v>
      </c>
      <c r="B3430" s="1" t="s">
        <v>2026</v>
      </c>
      <c r="C3430" t="s">
        <v>7374</v>
      </c>
      <c r="D3430" t="s">
        <v>3867</v>
      </c>
    </row>
    <row r="3431" spans="1:4" x14ac:dyDescent="0.25">
      <c r="A3431" t="s">
        <v>7302</v>
      </c>
      <c r="B3431" s="1" t="s">
        <v>2444</v>
      </c>
      <c r="C3431" t="s">
        <v>7374</v>
      </c>
      <c r="D3431" t="s">
        <v>3868</v>
      </c>
    </row>
    <row r="3432" spans="1:4" x14ac:dyDescent="0.25">
      <c r="A3432" t="s">
        <v>7303</v>
      </c>
      <c r="B3432" s="1" t="s">
        <v>2441</v>
      </c>
      <c r="C3432" t="s">
        <v>7373</v>
      </c>
      <c r="D3432" t="s">
        <v>3869</v>
      </c>
    </row>
    <row r="3433" spans="1:4" x14ac:dyDescent="0.25">
      <c r="A3433" t="s">
        <v>7304</v>
      </c>
      <c r="B3433" s="1" t="s">
        <v>2440</v>
      </c>
      <c r="C3433" t="s">
        <v>7374</v>
      </c>
      <c r="D3433" t="s">
        <v>3870</v>
      </c>
    </row>
    <row r="3434" spans="1:4" x14ac:dyDescent="0.25">
      <c r="A3434" t="s">
        <v>7305</v>
      </c>
      <c r="B3434" s="1" t="s">
        <v>2064</v>
      </c>
      <c r="C3434" t="s">
        <v>7373</v>
      </c>
      <c r="D3434" t="s">
        <v>3870</v>
      </c>
    </row>
    <row r="3435" spans="1:4" x14ac:dyDescent="0.25">
      <c r="A3435" t="s">
        <v>7306</v>
      </c>
      <c r="B3435" s="1" t="s">
        <v>2445</v>
      </c>
      <c r="C3435" t="s">
        <v>7373</v>
      </c>
      <c r="D3435" t="s">
        <v>3867</v>
      </c>
    </row>
    <row r="3436" spans="1:4" x14ac:dyDescent="0.25">
      <c r="A3436" t="s">
        <v>7307</v>
      </c>
      <c r="B3436" s="1" t="s">
        <v>2026</v>
      </c>
      <c r="C3436" t="s">
        <v>7376</v>
      </c>
      <c r="D3436" t="s">
        <v>3868</v>
      </c>
    </row>
    <row r="3437" spans="1:4" x14ac:dyDescent="0.25">
      <c r="A3437" t="s">
        <v>7308</v>
      </c>
      <c r="B3437" s="1" t="s">
        <v>2445</v>
      </c>
      <c r="C3437" t="s">
        <v>7373</v>
      </c>
      <c r="D3437" t="s">
        <v>3870</v>
      </c>
    </row>
    <row r="3438" spans="1:4" x14ac:dyDescent="0.25">
      <c r="A3438" t="s">
        <v>7309</v>
      </c>
      <c r="B3438" s="1" t="s">
        <v>2445</v>
      </c>
      <c r="C3438" t="s">
        <v>7374</v>
      </c>
      <c r="D3438" t="s">
        <v>3867</v>
      </c>
    </row>
    <row r="3439" spans="1:4" x14ac:dyDescent="0.25">
      <c r="A3439" t="s">
        <v>7310</v>
      </c>
      <c r="B3439" s="1" t="s">
        <v>2445</v>
      </c>
      <c r="C3439" t="s">
        <v>7375</v>
      </c>
      <c r="D3439" t="s">
        <v>3867</v>
      </c>
    </row>
    <row r="3440" spans="1:4" x14ac:dyDescent="0.25">
      <c r="A3440" t="s">
        <v>7311</v>
      </c>
      <c r="B3440" s="1" t="s">
        <v>2444</v>
      </c>
      <c r="C3440" t="s">
        <v>7375</v>
      </c>
      <c r="D3440" t="s">
        <v>3867</v>
      </c>
    </row>
    <row r="3441" spans="1:4" x14ac:dyDescent="0.25">
      <c r="A3441" t="s">
        <v>7312</v>
      </c>
      <c r="B3441" s="1" t="s">
        <v>2445</v>
      </c>
      <c r="C3441" t="s">
        <v>7373</v>
      </c>
      <c r="D3441" t="s">
        <v>3870</v>
      </c>
    </row>
    <row r="3442" spans="1:4" x14ac:dyDescent="0.25">
      <c r="A3442" t="s">
        <v>7313</v>
      </c>
      <c r="B3442" s="1" t="s">
        <v>2441</v>
      </c>
      <c r="C3442" t="s">
        <v>7374</v>
      </c>
      <c r="D3442" t="s">
        <v>3868</v>
      </c>
    </row>
    <row r="3443" spans="1:4" x14ac:dyDescent="0.25">
      <c r="A3443" t="s">
        <v>7314</v>
      </c>
      <c r="B3443" s="1" t="s">
        <v>2444</v>
      </c>
      <c r="C3443" t="s">
        <v>7375</v>
      </c>
      <c r="D3443" t="s">
        <v>3869</v>
      </c>
    </row>
    <row r="3444" spans="1:4" x14ac:dyDescent="0.25">
      <c r="A3444" t="s">
        <v>7315</v>
      </c>
      <c r="B3444" s="1" t="s">
        <v>2442</v>
      </c>
      <c r="C3444" t="s">
        <v>7375</v>
      </c>
      <c r="D3444" t="s">
        <v>3870</v>
      </c>
    </row>
    <row r="3445" spans="1:4" x14ac:dyDescent="0.25">
      <c r="A3445" t="s">
        <v>7316</v>
      </c>
      <c r="B3445" s="1" t="s">
        <v>2444</v>
      </c>
      <c r="C3445" t="s">
        <v>7376</v>
      </c>
      <c r="D3445" t="s">
        <v>3867</v>
      </c>
    </row>
    <row r="3446" spans="1:4" x14ac:dyDescent="0.25">
      <c r="A3446" t="s">
        <v>7317</v>
      </c>
      <c r="B3446" s="1" t="s">
        <v>2442</v>
      </c>
      <c r="C3446" t="s">
        <v>7373</v>
      </c>
      <c r="D3446" t="s">
        <v>3868</v>
      </c>
    </row>
    <row r="3447" spans="1:4" x14ac:dyDescent="0.25">
      <c r="A3447" t="s">
        <v>7318</v>
      </c>
      <c r="B3447" s="1" t="s">
        <v>2440</v>
      </c>
      <c r="C3447" t="s">
        <v>7374</v>
      </c>
      <c r="D3447" t="s">
        <v>3870</v>
      </c>
    </row>
    <row r="3448" spans="1:4" x14ac:dyDescent="0.25">
      <c r="A3448" t="s">
        <v>7319</v>
      </c>
      <c r="B3448" s="1" t="s">
        <v>2443</v>
      </c>
      <c r="C3448" t="s">
        <v>7373</v>
      </c>
      <c r="D3448" t="s">
        <v>3868</v>
      </c>
    </row>
    <row r="3449" spans="1:4" x14ac:dyDescent="0.25">
      <c r="A3449" t="s">
        <v>7320</v>
      </c>
      <c r="B3449" s="1" t="s">
        <v>2443</v>
      </c>
      <c r="C3449" t="s">
        <v>7376</v>
      </c>
      <c r="D3449" t="s">
        <v>3870</v>
      </c>
    </row>
    <row r="3450" spans="1:4" x14ac:dyDescent="0.25">
      <c r="A3450" t="s">
        <v>7321</v>
      </c>
      <c r="B3450" s="1" t="s">
        <v>2026</v>
      </c>
      <c r="C3450" t="s">
        <v>7373</v>
      </c>
      <c r="D3450" t="s">
        <v>3870</v>
      </c>
    </row>
    <row r="3451" spans="1:4" x14ac:dyDescent="0.25">
      <c r="A3451" t="s">
        <v>7322</v>
      </c>
      <c r="B3451" s="1" t="s">
        <v>2026</v>
      </c>
      <c r="C3451" t="s">
        <v>7375</v>
      </c>
      <c r="D3451" t="s">
        <v>3870</v>
      </c>
    </row>
    <row r="3452" spans="1:4" x14ac:dyDescent="0.25">
      <c r="A3452" t="s">
        <v>7323</v>
      </c>
      <c r="B3452" s="1" t="s">
        <v>2444</v>
      </c>
      <c r="C3452" t="s">
        <v>7375</v>
      </c>
      <c r="D3452" t="s">
        <v>3867</v>
      </c>
    </row>
    <row r="3453" spans="1:4" x14ac:dyDescent="0.25">
      <c r="A3453" t="s">
        <v>7324</v>
      </c>
      <c r="B3453" s="1" t="s">
        <v>2445</v>
      </c>
      <c r="C3453" t="s">
        <v>7374</v>
      </c>
      <c r="D3453" t="s">
        <v>3869</v>
      </c>
    </row>
    <row r="3454" spans="1:4" x14ac:dyDescent="0.25">
      <c r="A3454" t="s">
        <v>7325</v>
      </c>
      <c r="B3454" s="1" t="s">
        <v>2442</v>
      </c>
      <c r="C3454" t="s">
        <v>7375</v>
      </c>
      <c r="D3454" t="s">
        <v>3869</v>
      </c>
    </row>
    <row r="3455" spans="1:4" x14ac:dyDescent="0.25">
      <c r="A3455" t="s">
        <v>7326</v>
      </c>
      <c r="B3455" s="1" t="s">
        <v>2442</v>
      </c>
      <c r="C3455" t="s">
        <v>7374</v>
      </c>
      <c r="D3455" t="s">
        <v>3867</v>
      </c>
    </row>
    <row r="3456" spans="1:4" x14ac:dyDescent="0.25">
      <c r="A3456" t="s">
        <v>7327</v>
      </c>
      <c r="B3456" s="1" t="s">
        <v>2440</v>
      </c>
      <c r="C3456" t="s">
        <v>7374</v>
      </c>
      <c r="D3456" t="s">
        <v>3870</v>
      </c>
    </row>
    <row r="3457" spans="1:4" x14ac:dyDescent="0.25">
      <c r="A3457" t="s">
        <v>7328</v>
      </c>
      <c r="B3457" s="1" t="s">
        <v>2444</v>
      </c>
      <c r="C3457" t="s">
        <v>7376</v>
      </c>
      <c r="D3457" t="s">
        <v>3870</v>
      </c>
    </row>
    <row r="3458" spans="1:4" x14ac:dyDescent="0.25">
      <c r="A3458" t="s">
        <v>7329</v>
      </c>
      <c r="B3458" s="1" t="s">
        <v>2441</v>
      </c>
      <c r="C3458" t="s">
        <v>7374</v>
      </c>
      <c r="D3458" t="s">
        <v>3869</v>
      </c>
    </row>
    <row r="3459" spans="1:4" x14ac:dyDescent="0.25">
      <c r="A3459" t="s">
        <v>7330</v>
      </c>
      <c r="B3459" s="1" t="s">
        <v>2445</v>
      </c>
      <c r="C3459" t="s">
        <v>7373</v>
      </c>
      <c r="D3459" t="s">
        <v>3868</v>
      </c>
    </row>
    <row r="3460" spans="1:4" x14ac:dyDescent="0.25">
      <c r="A3460" t="s">
        <v>7331</v>
      </c>
      <c r="B3460" s="1" t="s">
        <v>2026</v>
      </c>
      <c r="C3460" t="s">
        <v>7375</v>
      </c>
      <c r="D3460" t="s">
        <v>3868</v>
      </c>
    </row>
    <row r="3461" spans="1:4" x14ac:dyDescent="0.25">
      <c r="A3461" t="s">
        <v>7332</v>
      </c>
      <c r="B3461" s="1" t="s">
        <v>2444</v>
      </c>
      <c r="C3461" t="s">
        <v>7375</v>
      </c>
      <c r="D3461" t="s">
        <v>3869</v>
      </c>
    </row>
    <row r="3462" spans="1:4" x14ac:dyDescent="0.25">
      <c r="A3462" t="s">
        <v>7333</v>
      </c>
      <c r="B3462" s="1" t="s">
        <v>2442</v>
      </c>
      <c r="C3462" t="s">
        <v>7375</v>
      </c>
      <c r="D3462" t="s">
        <v>3869</v>
      </c>
    </row>
    <row r="3463" spans="1:4" x14ac:dyDescent="0.25">
      <c r="A3463" t="s">
        <v>7334</v>
      </c>
      <c r="B3463" s="1" t="s">
        <v>2442</v>
      </c>
      <c r="C3463" t="s">
        <v>7373</v>
      </c>
      <c r="D3463" t="s">
        <v>3869</v>
      </c>
    </row>
    <row r="3464" spans="1:4" x14ac:dyDescent="0.25">
      <c r="A3464" t="s">
        <v>7335</v>
      </c>
      <c r="B3464" s="1" t="s">
        <v>2442</v>
      </c>
      <c r="C3464" t="s">
        <v>7373</v>
      </c>
      <c r="D3464" t="s">
        <v>3868</v>
      </c>
    </row>
    <row r="3465" spans="1:4" x14ac:dyDescent="0.25">
      <c r="A3465" t="s">
        <v>7336</v>
      </c>
      <c r="B3465" s="1" t="s">
        <v>2026</v>
      </c>
      <c r="C3465" t="s">
        <v>7375</v>
      </c>
      <c r="D3465" t="s">
        <v>3867</v>
      </c>
    </row>
    <row r="3466" spans="1:4" x14ac:dyDescent="0.25">
      <c r="A3466" t="s">
        <v>7337</v>
      </c>
      <c r="B3466" s="1" t="s">
        <v>2445</v>
      </c>
      <c r="C3466" t="s">
        <v>7375</v>
      </c>
      <c r="D3466" t="s">
        <v>3870</v>
      </c>
    </row>
    <row r="3467" spans="1:4" x14ac:dyDescent="0.25">
      <c r="A3467" t="s">
        <v>7338</v>
      </c>
      <c r="B3467" s="1" t="s">
        <v>2444</v>
      </c>
      <c r="C3467" t="s">
        <v>7373</v>
      </c>
      <c r="D3467" t="s">
        <v>3870</v>
      </c>
    </row>
    <row r="3468" spans="1:4" x14ac:dyDescent="0.25">
      <c r="A3468" t="s">
        <v>7339</v>
      </c>
      <c r="B3468" s="1" t="s">
        <v>2443</v>
      </c>
      <c r="C3468" t="s">
        <v>7373</v>
      </c>
      <c r="D3468" t="s">
        <v>3867</v>
      </c>
    </row>
    <row r="3469" spans="1:4" x14ac:dyDescent="0.25">
      <c r="A3469" t="s">
        <v>7340</v>
      </c>
      <c r="B3469" s="1" t="s">
        <v>2441</v>
      </c>
      <c r="C3469" t="s">
        <v>7376</v>
      </c>
      <c r="D3469" t="s">
        <v>3869</v>
      </c>
    </row>
    <row r="3470" spans="1:4" x14ac:dyDescent="0.25">
      <c r="A3470" t="s">
        <v>7341</v>
      </c>
      <c r="B3470" s="1" t="s">
        <v>2443</v>
      </c>
      <c r="C3470" t="s">
        <v>7373</v>
      </c>
      <c r="D3470" t="s">
        <v>3868</v>
      </c>
    </row>
    <row r="3471" spans="1:4" x14ac:dyDescent="0.25">
      <c r="A3471" t="s">
        <v>7342</v>
      </c>
      <c r="B3471" s="1" t="s">
        <v>2441</v>
      </c>
      <c r="C3471" t="s">
        <v>7376</v>
      </c>
      <c r="D3471" t="s">
        <v>3868</v>
      </c>
    </row>
    <row r="3472" spans="1:4" x14ac:dyDescent="0.25">
      <c r="A3472" t="s">
        <v>7343</v>
      </c>
      <c r="B3472" s="1" t="s">
        <v>2445</v>
      </c>
      <c r="C3472" t="s">
        <v>7376</v>
      </c>
      <c r="D3472" t="s">
        <v>3867</v>
      </c>
    </row>
    <row r="3473" spans="1:4" x14ac:dyDescent="0.25">
      <c r="A3473" t="s">
        <v>7344</v>
      </c>
      <c r="B3473" s="1" t="s">
        <v>2443</v>
      </c>
      <c r="C3473" t="s">
        <v>7375</v>
      </c>
      <c r="D3473" t="s">
        <v>3867</v>
      </c>
    </row>
    <row r="3474" spans="1:4" x14ac:dyDescent="0.25">
      <c r="A3474" t="s">
        <v>7345</v>
      </c>
      <c r="B3474" s="1" t="s">
        <v>2441</v>
      </c>
      <c r="C3474" t="s">
        <v>7375</v>
      </c>
      <c r="D3474" t="s">
        <v>3870</v>
      </c>
    </row>
    <row r="3475" spans="1:4" x14ac:dyDescent="0.25">
      <c r="A3475" t="s">
        <v>7346</v>
      </c>
      <c r="B3475" s="1" t="s">
        <v>2443</v>
      </c>
      <c r="C3475" t="s">
        <v>7375</v>
      </c>
      <c r="D3475" t="s">
        <v>3867</v>
      </c>
    </row>
    <row r="3476" spans="1:4" x14ac:dyDescent="0.25">
      <c r="A3476" t="s">
        <v>7347</v>
      </c>
      <c r="B3476" s="1" t="s">
        <v>2445</v>
      </c>
      <c r="C3476" t="s">
        <v>7376</v>
      </c>
      <c r="D3476" t="s">
        <v>3869</v>
      </c>
    </row>
    <row r="3477" spans="1:4" x14ac:dyDescent="0.25">
      <c r="A3477" t="s">
        <v>7348</v>
      </c>
      <c r="B3477" s="1" t="s">
        <v>2445</v>
      </c>
      <c r="C3477" t="s">
        <v>7375</v>
      </c>
      <c r="D3477" t="s">
        <v>3867</v>
      </c>
    </row>
    <row r="3478" spans="1:4" x14ac:dyDescent="0.25">
      <c r="A3478" t="s">
        <v>7349</v>
      </c>
      <c r="B3478" s="1" t="s">
        <v>2441</v>
      </c>
      <c r="C3478" t="s">
        <v>7374</v>
      </c>
      <c r="D3478" t="s">
        <v>3867</v>
      </c>
    </row>
    <row r="3479" spans="1:4" x14ac:dyDescent="0.25">
      <c r="A3479" t="s">
        <v>7350</v>
      </c>
      <c r="B3479" s="1" t="s">
        <v>2026</v>
      </c>
      <c r="C3479" t="s">
        <v>7374</v>
      </c>
      <c r="D3479" t="s">
        <v>3869</v>
      </c>
    </row>
    <row r="3480" spans="1:4" x14ac:dyDescent="0.25">
      <c r="A3480" t="s">
        <v>7351</v>
      </c>
      <c r="B3480" s="1" t="s">
        <v>2440</v>
      </c>
      <c r="C3480" t="s">
        <v>7376</v>
      </c>
      <c r="D3480" t="s">
        <v>3867</v>
      </c>
    </row>
    <row r="3481" spans="1:4" x14ac:dyDescent="0.25">
      <c r="A3481" t="s">
        <v>7352</v>
      </c>
      <c r="B3481" s="1" t="s">
        <v>2442</v>
      </c>
      <c r="C3481" t="s">
        <v>7374</v>
      </c>
      <c r="D3481" t="s">
        <v>3868</v>
      </c>
    </row>
    <row r="3482" spans="1:4" x14ac:dyDescent="0.25">
      <c r="A3482" t="s">
        <v>7353</v>
      </c>
      <c r="B3482" s="1" t="s">
        <v>2442</v>
      </c>
      <c r="C3482" t="s">
        <v>7374</v>
      </c>
      <c r="D3482" t="s">
        <v>3867</v>
      </c>
    </row>
    <row r="3483" spans="1:4" x14ac:dyDescent="0.25">
      <c r="A3483" t="s">
        <v>7354</v>
      </c>
      <c r="B3483" s="1" t="s">
        <v>2441</v>
      </c>
      <c r="C3483" t="s">
        <v>7375</v>
      </c>
      <c r="D3483" t="s">
        <v>3868</v>
      </c>
    </row>
    <row r="3484" spans="1:4" x14ac:dyDescent="0.25">
      <c r="A3484" t="s">
        <v>7355</v>
      </c>
      <c r="B3484" s="1" t="s">
        <v>2444</v>
      </c>
      <c r="C3484" t="s">
        <v>7374</v>
      </c>
      <c r="D3484" t="s">
        <v>3869</v>
      </c>
    </row>
    <row r="3485" spans="1:4" x14ac:dyDescent="0.25">
      <c r="A3485" t="s">
        <v>7356</v>
      </c>
      <c r="B3485" s="1" t="s">
        <v>2440</v>
      </c>
      <c r="C3485" t="s">
        <v>7376</v>
      </c>
      <c r="D3485" t="s">
        <v>3869</v>
      </c>
    </row>
    <row r="3486" spans="1:4" x14ac:dyDescent="0.25">
      <c r="A3486" t="s">
        <v>7357</v>
      </c>
      <c r="B3486" s="1" t="s">
        <v>2443</v>
      </c>
      <c r="C3486" t="s">
        <v>7375</v>
      </c>
      <c r="D3486" t="s">
        <v>3869</v>
      </c>
    </row>
    <row r="3487" spans="1:4" x14ac:dyDescent="0.25">
      <c r="A3487" t="s">
        <v>7358</v>
      </c>
      <c r="B3487" s="1" t="s">
        <v>2064</v>
      </c>
      <c r="C3487" t="s">
        <v>7376</v>
      </c>
      <c r="D3487" t="s">
        <v>3867</v>
      </c>
    </row>
    <row r="3488" spans="1:4" x14ac:dyDescent="0.25">
      <c r="A3488" t="s">
        <v>7359</v>
      </c>
      <c r="B3488" s="1" t="s">
        <v>2440</v>
      </c>
      <c r="C3488" t="s">
        <v>7373</v>
      </c>
      <c r="D3488" t="s">
        <v>3867</v>
      </c>
    </row>
    <row r="3489" spans="1:4" x14ac:dyDescent="0.25">
      <c r="A3489" t="s">
        <v>7360</v>
      </c>
      <c r="B3489" s="1" t="s">
        <v>2443</v>
      </c>
      <c r="C3489" t="s">
        <v>7374</v>
      </c>
      <c r="D3489" t="s">
        <v>3870</v>
      </c>
    </row>
    <row r="3490" spans="1:4" x14ac:dyDescent="0.25">
      <c r="A3490" t="s">
        <v>7361</v>
      </c>
      <c r="B3490" s="1" t="s">
        <v>2444</v>
      </c>
      <c r="C3490" t="s">
        <v>7375</v>
      </c>
      <c r="D3490" t="s">
        <v>3868</v>
      </c>
    </row>
    <row r="3491" spans="1:4" x14ac:dyDescent="0.25">
      <c r="A3491" t="s">
        <v>7362</v>
      </c>
      <c r="B3491" s="1" t="s">
        <v>2064</v>
      </c>
      <c r="C3491" t="s">
        <v>7376</v>
      </c>
      <c r="D3491" t="s">
        <v>3869</v>
      </c>
    </row>
    <row r="3492" spans="1:4" x14ac:dyDescent="0.25">
      <c r="A3492" t="s">
        <v>7363</v>
      </c>
      <c r="B3492" s="1" t="s">
        <v>2443</v>
      </c>
      <c r="C3492" t="s">
        <v>7373</v>
      </c>
      <c r="D3492" t="s">
        <v>3868</v>
      </c>
    </row>
    <row r="3493" spans="1:4" x14ac:dyDescent="0.25">
      <c r="A3493" t="s">
        <v>7364</v>
      </c>
      <c r="B3493" s="1" t="s">
        <v>2444</v>
      </c>
      <c r="C3493" t="s">
        <v>7374</v>
      </c>
      <c r="D3493" t="s">
        <v>3870</v>
      </c>
    </row>
    <row r="3494" spans="1:4" x14ac:dyDescent="0.25">
      <c r="A3494" t="s">
        <v>7365</v>
      </c>
      <c r="B3494" s="1" t="s">
        <v>2442</v>
      </c>
      <c r="C3494" t="s">
        <v>7373</v>
      </c>
      <c r="D3494" t="s">
        <v>3867</v>
      </c>
    </row>
    <row r="3495" spans="1:4" x14ac:dyDescent="0.25">
      <c r="A3495" t="s">
        <v>7366</v>
      </c>
      <c r="B3495" s="1" t="s">
        <v>2444</v>
      </c>
      <c r="C3495" t="s">
        <v>7374</v>
      </c>
      <c r="D3495" t="s">
        <v>3869</v>
      </c>
    </row>
    <row r="3496" spans="1:4" x14ac:dyDescent="0.25">
      <c r="A3496" t="s">
        <v>7367</v>
      </c>
      <c r="B3496" s="1" t="s">
        <v>2443</v>
      </c>
      <c r="C3496" t="s">
        <v>7376</v>
      </c>
      <c r="D3496" t="s">
        <v>3870</v>
      </c>
    </row>
    <row r="3497" spans="1:4" x14ac:dyDescent="0.25">
      <c r="A3497" t="s">
        <v>7368</v>
      </c>
      <c r="B3497" s="1" t="s">
        <v>2026</v>
      </c>
      <c r="C3497" t="s">
        <v>7376</v>
      </c>
      <c r="D3497" t="s">
        <v>3867</v>
      </c>
    </row>
    <row r="3498" spans="1:4" x14ac:dyDescent="0.25">
      <c r="A3498" t="s">
        <v>7369</v>
      </c>
      <c r="B3498" s="1" t="s">
        <v>2026</v>
      </c>
      <c r="C3498" t="s">
        <v>7374</v>
      </c>
      <c r="D3498" t="s">
        <v>3868</v>
      </c>
    </row>
    <row r="3499" spans="1:4" x14ac:dyDescent="0.25">
      <c r="A3499" t="s">
        <v>7370</v>
      </c>
      <c r="B3499" s="1" t="s">
        <v>2443</v>
      </c>
      <c r="C3499" t="s">
        <v>7376</v>
      </c>
      <c r="D3499" t="s">
        <v>3870</v>
      </c>
    </row>
    <row r="3500" spans="1:4" x14ac:dyDescent="0.25">
      <c r="A3500" t="s">
        <v>7371</v>
      </c>
      <c r="B3500" s="1" t="s">
        <v>2444</v>
      </c>
      <c r="C3500" t="s">
        <v>7373</v>
      </c>
      <c r="D3500" t="s">
        <v>3867</v>
      </c>
    </row>
    <row r="3501" spans="1:4" x14ac:dyDescent="0.25">
      <c r="A3501" t="s">
        <v>7372</v>
      </c>
      <c r="B3501" s="1" t="s">
        <v>2443</v>
      </c>
      <c r="C3501" t="s">
        <v>7375</v>
      </c>
      <c r="D3501" t="s">
        <v>3867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12078-6525-4970-AA30-049F5FD9E013}">
  <dimension ref="A1:Q3501"/>
  <sheetViews>
    <sheetView zoomScaleNormal="100" workbookViewId="0">
      <selection activeCell="G17" sqref="G17"/>
    </sheetView>
  </sheetViews>
  <sheetFormatPr defaultRowHeight="15" x14ac:dyDescent="0.25"/>
  <cols>
    <col min="1" max="1" width="5.7109375" bestFit="1" customWidth="1"/>
    <col min="2" max="2" width="6.140625" bestFit="1" customWidth="1"/>
    <col min="3" max="3" width="8.42578125" bestFit="1" customWidth="1"/>
    <col min="4" max="4" width="7.28515625" bestFit="1" customWidth="1"/>
    <col min="5" max="5" width="10.140625" bestFit="1" customWidth="1"/>
    <col min="6" max="6" width="17.42578125" bestFit="1" customWidth="1"/>
    <col min="7" max="7" width="14.5703125" bestFit="1" customWidth="1"/>
    <col min="8" max="8" width="10" customWidth="1"/>
    <col min="9" max="9" width="15.140625" customWidth="1"/>
    <col min="10" max="10" width="12.28515625" customWidth="1"/>
    <col min="11" max="11" width="17.85546875" bestFit="1" customWidth="1"/>
    <col min="12" max="12" width="19.7109375" customWidth="1"/>
    <col min="13" max="13" width="24.42578125" bestFit="1" customWidth="1"/>
    <col min="16" max="16" width="17.7109375" bestFit="1" customWidth="1"/>
    <col min="17" max="17" width="19.7109375" bestFit="1" customWidth="1"/>
  </cols>
  <sheetData>
    <row r="1" spans="1:17" x14ac:dyDescent="0.25">
      <c r="A1" t="s">
        <v>7377</v>
      </c>
      <c r="B1" t="s">
        <v>0</v>
      </c>
      <c r="C1" t="s">
        <v>2464</v>
      </c>
      <c r="D1" s="2" t="s">
        <v>3871</v>
      </c>
      <c r="E1" t="s">
        <v>8384</v>
      </c>
      <c r="F1" t="s">
        <v>8378</v>
      </c>
      <c r="G1" s="3" t="s">
        <v>2459</v>
      </c>
      <c r="H1" t="s">
        <v>8379</v>
      </c>
      <c r="I1" t="s">
        <v>2460</v>
      </c>
      <c r="J1" t="s">
        <v>8380</v>
      </c>
      <c r="K1" t="s">
        <v>8381</v>
      </c>
      <c r="L1" t="s">
        <v>8382</v>
      </c>
      <c r="M1" t="s">
        <v>8383</v>
      </c>
    </row>
    <row r="2" spans="1:17" x14ac:dyDescent="0.25">
      <c r="A2" t="s">
        <v>7378</v>
      </c>
      <c r="B2" t="s">
        <v>1048</v>
      </c>
      <c r="C2" t="s">
        <v>67</v>
      </c>
      <c r="D2" t="s">
        <v>5238</v>
      </c>
      <c r="E2" t="s">
        <v>7376</v>
      </c>
      <c r="F2">
        <v>85</v>
      </c>
      <c r="G2" s="3">
        <v>93.8</v>
      </c>
      <c r="H2">
        <v>13</v>
      </c>
      <c r="I2">
        <v>92</v>
      </c>
      <c r="J2">
        <v>62</v>
      </c>
      <c r="K2" t="s">
        <v>8392</v>
      </c>
      <c r="L2" t="s">
        <v>8394</v>
      </c>
      <c r="M2" s="4">
        <v>44763.22142361111</v>
      </c>
      <c r="P2" s="5" t="s">
        <v>8385</v>
      </c>
      <c r="Q2" s="6" t="s">
        <v>8393</v>
      </c>
    </row>
    <row r="3" spans="1:17" x14ac:dyDescent="0.25">
      <c r="A3" t="s">
        <v>7379</v>
      </c>
      <c r="B3" t="s">
        <v>92</v>
      </c>
      <c r="C3" t="s">
        <v>317</v>
      </c>
      <c r="D3" t="s">
        <v>7068</v>
      </c>
      <c r="E3" t="s">
        <v>7376</v>
      </c>
      <c r="F3">
        <v>66</v>
      </c>
      <c r="G3" s="3">
        <v>93.2</v>
      </c>
      <c r="H3">
        <v>20</v>
      </c>
      <c r="I3">
        <v>131</v>
      </c>
      <c r="J3">
        <v>69</v>
      </c>
      <c r="K3" t="s">
        <v>8388</v>
      </c>
      <c r="L3" t="s">
        <v>8397</v>
      </c>
      <c r="M3" s="4">
        <v>44875.088333333333</v>
      </c>
      <c r="P3" t="s">
        <v>8386</v>
      </c>
      <c r="Q3" t="s">
        <v>8394</v>
      </c>
    </row>
    <row r="4" spans="1:17" x14ac:dyDescent="0.25">
      <c r="A4" t="s">
        <v>7380</v>
      </c>
      <c r="B4" t="s">
        <v>367</v>
      </c>
      <c r="C4" t="s">
        <v>322</v>
      </c>
      <c r="D4" t="s">
        <v>6454</v>
      </c>
      <c r="E4" t="s">
        <v>7374</v>
      </c>
      <c r="F4">
        <v>75</v>
      </c>
      <c r="G4" s="3">
        <v>93</v>
      </c>
      <c r="H4">
        <v>13</v>
      </c>
      <c r="I4">
        <v>148</v>
      </c>
      <c r="J4">
        <v>77</v>
      </c>
      <c r="K4" t="s">
        <v>8387</v>
      </c>
      <c r="L4" t="s">
        <v>8395</v>
      </c>
      <c r="M4" s="4">
        <v>45170.900601851848</v>
      </c>
      <c r="P4" t="s">
        <v>8387</v>
      </c>
      <c r="Q4" t="s">
        <v>8395</v>
      </c>
    </row>
    <row r="5" spans="1:17" x14ac:dyDescent="0.25">
      <c r="A5" t="s">
        <v>7381</v>
      </c>
      <c r="B5" t="s">
        <v>1094</v>
      </c>
      <c r="C5" t="s">
        <v>311</v>
      </c>
      <c r="D5" t="s">
        <v>6453</v>
      </c>
      <c r="E5" t="s">
        <v>7376</v>
      </c>
      <c r="F5">
        <v>90</v>
      </c>
      <c r="G5" s="3">
        <v>94.8</v>
      </c>
      <c r="H5">
        <v>12</v>
      </c>
      <c r="I5">
        <v>91</v>
      </c>
      <c r="J5">
        <v>75</v>
      </c>
      <c r="K5" t="s">
        <v>8386</v>
      </c>
      <c r="L5" t="s">
        <v>8401</v>
      </c>
      <c r="M5" s="4">
        <v>44810.061655092592</v>
      </c>
      <c r="P5" t="s">
        <v>8392</v>
      </c>
    </row>
    <row r="6" spans="1:17" x14ac:dyDescent="0.25">
      <c r="A6" t="s">
        <v>7382</v>
      </c>
      <c r="B6" t="s">
        <v>1361</v>
      </c>
      <c r="C6" t="s">
        <v>290</v>
      </c>
      <c r="D6" t="s">
        <v>5415</v>
      </c>
      <c r="E6" t="s">
        <v>7375</v>
      </c>
      <c r="F6">
        <v>70</v>
      </c>
      <c r="G6" s="3">
        <v>99</v>
      </c>
      <c r="H6">
        <v>18</v>
      </c>
      <c r="I6">
        <v>134</v>
      </c>
      <c r="J6">
        <v>82</v>
      </c>
      <c r="K6" t="s">
        <v>8387</v>
      </c>
      <c r="L6" t="s">
        <v>8395</v>
      </c>
      <c r="M6" s="4">
        <v>45016.155752314815</v>
      </c>
      <c r="P6" t="s">
        <v>8388</v>
      </c>
    </row>
    <row r="7" spans="1:17" x14ac:dyDescent="0.25">
      <c r="A7" t="s">
        <v>7383</v>
      </c>
      <c r="B7" t="s">
        <v>1061</v>
      </c>
      <c r="C7" t="s">
        <v>257</v>
      </c>
      <c r="D7" t="s">
        <v>6769</v>
      </c>
      <c r="E7" t="s">
        <v>7373</v>
      </c>
      <c r="F7">
        <v>56</v>
      </c>
      <c r="G7" s="3">
        <v>95.8</v>
      </c>
      <c r="H7">
        <v>12</v>
      </c>
      <c r="I7">
        <v>96</v>
      </c>
      <c r="J7">
        <v>82</v>
      </c>
      <c r="K7" t="s">
        <v>8388</v>
      </c>
      <c r="L7" t="s">
        <v>8401</v>
      </c>
      <c r="M7" s="4">
        <v>45162.72923611111</v>
      </c>
      <c r="P7" t="s">
        <v>8389</v>
      </c>
      <c r="Q7" t="s">
        <v>8396</v>
      </c>
    </row>
    <row r="8" spans="1:17" x14ac:dyDescent="0.25">
      <c r="A8" t="s">
        <v>7384</v>
      </c>
      <c r="B8" t="s">
        <v>223</v>
      </c>
      <c r="C8" t="s">
        <v>1032</v>
      </c>
      <c r="D8" t="s">
        <v>4659</v>
      </c>
      <c r="E8" t="s">
        <v>7376</v>
      </c>
      <c r="F8">
        <v>73</v>
      </c>
      <c r="G8" s="3">
        <v>96</v>
      </c>
      <c r="H8">
        <v>14</v>
      </c>
      <c r="I8">
        <v>137</v>
      </c>
      <c r="J8">
        <v>69</v>
      </c>
      <c r="K8" t="s">
        <v>8389</v>
      </c>
      <c r="L8" t="s">
        <v>8394</v>
      </c>
      <c r="M8" s="4">
        <v>44912.310532407406</v>
      </c>
      <c r="P8" t="s">
        <v>8390</v>
      </c>
      <c r="Q8" t="s">
        <v>8397</v>
      </c>
    </row>
    <row r="9" spans="1:17" x14ac:dyDescent="0.25">
      <c r="A9" t="s">
        <v>7385</v>
      </c>
      <c r="B9" t="s">
        <v>355</v>
      </c>
      <c r="C9" t="s">
        <v>328</v>
      </c>
      <c r="D9" t="s">
        <v>3957</v>
      </c>
      <c r="E9" t="s">
        <v>7374</v>
      </c>
      <c r="F9">
        <v>96</v>
      </c>
      <c r="G9" s="3">
        <v>93.2</v>
      </c>
      <c r="H9">
        <v>25</v>
      </c>
      <c r="I9">
        <v>171</v>
      </c>
      <c r="J9">
        <v>89</v>
      </c>
      <c r="K9" t="s">
        <v>8391</v>
      </c>
      <c r="L9" t="s">
        <v>8401</v>
      </c>
      <c r="M9" s="4">
        <v>44948.308298611111</v>
      </c>
      <c r="P9" t="s">
        <v>8391</v>
      </c>
      <c r="Q9" t="s">
        <v>8398</v>
      </c>
    </row>
    <row r="10" spans="1:17" x14ac:dyDescent="0.25">
      <c r="A10" t="s">
        <v>7386</v>
      </c>
      <c r="B10" t="s">
        <v>293</v>
      </c>
      <c r="C10" t="s">
        <v>507</v>
      </c>
      <c r="D10" t="s">
        <v>3965</v>
      </c>
      <c r="E10" t="s">
        <v>7373</v>
      </c>
      <c r="F10">
        <v>55</v>
      </c>
      <c r="G10" s="3">
        <v>93.4</v>
      </c>
      <c r="H10">
        <v>15</v>
      </c>
      <c r="I10">
        <v>102</v>
      </c>
      <c r="J10">
        <v>64</v>
      </c>
      <c r="K10" t="s">
        <v>8392</v>
      </c>
      <c r="L10" t="s">
        <v>8401</v>
      </c>
      <c r="M10" s="4">
        <v>44935.738206018519</v>
      </c>
      <c r="Q10" t="s">
        <v>8399</v>
      </c>
    </row>
    <row r="11" spans="1:17" x14ac:dyDescent="0.25">
      <c r="A11" t="s">
        <v>7387</v>
      </c>
      <c r="B11" t="s">
        <v>1095</v>
      </c>
      <c r="C11" t="s">
        <v>1233</v>
      </c>
      <c r="D11" t="s">
        <v>6713</v>
      </c>
      <c r="E11" t="s">
        <v>7373</v>
      </c>
      <c r="F11">
        <v>77</v>
      </c>
      <c r="G11" s="3">
        <v>99.4</v>
      </c>
      <c r="H11">
        <v>15</v>
      </c>
      <c r="I11">
        <v>93</v>
      </c>
      <c r="J11">
        <v>86</v>
      </c>
      <c r="K11" t="s">
        <v>8390</v>
      </c>
      <c r="L11" t="s">
        <v>8394</v>
      </c>
      <c r="M11" s="4">
        <v>45150.040868055556</v>
      </c>
      <c r="Q11" t="s">
        <v>8400</v>
      </c>
    </row>
    <row r="12" spans="1:17" x14ac:dyDescent="0.25">
      <c r="A12" t="s">
        <v>7388</v>
      </c>
      <c r="B12" t="s">
        <v>316</v>
      </c>
      <c r="C12" t="s">
        <v>15</v>
      </c>
      <c r="D12" t="s">
        <v>4136</v>
      </c>
      <c r="E12" t="s">
        <v>7373</v>
      </c>
      <c r="F12">
        <v>77</v>
      </c>
      <c r="G12" s="3">
        <v>98.4</v>
      </c>
      <c r="H12">
        <v>25</v>
      </c>
      <c r="I12">
        <v>95</v>
      </c>
      <c r="J12">
        <v>75</v>
      </c>
      <c r="K12" t="s">
        <v>8389</v>
      </c>
      <c r="L12" t="s">
        <v>8401</v>
      </c>
      <c r="M12" s="4">
        <v>45270.766979166663</v>
      </c>
    </row>
    <row r="13" spans="1:17" x14ac:dyDescent="0.25">
      <c r="A13" t="s">
        <v>7389</v>
      </c>
      <c r="B13" t="s">
        <v>225</v>
      </c>
      <c r="C13" t="s">
        <v>252</v>
      </c>
      <c r="D13" t="s">
        <v>3939</v>
      </c>
      <c r="E13" t="s">
        <v>7374</v>
      </c>
      <c r="F13">
        <v>72</v>
      </c>
      <c r="G13" s="3">
        <v>98</v>
      </c>
      <c r="H13">
        <v>18</v>
      </c>
      <c r="I13">
        <v>179</v>
      </c>
      <c r="J13">
        <v>65</v>
      </c>
      <c r="K13" t="s">
        <v>8386</v>
      </c>
      <c r="L13" t="s">
        <v>8401</v>
      </c>
      <c r="M13" s="4">
        <v>44642.531956018516</v>
      </c>
    </row>
    <row r="14" spans="1:17" x14ac:dyDescent="0.25">
      <c r="A14" t="s">
        <v>7390</v>
      </c>
      <c r="B14" t="s">
        <v>1491</v>
      </c>
      <c r="C14" t="s">
        <v>287</v>
      </c>
      <c r="D14" t="s">
        <v>5269</v>
      </c>
      <c r="E14" t="s">
        <v>7374</v>
      </c>
      <c r="F14">
        <v>77</v>
      </c>
      <c r="G14" s="3">
        <v>97.5</v>
      </c>
      <c r="H14">
        <v>23</v>
      </c>
      <c r="I14">
        <v>138</v>
      </c>
      <c r="J14">
        <v>78</v>
      </c>
      <c r="K14" t="s">
        <v>8388</v>
      </c>
      <c r="L14" t="s">
        <v>8401</v>
      </c>
      <c r="M14" s="4">
        <v>44929.919942129629</v>
      </c>
    </row>
    <row r="15" spans="1:17" x14ac:dyDescent="0.25">
      <c r="A15" t="s">
        <v>7391</v>
      </c>
      <c r="B15" t="s">
        <v>439</v>
      </c>
      <c r="C15" t="s">
        <v>47</v>
      </c>
      <c r="D15" t="s">
        <v>7061</v>
      </c>
      <c r="E15" t="s">
        <v>7374</v>
      </c>
      <c r="F15">
        <v>68</v>
      </c>
      <c r="G15" s="3">
        <v>93.4</v>
      </c>
      <c r="H15">
        <v>23</v>
      </c>
      <c r="I15">
        <v>112</v>
      </c>
      <c r="J15">
        <v>75</v>
      </c>
      <c r="K15" t="s">
        <v>8391</v>
      </c>
      <c r="L15" t="s">
        <v>8398</v>
      </c>
      <c r="M15" s="4">
        <v>45057.201053240744</v>
      </c>
    </row>
    <row r="16" spans="1:17" x14ac:dyDescent="0.25">
      <c r="A16" t="s">
        <v>7392</v>
      </c>
      <c r="B16" t="s">
        <v>1263</v>
      </c>
      <c r="C16" t="s">
        <v>437</v>
      </c>
      <c r="D16" t="s">
        <v>6937</v>
      </c>
      <c r="E16" t="s">
        <v>7373</v>
      </c>
      <c r="F16">
        <v>76</v>
      </c>
      <c r="G16" s="3">
        <v>90.5</v>
      </c>
      <c r="H16">
        <v>12</v>
      </c>
      <c r="I16">
        <v>162</v>
      </c>
      <c r="J16">
        <v>85</v>
      </c>
      <c r="K16" t="s">
        <v>8389</v>
      </c>
      <c r="L16" t="s">
        <v>8401</v>
      </c>
      <c r="M16" s="4">
        <v>44761.325856481482</v>
      </c>
    </row>
    <row r="17" spans="1:13" x14ac:dyDescent="0.25">
      <c r="A17" t="s">
        <v>7393</v>
      </c>
      <c r="B17" t="s">
        <v>1486</v>
      </c>
      <c r="C17" t="s">
        <v>377</v>
      </c>
      <c r="D17" t="s">
        <v>4376</v>
      </c>
      <c r="E17" t="s">
        <v>7375</v>
      </c>
      <c r="F17">
        <v>85</v>
      </c>
      <c r="G17" s="3">
        <v>99.2</v>
      </c>
      <c r="H17">
        <v>20</v>
      </c>
      <c r="I17">
        <v>153</v>
      </c>
      <c r="J17">
        <v>89</v>
      </c>
      <c r="K17" t="s">
        <v>8387</v>
      </c>
      <c r="L17" t="s">
        <v>8394</v>
      </c>
      <c r="M17" s="4">
        <v>44622.656435185185</v>
      </c>
    </row>
    <row r="18" spans="1:13" x14ac:dyDescent="0.25">
      <c r="A18" t="s">
        <v>7394</v>
      </c>
      <c r="B18" t="s">
        <v>1138</v>
      </c>
      <c r="C18" t="s">
        <v>368</v>
      </c>
      <c r="D18" t="s">
        <v>4569</v>
      </c>
      <c r="E18" t="s">
        <v>7373</v>
      </c>
      <c r="F18">
        <v>92</v>
      </c>
      <c r="G18" s="3">
        <v>99.1</v>
      </c>
      <c r="H18">
        <v>15</v>
      </c>
      <c r="I18">
        <v>178</v>
      </c>
      <c r="J18">
        <v>69</v>
      </c>
      <c r="K18" t="s">
        <v>8386</v>
      </c>
      <c r="L18" t="s">
        <v>8394</v>
      </c>
      <c r="M18" s="4">
        <v>44868.720069444447</v>
      </c>
    </row>
    <row r="19" spans="1:13" x14ac:dyDescent="0.25">
      <c r="A19" t="s">
        <v>7395</v>
      </c>
      <c r="B19" t="s">
        <v>230</v>
      </c>
      <c r="C19" t="s">
        <v>76</v>
      </c>
      <c r="D19" t="s">
        <v>5924</v>
      </c>
      <c r="E19" t="s">
        <v>7375</v>
      </c>
      <c r="F19">
        <v>64</v>
      </c>
      <c r="G19" s="3">
        <v>97.9</v>
      </c>
      <c r="H19">
        <v>19</v>
      </c>
      <c r="I19">
        <v>166</v>
      </c>
      <c r="J19">
        <v>71</v>
      </c>
      <c r="K19" t="s">
        <v>8390</v>
      </c>
      <c r="L19" t="s">
        <v>8401</v>
      </c>
      <c r="M19" s="4">
        <v>44885.85533564815</v>
      </c>
    </row>
    <row r="20" spans="1:13" x14ac:dyDescent="0.25">
      <c r="A20" t="s">
        <v>7396</v>
      </c>
      <c r="B20" t="s">
        <v>1088</v>
      </c>
      <c r="C20" t="s">
        <v>81</v>
      </c>
      <c r="D20" t="s">
        <v>5102</v>
      </c>
      <c r="E20" t="s">
        <v>7375</v>
      </c>
      <c r="F20">
        <v>76</v>
      </c>
      <c r="G20" s="3">
        <v>90.1</v>
      </c>
      <c r="H20">
        <v>13</v>
      </c>
      <c r="I20">
        <v>119</v>
      </c>
      <c r="J20">
        <v>79</v>
      </c>
      <c r="K20" t="s">
        <v>8388</v>
      </c>
      <c r="L20" t="s">
        <v>8401</v>
      </c>
      <c r="M20" s="4">
        <v>44789.167210648149</v>
      </c>
    </row>
    <row r="21" spans="1:13" x14ac:dyDescent="0.25">
      <c r="A21" t="s">
        <v>7397</v>
      </c>
      <c r="B21" t="s">
        <v>366</v>
      </c>
      <c r="C21" t="s">
        <v>294</v>
      </c>
      <c r="D21" t="s">
        <v>6606</v>
      </c>
      <c r="E21" t="s">
        <v>7373</v>
      </c>
      <c r="F21">
        <v>81</v>
      </c>
      <c r="G21" s="3">
        <v>94.2</v>
      </c>
      <c r="H21">
        <v>22</v>
      </c>
      <c r="I21">
        <v>155</v>
      </c>
      <c r="J21">
        <v>60</v>
      </c>
      <c r="K21" t="s">
        <v>8388</v>
      </c>
      <c r="L21" t="s">
        <v>8401</v>
      </c>
      <c r="M21" s="4">
        <v>44948.586006944446</v>
      </c>
    </row>
    <row r="22" spans="1:13" x14ac:dyDescent="0.25">
      <c r="A22" t="s">
        <v>7398</v>
      </c>
      <c r="B22" t="s">
        <v>243</v>
      </c>
      <c r="C22" t="s">
        <v>471</v>
      </c>
      <c r="D22" t="s">
        <v>6184</v>
      </c>
      <c r="E22" t="s">
        <v>7373</v>
      </c>
      <c r="F22">
        <v>94</v>
      </c>
      <c r="G22" s="3">
        <v>96.1</v>
      </c>
      <c r="H22">
        <v>12</v>
      </c>
      <c r="I22">
        <v>157</v>
      </c>
      <c r="J22">
        <v>84</v>
      </c>
      <c r="K22" t="s">
        <v>8388</v>
      </c>
      <c r="L22" t="s">
        <v>8398</v>
      </c>
      <c r="M22" s="4">
        <v>44976.606261574074</v>
      </c>
    </row>
    <row r="23" spans="1:13" x14ac:dyDescent="0.25">
      <c r="A23" t="s">
        <v>7399</v>
      </c>
      <c r="B23" t="s">
        <v>1405</v>
      </c>
      <c r="C23" t="s">
        <v>1016</v>
      </c>
      <c r="D23" t="s">
        <v>4532</v>
      </c>
      <c r="E23" t="s">
        <v>7375</v>
      </c>
      <c r="F23">
        <v>80</v>
      </c>
      <c r="G23" s="3">
        <v>94.1</v>
      </c>
      <c r="H23">
        <v>17</v>
      </c>
      <c r="I23">
        <v>154</v>
      </c>
      <c r="J23">
        <v>75</v>
      </c>
      <c r="K23" t="s">
        <v>8387</v>
      </c>
      <c r="L23" t="s">
        <v>8401</v>
      </c>
      <c r="M23" s="4">
        <v>44922.424942129626</v>
      </c>
    </row>
    <row r="24" spans="1:13" x14ac:dyDescent="0.25">
      <c r="A24" t="s">
        <v>7400</v>
      </c>
      <c r="B24" t="s">
        <v>385</v>
      </c>
      <c r="C24" t="s">
        <v>450</v>
      </c>
      <c r="D24" t="s">
        <v>6528</v>
      </c>
      <c r="E24" t="s">
        <v>7373</v>
      </c>
      <c r="F24">
        <v>100</v>
      </c>
      <c r="G24" s="3">
        <v>91.6</v>
      </c>
      <c r="H24">
        <v>17</v>
      </c>
      <c r="I24">
        <v>143</v>
      </c>
      <c r="J24">
        <v>81</v>
      </c>
      <c r="K24" t="s">
        <v>8392</v>
      </c>
      <c r="L24" t="s">
        <v>8401</v>
      </c>
      <c r="M24" s="4">
        <v>45121.908703703702</v>
      </c>
    </row>
    <row r="25" spans="1:13" x14ac:dyDescent="0.25">
      <c r="A25" t="s">
        <v>7401</v>
      </c>
      <c r="B25" t="s">
        <v>465</v>
      </c>
      <c r="C25" t="s">
        <v>141</v>
      </c>
      <c r="D25" t="s">
        <v>7182</v>
      </c>
      <c r="E25" t="s">
        <v>7373</v>
      </c>
      <c r="F25">
        <v>66</v>
      </c>
      <c r="G25" s="3">
        <v>95.8</v>
      </c>
      <c r="H25">
        <v>21</v>
      </c>
      <c r="I25">
        <v>143</v>
      </c>
      <c r="J25">
        <v>74</v>
      </c>
      <c r="K25" t="s">
        <v>8386</v>
      </c>
      <c r="L25" t="s">
        <v>8394</v>
      </c>
      <c r="M25" s="4">
        <v>44849.769050925926</v>
      </c>
    </row>
    <row r="26" spans="1:13" x14ac:dyDescent="0.25">
      <c r="A26" t="s">
        <v>7402</v>
      </c>
      <c r="B26" t="s">
        <v>130</v>
      </c>
      <c r="C26" t="s">
        <v>1097</v>
      </c>
      <c r="D26" t="s">
        <v>5046</v>
      </c>
      <c r="E26" t="s">
        <v>7374</v>
      </c>
      <c r="F26">
        <v>60</v>
      </c>
      <c r="G26" s="3">
        <v>98.3</v>
      </c>
      <c r="H26">
        <v>20</v>
      </c>
      <c r="I26">
        <v>134</v>
      </c>
      <c r="J26">
        <v>61</v>
      </c>
      <c r="K26" t="s">
        <v>8390</v>
      </c>
      <c r="L26" t="s">
        <v>8394</v>
      </c>
      <c r="M26" s="4">
        <v>44990.838680555556</v>
      </c>
    </row>
    <row r="27" spans="1:13" x14ac:dyDescent="0.25">
      <c r="A27" t="s">
        <v>7403</v>
      </c>
      <c r="B27" t="s">
        <v>1411</v>
      </c>
      <c r="C27" t="s">
        <v>1260</v>
      </c>
      <c r="D27" t="s">
        <v>5639</v>
      </c>
      <c r="E27" t="s">
        <v>7376</v>
      </c>
      <c r="F27">
        <v>93</v>
      </c>
      <c r="G27" s="3">
        <v>97.3</v>
      </c>
      <c r="H27">
        <v>18</v>
      </c>
      <c r="I27">
        <v>131</v>
      </c>
      <c r="J27">
        <v>66</v>
      </c>
      <c r="K27" t="s">
        <v>8392</v>
      </c>
      <c r="L27" t="s">
        <v>8394</v>
      </c>
      <c r="M27" s="4">
        <v>44696.499675925923</v>
      </c>
    </row>
    <row r="28" spans="1:13" x14ac:dyDescent="0.25">
      <c r="A28" t="s">
        <v>7404</v>
      </c>
      <c r="B28" t="s">
        <v>1293</v>
      </c>
      <c r="C28" t="s">
        <v>215</v>
      </c>
      <c r="D28" t="s">
        <v>6565</v>
      </c>
      <c r="E28" t="s">
        <v>7373</v>
      </c>
      <c r="F28">
        <v>78</v>
      </c>
      <c r="G28" s="3">
        <v>98</v>
      </c>
      <c r="H28">
        <v>20</v>
      </c>
      <c r="I28">
        <v>113</v>
      </c>
      <c r="J28">
        <v>73</v>
      </c>
      <c r="K28" t="s">
        <v>8389</v>
      </c>
      <c r="L28" t="s">
        <v>8400</v>
      </c>
      <c r="M28" s="4">
        <v>44952.871087962965</v>
      </c>
    </row>
    <row r="29" spans="1:13" x14ac:dyDescent="0.25">
      <c r="A29" t="s">
        <v>7405</v>
      </c>
      <c r="B29" t="s">
        <v>180</v>
      </c>
      <c r="C29" t="s">
        <v>327</v>
      </c>
      <c r="D29" t="s">
        <v>6567</v>
      </c>
      <c r="E29" t="s">
        <v>7374</v>
      </c>
      <c r="F29">
        <v>62</v>
      </c>
      <c r="G29" s="3">
        <v>99.6</v>
      </c>
      <c r="H29">
        <v>25</v>
      </c>
      <c r="I29">
        <v>126</v>
      </c>
      <c r="J29">
        <v>84</v>
      </c>
      <c r="K29" t="s">
        <v>8388</v>
      </c>
      <c r="L29" t="s">
        <v>8401</v>
      </c>
      <c r="M29" s="4">
        <v>44821.553182870368</v>
      </c>
    </row>
    <row r="30" spans="1:13" x14ac:dyDescent="0.25">
      <c r="A30" t="s">
        <v>7406</v>
      </c>
      <c r="B30" t="s">
        <v>1316</v>
      </c>
      <c r="C30" t="s">
        <v>427</v>
      </c>
      <c r="D30" t="s">
        <v>6898</v>
      </c>
      <c r="E30" t="s">
        <v>7376</v>
      </c>
      <c r="F30">
        <v>78</v>
      </c>
      <c r="G30" s="3">
        <v>94.6</v>
      </c>
      <c r="H30">
        <v>15</v>
      </c>
      <c r="I30">
        <v>155</v>
      </c>
      <c r="J30">
        <v>67</v>
      </c>
      <c r="K30" t="s">
        <v>8390</v>
      </c>
      <c r="L30" t="s">
        <v>8401</v>
      </c>
      <c r="M30" s="4">
        <v>44862.208912037036</v>
      </c>
    </row>
    <row r="31" spans="1:13" x14ac:dyDescent="0.25">
      <c r="A31" t="s">
        <v>7407</v>
      </c>
      <c r="B31" t="s">
        <v>285</v>
      </c>
      <c r="C31" t="s">
        <v>44</v>
      </c>
      <c r="D31" t="s">
        <v>6930</v>
      </c>
      <c r="E31" t="s">
        <v>7375</v>
      </c>
      <c r="F31">
        <v>89</v>
      </c>
      <c r="G31" s="3">
        <v>91.8</v>
      </c>
      <c r="H31">
        <v>21</v>
      </c>
      <c r="I31">
        <v>103</v>
      </c>
      <c r="J31">
        <v>62</v>
      </c>
      <c r="K31" t="s">
        <v>8391</v>
      </c>
      <c r="L31" t="s">
        <v>8395</v>
      </c>
      <c r="M31" s="4">
        <v>44820.458761574075</v>
      </c>
    </row>
    <row r="32" spans="1:13" x14ac:dyDescent="0.25">
      <c r="A32" t="s">
        <v>7408</v>
      </c>
      <c r="B32" t="s">
        <v>48</v>
      </c>
      <c r="C32" t="s">
        <v>131</v>
      </c>
      <c r="D32" t="s">
        <v>5196</v>
      </c>
      <c r="E32" t="s">
        <v>7376</v>
      </c>
      <c r="F32">
        <v>53</v>
      </c>
      <c r="G32" s="3">
        <v>95.2</v>
      </c>
      <c r="H32">
        <v>15</v>
      </c>
      <c r="I32">
        <v>115</v>
      </c>
      <c r="J32">
        <v>71</v>
      </c>
      <c r="K32" t="s">
        <v>8386</v>
      </c>
      <c r="L32" t="s">
        <v>8401</v>
      </c>
      <c r="M32" s="4">
        <v>44593.868391203701</v>
      </c>
    </row>
    <row r="33" spans="1:13" x14ac:dyDescent="0.25">
      <c r="A33" t="s">
        <v>7409</v>
      </c>
      <c r="B33" t="s">
        <v>363</v>
      </c>
      <c r="C33" t="s">
        <v>147</v>
      </c>
      <c r="D33" t="s">
        <v>6884</v>
      </c>
      <c r="E33" t="s">
        <v>7376</v>
      </c>
      <c r="F33">
        <v>96</v>
      </c>
      <c r="G33" s="3">
        <v>92.2</v>
      </c>
      <c r="H33">
        <v>18</v>
      </c>
      <c r="I33">
        <v>156</v>
      </c>
      <c r="J33">
        <v>80</v>
      </c>
      <c r="K33" t="s">
        <v>8387</v>
      </c>
      <c r="L33" t="s">
        <v>8395</v>
      </c>
      <c r="M33" s="4">
        <v>45253.08861111111</v>
      </c>
    </row>
    <row r="34" spans="1:13" x14ac:dyDescent="0.25">
      <c r="A34" t="s">
        <v>7410</v>
      </c>
      <c r="B34" t="s">
        <v>1102</v>
      </c>
      <c r="C34" t="s">
        <v>22</v>
      </c>
      <c r="D34" t="s">
        <v>4502</v>
      </c>
      <c r="E34" t="s">
        <v>7376</v>
      </c>
      <c r="F34">
        <v>53</v>
      </c>
      <c r="G34" s="3">
        <v>99.7</v>
      </c>
      <c r="H34">
        <v>20</v>
      </c>
      <c r="I34">
        <v>130</v>
      </c>
      <c r="J34">
        <v>63</v>
      </c>
      <c r="K34" t="s">
        <v>8387</v>
      </c>
      <c r="L34" t="s">
        <v>8394</v>
      </c>
      <c r="M34" s="4">
        <v>44612.762106481481</v>
      </c>
    </row>
    <row r="35" spans="1:13" x14ac:dyDescent="0.25">
      <c r="A35" t="s">
        <v>7411</v>
      </c>
      <c r="B35" t="s">
        <v>1518</v>
      </c>
      <c r="C35" t="s">
        <v>184</v>
      </c>
      <c r="D35" t="s">
        <v>4049</v>
      </c>
      <c r="E35" t="s">
        <v>7374</v>
      </c>
      <c r="F35">
        <v>70</v>
      </c>
      <c r="G35" s="3">
        <v>90.5</v>
      </c>
      <c r="H35">
        <v>14</v>
      </c>
      <c r="I35">
        <v>119</v>
      </c>
      <c r="J35">
        <v>88</v>
      </c>
      <c r="K35" t="s">
        <v>8387</v>
      </c>
      <c r="L35" t="s">
        <v>8394</v>
      </c>
      <c r="M35" s="4">
        <v>44994.966886574075</v>
      </c>
    </row>
    <row r="36" spans="1:13" x14ac:dyDescent="0.25">
      <c r="A36" t="s">
        <v>7412</v>
      </c>
      <c r="B36" t="s">
        <v>435</v>
      </c>
      <c r="C36" t="s">
        <v>161</v>
      </c>
      <c r="D36" t="s">
        <v>3924</v>
      </c>
      <c r="E36" t="s">
        <v>7376</v>
      </c>
      <c r="F36">
        <v>59</v>
      </c>
      <c r="G36" s="3">
        <v>92.6</v>
      </c>
      <c r="H36">
        <v>15</v>
      </c>
      <c r="I36">
        <v>127</v>
      </c>
      <c r="J36">
        <v>76</v>
      </c>
      <c r="K36" t="s">
        <v>8387</v>
      </c>
      <c r="L36" t="s">
        <v>8394</v>
      </c>
      <c r="M36" s="4">
        <v>45183.560787037037</v>
      </c>
    </row>
    <row r="37" spans="1:13" x14ac:dyDescent="0.25">
      <c r="A37" t="s">
        <v>7413</v>
      </c>
      <c r="B37" t="s">
        <v>309</v>
      </c>
      <c r="C37" t="s">
        <v>190</v>
      </c>
      <c r="D37" t="s">
        <v>6662</v>
      </c>
      <c r="E37" t="s">
        <v>7375</v>
      </c>
      <c r="F37">
        <v>98</v>
      </c>
      <c r="G37" s="3">
        <v>95.6</v>
      </c>
      <c r="H37">
        <v>14</v>
      </c>
      <c r="I37">
        <v>104</v>
      </c>
      <c r="J37">
        <v>77</v>
      </c>
      <c r="K37" t="s">
        <v>8392</v>
      </c>
      <c r="L37" t="s">
        <v>8401</v>
      </c>
      <c r="M37" s="4">
        <v>44825.623472222222</v>
      </c>
    </row>
    <row r="38" spans="1:13" x14ac:dyDescent="0.25">
      <c r="A38" t="s">
        <v>7414</v>
      </c>
      <c r="B38" t="s">
        <v>1399</v>
      </c>
      <c r="C38" t="s">
        <v>104</v>
      </c>
      <c r="D38" t="s">
        <v>5396</v>
      </c>
      <c r="E38" t="s">
        <v>7375</v>
      </c>
      <c r="F38">
        <v>98</v>
      </c>
      <c r="G38" s="3">
        <v>98.5</v>
      </c>
      <c r="H38">
        <v>18</v>
      </c>
      <c r="I38">
        <v>150</v>
      </c>
      <c r="J38">
        <v>78</v>
      </c>
      <c r="K38" t="s">
        <v>8391</v>
      </c>
      <c r="L38" t="s">
        <v>8397</v>
      </c>
      <c r="M38" s="4">
        <v>44716.498900462961</v>
      </c>
    </row>
    <row r="39" spans="1:13" x14ac:dyDescent="0.25">
      <c r="A39" t="s">
        <v>7415</v>
      </c>
      <c r="B39" t="s">
        <v>505</v>
      </c>
      <c r="C39" t="s">
        <v>404</v>
      </c>
      <c r="D39" t="s">
        <v>5659</v>
      </c>
      <c r="E39" t="s">
        <v>7373</v>
      </c>
      <c r="F39">
        <v>97</v>
      </c>
      <c r="G39" s="3">
        <v>91.5</v>
      </c>
      <c r="H39">
        <v>21</v>
      </c>
      <c r="I39">
        <v>171</v>
      </c>
      <c r="J39">
        <v>77</v>
      </c>
      <c r="K39" t="s">
        <v>8391</v>
      </c>
      <c r="L39" t="s">
        <v>8401</v>
      </c>
      <c r="M39" s="4">
        <v>45213.655023148145</v>
      </c>
    </row>
    <row r="40" spans="1:13" x14ac:dyDescent="0.25">
      <c r="A40" t="s">
        <v>7416</v>
      </c>
      <c r="B40" t="s">
        <v>182</v>
      </c>
      <c r="C40" t="s">
        <v>463</v>
      </c>
      <c r="D40" t="s">
        <v>4996</v>
      </c>
      <c r="E40" t="s">
        <v>7374</v>
      </c>
      <c r="F40">
        <v>72</v>
      </c>
      <c r="G40" s="3">
        <v>92.7</v>
      </c>
      <c r="H40">
        <v>23</v>
      </c>
      <c r="I40">
        <v>104</v>
      </c>
      <c r="J40">
        <v>90</v>
      </c>
      <c r="K40" t="s">
        <v>8389</v>
      </c>
      <c r="L40" t="s">
        <v>8397</v>
      </c>
      <c r="M40" s="4">
        <v>44769.242743055554</v>
      </c>
    </row>
    <row r="41" spans="1:13" x14ac:dyDescent="0.25">
      <c r="A41" t="s">
        <v>7417</v>
      </c>
      <c r="B41" t="s">
        <v>1516</v>
      </c>
      <c r="C41" t="s">
        <v>315</v>
      </c>
      <c r="D41" t="s">
        <v>6030</v>
      </c>
      <c r="E41" t="s">
        <v>7373</v>
      </c>
      <c r="F41">
        <v>73</v>
      </c>
      <c r="G41" s="3">
        <v>95.1</v>
      </c>
      <c r="H41">
        <v>19</v>
      </c>
      <c r="I41">
        <v>124</v>
      </c>
      <c r="J41">
        <v>79</v>
      </c>
      <c r="K41" t="s">
        <v>8392</v>
      </c>
      <c r="L41" t="s">
        <v>8401</v>
      </c>
      <c r="M41" s="4">
        <v>45280.255543981482</v>
      </c>
    </row>
    <row r="42" spans="1:13" x14ac:dyDescent="0.25">
      <c r="A42" t="s">
        <v>7418</v>
      </c>
      <c r="B42" t="s">
        <v>1089</v>
      </c>
      <c r="C42" t="s">
        <v>1184</v>
      </c>
      <c r="D42" t="s">
        <v>5115</v>
      </c>
      <c r="E42" t="s">
        <v>7374</v>
      </c>
      <c r="F42">
        <v>59</v>
      </c>
      <c r="G42" s="3">
        <v>93</v>
      </c>
      <c r="H42">
        <v>18</v>
      </c>
      <c r="I42">
        <v>137</v>
      </c>
      <c r="J42">
        <v>62</v>
      </c>
      <c r="K42" t="s">
        <v>8389</v>
      </c>
      <c r="L42" t="s">
        <v>8401</v>
      </c>
      <c r="M42" s="4">
        <v>45175.917013888888</v>
      </c>
    </row>
    <row r="43" spans="1:13" x14ac:dyDescent="0.25">
      <c r="A43" t="s">
        <v>7419</v>
      </c>
      <c r="B43" t="s">
        <v>1080</v>
      </c>
      <c r="C43" t="s">
        <v>433</v>
      </c>
      <c r="D43" t="s">
        <v>5886</v>
      </c>
      <c r="E43" t="s">
        <v>7373</v>
      </c>
      <c r="F43">
        <v>75</v>
      </c>
      <c r="G43" s="3">
        <v>90.2</v>
      </c>
      <c r="H43">
        <v>17</v>
      </c>
      <c r="I43">
        <v>173</v>
      </c>
      <c r="J43">
        <v>77</v>
      </c>
      <c r="K43" t="s">
        <v>8388</v>
      </c>
      <c r="L43" t="s">
        <v>8394</v>
      </c>
      <c r="M43" s="4">
        <v>44754.279861111114</v>
      </c>
    </row>
    <row r="44" spans="1:13" x14ac:dyDescent="0.25">
      <c r="A44" t="s">
        <v>7420</v>
      </c>
      <c r="B44" t="s">
        <v>60</v>
      </c>
      <c r="C44" t="s">
        <v>112</v>
      </c>
      <c r="D44" t="s">
        <v>5914</v>
      </c>
      <c r="E44" t="s">
        <v>7375</v>
      </c>
      <c r="F44">
        <v>73</v>
      </c>
      <c r="G44" s="3">
        <v>92.8</v>
      </c>
      <c r="H44">
        <v>25</v>
      </c>
      <c r="I44">
        <v>141</v>
      </c>
      <c r="J44">
        <v>70</v>
      </c>
      <c r="K44" t="s">
        <v>8386</v>
      </c>
      <c r="L44" t="s">
        <v>8401</v>
      </c>
      <c r="M44" s="4">
        <v>44703.265810185185</v>
      </c>
    </row>
    <row r="45" spans="1:13" x14ac:dyDescent="0.25">
      <c r="A45" t="s">
        <v>7421</v>
      </c>
      <c r="B45" t="s">
        <v>1133</v>
      </c>
      <c r="C45" t="s">
        <v>349</v>
      </c>
      <c r="D45" t="s">
        <v>4547</v>
      </c>
      <c r="E45" t="s">
        <v>7376</v>
      </c>
      <c r="F45">
        <v>71</v>
      </c>
      <c r="G45" s="3">
        <v>94.3</v>
      </c>
      <c r="H45">
        <v>20</v>
      </c>
      <c r="I45">
        <v>96</v>
      </c>
      <c r="J45">
        <v>82</v>
      </c>
      <c r="K45" t="s">
        <v>8387</v>
      </c>
      <c r="L45" t="s">
        <v>8395</v>
      </c>
      <c r="M45" s="4">
        <v>44786.969201388885</v>
      </c>
    </row>
    <row r="46" spans="1:13" x14ac:dyDescent="0.25">
      <c r="A46" t="s">
        <v>7422</v>
      </c>
      <c r="B46" t="s">
        <v>1375</v>
      </c>
      <c r="C46" t="s">
        <v>107</v>
      </c>
      <c r="D46" t="s">
        <v>3882</v>
      </c>
      <c r="E46" t="s">
        <v>7375</v>
      </c>
      <c r="F46">
        <v>88</v>
      </c>
      <c r="G46" s="3">
        <v>98.3</v>
      </c>
      <c r="H46">
        <v>23</v>
      </c>
      <c r="I46">
        <v>121</v>
      </c>
      <c r="J46">
        <v>80</v>
      </c>
      <c r="K46" t="s">
        <v>8388</v>
      </c>
      <c r="L46" t="s">
        <v>8401</v>
      </c>
      <c r="M46" s="4">
        <v>44629.645543981482</v>
      </c>
    </row>
    <row r="47" spans="1:13" x14ac:dyDescent="0.25">
      <c r="A47" t="s">
        <v>7423</v>
      </c>
      <c r="B47" t="s">
        <v>1230</v>
      </c>
      <c r="C47" t="s">
        <v>75</v>
      </c>
      <c r="D47" t="s">
        <v>7002</v>
      </c>
      <c r="E47" t="s">
        <v>7375</v>
      </c>
      <c r="F47">
        <v>79</v>
      </c>
      <c r="G47" s="3">
        <v>93.4</v>
      </c>
      <c r="H47">
        <v>25</v>
      </c>
      <c r="I47">
        <v>108</v>
      </c>
      <c r="J47">
        <v>64</v>
      </c>
      <c r="K47" t="s">
        <v>8392</v>
      </c>
      <c r="L47" t="s">
        <v>8401</v>
      </c>
      <c r="M47" s="4">
        <v>44732.787858796299</v>
      </c>
    </row>
    <row r="48" spans="1:13" x14ac:dyDescent="0.25">
      <c r="A48" t="s">
        <v>7424</v>
      </c>
      <c r="B48" t="s">
        <v>10</v>
      </c>
      <c r="C48" t="s">
        <v>233</v>
      </c>
      <c r="D48" t="s">
        <v>4878</v>
      </c>
      <c r="E48" t="s">
        <v>7376</v>
      </c>
      <c r="F48">
        <v>58</v>
      </c>
      <c r="G48" s="3">
        <v>96</v>
      </c>
      <c r="H48">
        <v>25</v>
      </c>
      <c r="I48">
        <v>147</v>
      </c>
      <c r="J48">
        <v>62</v>
      </c>
      <c r="K48" t="s">
        <v>8391</v>
      </c>
      <c r="L48" t="s">
        <v>8401</v>
      </c>
      <c r="M48" s="4">
        <v>45081.029108796298</v>
      </c>
    </row>
    <row r="49" spans="1:13" x14ac:dyDescent="0.25">
      <c r="A49" t="s">
        <v>7425</v>
      </c>
      <c r="B49" t="s">
        <v>498</v>
      </c>
      <c r="C49" t="s">
        <v>93</v>
      </c>
      <c r="D49" t="s">
        <v>7286</v>
      </c>
      <c r="E49" t="s">
        <v>7376</v>
      </c>
      <c r="F49">
        <v>71</v>
      </c>
      <c r="G49" s="3">
        <v>98.3</v>
      </c>
      <c r="H49">
        <v>24</v>
      </c>
      <c r="I49">
        <v>165</v>
      </c>
      <c r="J49">
        <v>61</v>
      </c>
      <c r="K49" t="s">
        <v>8387</v>
      </c>
      <c r="L49" t="s">
        <v>8394</v>
      </c>
      <c r="M49" s="4">
        <v>45115.957627314812</v>
      </c>
    </row>
    <row r="50" spans="1:13" x14ac:dyDescent="0.25">
      <c r="A50" t="s">
        <v>7426</v>
      </c>
      <c r="B50" t="s">
        <v>146</v>
      </c>
      <c r="C50" t="s">
        <v>2451</v>
      </c>
      <c r="D50" t="s">
        <v>6300</v>
      </c>
      <c r="E50" t="s">
        <v>7373</v>
      </c>
      <c r="F50">
        <v>56</v>
      </c>
      <c r="G50" s="3">
        <v>98</v>
      </c>
      <c r="H50">
        <v>13</v>
      </c>
      <c r="I50">
        <v>151</v>
      </c>
      <c r="J50">
        <v>89</v>
      </c>
      <c r="K50" t="s">
        <v>8390</v>
      </c>
      <c r="L50" t="s">
        <v>8401</v>
      </c>
      <c r="M50" s="4">
        <v>45205.709791666668</v>
      </c>
    </row>
    <row r="51" spans="1:13" x14ac:dyDescent="0.25">
      <c r="A51" t="s">
        <v>7427</v>
      </c>
      <c r="B51" t="s">
        <v>396</v>
      </c>
      <c r="C51" t="s">
        <v>1071</v>
      </c>
      <c r="D51" t="s">
        <v>7047</v>
      </c>
      <c r="E51" t="s">
        <v>7373</v>
      </c>
      <c r="F51">
        <v>76</v>
      </c>
      <c r="G51" s="3">
        <v>96.9</v>
      </c>
      <c r="H51">
        <v>23</v>
      </c>
      <c r="I51">
        <v>133</v>
      </c>
      <c r="J51">
        <v>72</v>
      </c>
      <c r="K51" t="s">
        <v>8387</v>
      </c>
      <c r="L51" t="s">
        <v>8396</v>
      </c>
      <c r="M51" s="4">
        <v>44921.833194444444</v>
      </c>
    </row>
    <row r="52" spans="1:13" x14ac:dyDescent="0.25">
      <c r="A52" t="s">
        <v>7428</v>
      </c>
      <c r="B52" t="s">
        <v>300</v>
      </c>
      <c r="C52" t="s">
        <v>56</v>
      </c>
      <c r="D52" t="s">
        <v>5866</v>
      </c>
      <c r="E52" t="s">
        <v>7375</v>
      </c>
      <c r="F52">
        <v>64</v>
      </c>
      <c r="G52" s="3">
        <v>94.5</v>
      </c>
      <c r="H52">
        <v>12</v>
      </c>
      <c r="I52">
        <v>159</v>
      </c>
      <c r="J52">
        <v>83</v>
      </c>
      <c r="K52" t="s">
        <v>8391</v>
      </c>
      <c r="L52" t="s">
        <v>8401</v>
      </c>
      <c r="M52" s="4">
        <v>44710.461053240739</v>
      </c>
    </row>
    <row r="53" spans="1:13" x14ac:dyDescent="0.25">
      <c r="A53" t="s">
        <v>7429</v>
      </c>
      <c r="B53" t="s">
        <v>18</v>
      </c>
      <c r="C53" t="s">
        <v>250</v>
      </c>
      <c r="D53" t="s">
        <v>7317</v>
      </c>
      <c r="E53" t="s">
        <v>7373</v>
      </c>
      <c r="F53">
        <v>58</v>
      </c>
      <c r="G53" s="3">
        <v>92.5</v>
      </c>
      <c r="H53">
        <v>12</v>
      </c>
      <c r="I53">
        <v>123</v>
      </c>
      <c r="J53">
        <v>75</v>
      </c>
      <c r="K53" t="s">
        <v>8389</v>
      </c>
      <c r="L53" t="s">
        <v>8401</v>
      </c>
      <c r="M53" s="4">
        <v>45276.491053240738</v>
      </c>
    </row>
    <row r="54" spans="1:13" x14ac:dyDescent="0.25">
      <c r="A54" t="s">
        <v>7430</v>
      </c>
      <c r="B54" t="s">
        <v>350</v>
      </c>
      <c r="C54" t="s">
        <v>45</v>
      </c>
      <c r="D54" t="s">
        <v>6683</v>
      </c>
      <c r="E54" t="s">
        <v>7374</v>
      </c>
      <c r="F54">
        <v>92</v>
      </c>
      <c r="G54" s="3">
        <v>90.2</v>
      </c>
      <c r="H54">
        <v>14</v>
      </c>
      <c r="I54">
        <v>160</v>
      </c>
      <c r="J54">
        <v>86</v>
      </c>
      <c r="K54" t="s">
        <v>8391</v>
      </c>
      <c r="L54" t="s">
        <v>8401</v>
      </c>
      <c r="M54" s="4">
        <v>44873.640682870369</v>
      </c>
    </row>
    <row r="55" spans="1:13" x14ac:dyDescent="0.25">
      <c r="A55" t="s">
        <v>7431</v>
      </c>
      <c r="B55" t="s">
        <v>1224</v>
      </c>
      <c r="C55" t="s">
        <v>237</v>
      </c>
      <c r="D55" t="s">
        <v>4488</v>
      </c>
      <c r="E55" t="s">
        <v>7376</v>
      </c>
      <c r="F55">
        <v>66</v>
      </c>
      <c r="G55" s="3">
        <v>96.9</v>
      </c>
      <c r="H55">
        <v>17</v>
      </c>
      <c r="I55">
        <v>175</v>
      </c>
      <c r="J55">
        <v>64</v>
      </c>
      <c r="K55" t="s">
        <v>8391</v>
      </c>
      <c r="L55" t="s">
        <v>8394</v>
      </c>
      <c r="M55" s="4">
        <v>45149.295520833337</v>
      </c>
    </row>
    <row r="56" spans="1:13" x14ac:dyDescent="0.25">
      <c r="A56" t="s">
        <v>7432</v>
      </c>
      <c r="B56" t="s">
        <v>133</v>
      </c>
      <c r="C56" t="s">
        <v>489</v>
      </c>
      <c r="D56" t="s">
        <v>5664</v>
      </c>
      <c r="E56" t="s">
        <v>7376</v>
      </c>
      <c r="F56">
        <v>90</v>
      </c>
      <c r="G56" s="3">
        <v>91.4</v>
      </c>
      <c r="H56">
        <v>16</v>
      </c>
      <c r="I56">
        <v>165</v>
      </c>
      <c r="J56">
        <v>67</v>
      </c>
      <c r="K56" t="s">
        <v>8388</v>
      </c>
      <c r="L56" t="s">
        <v>8398</v>
      </c>
      <c r="M56" s="4">
        <v>44908.671805555554</v>
      </c>
    </row>
    <row r="57" spans="1:13" x14ac:dyDescent="0.25">
      <c r="A57" t="s">
        <v>7433</v>
      </c>
      <c r="B57" t="s">
        <v>1397</v>
      </c>
      <c r="C57" t="s">
        <v>282</v>
      </c>
      <c r="D57" t="s">
        <v>4069</v>
      </c>
      <c r="E57" t="s">
        <v>7376</v>
      </c>
      <c r="F57">
        <v>89</v>
      </c>
      <c r="G57" s="3">
        <v>96.6</v>
      </c>
      <c r="H57">
        <v>13</v>
      </c>
      <c r="I57">
        <v>154</v>
      </c>
      <c r="J57">
        <v>75</v>
      </c>
      <c r="K57" t="s">
        <v>8389</v>
      </c>
      <c r="L57" t="s">
        <v>8401</v>
      </c>
      <c r="M57" s="4">
        <v>44842.555532407408</v>
      </c>
    </row>
    <row r="58" spans="1:13" x14ac:dyDescent="0.25">
      <c r="A58" t="s">
        <v>7434</v>
      </c>
      <c r="B58" t="s">
        <v>456</v>
      </c>
      <c r="C58" t="s">
        <v>352</v>
      </c>
      <c r="D58" t="s">
        <v>4528</v>
      </c>
      <c r="E58" t="s">
        <v>7376</v>
      </c>
      <c r="F58">
        <v>72</v>
      </c>
      <c r="G58" s="3">
        <v>98.5</v>
      </c>
      <c r="H58">
        <v>13</v>
      </c>
      <c r="I58">
        <v>120</v>
      </c>
      <c r="J58">
        <v>61</v>
      </c>
      <c r="K58" t="s">
        <v>8390</v>
      </c>
      <c r="L58" t="s">
        <v>8401</v>
      </c>
      <c r="M58" s="4">
        <v>44658.280601851853</v>
      </c>
    </row>
    <row r="59" spans="1:13" x14ac:dyDescent="0.25">
      <c r="A59" t="s">
        <v>7435</v>
      </c>
      <c r="B59" t="s">
        <v>102</v>
      </c>
      <c r="C59" t="s">
        <v>458</v>
      </c>
      <c r="D59" t="s">
        <v>6886</v>
      </c>
      <c r="E59" t="s">
        <v>7376</v>
      </c>
      <c r="F59">
        <v>64</v>
      </c>
      <c r="G59" s="3">
        <v>90.4</v>
      </c>
      <c r="H59">
        <v>19</v>
      </c>
      <c r="I59">
        <v>154</v>
      </c>
      <c r="J59">
        <v>85</v>
      </c>
      <c r="K59" t="s">
        <v>8386</v>
      </c>
      <c r="L59" t="s">
        <v>8396</v>
      </c>
      <c r="M59" s="4">
        <v>45278.397546296299</v>
      </c>
    </row>
    <row r="60" spans="1:13" x14ac:dyDescent="0.25">
      <c r="A60" t="s">
        <v>7436</v>
      </c>
      <c r="B60" t="s">
        <v>1201</v>
      </c>
      <c r="C60" t="s">
        <v>341</v>
      </c>
      <c r="D60" t="s">
        <v>4267</v>
      </c>
      <c r="E60" t="s">
        <v>7375</v>
      </c>
      <c r="F60">
        <v>71</v>
      </c>
      <c r="G60" s="3">
        <v>99.2</v>
      </c>
      <c r="H60">
        <v>15</v>
      </c>
      <c r="I60">
        <v>148</v>
      </c>
      <c r="J60">
        <v>69</v>
      </c>
      <c r="K60" t="s">
        <v>8391</v>
      </c>
      <c r="L60" t="s">
        <v>8401</v>
      </c>
      <c r="M60" s="4">
        <v>44996.140983796293</v>
      </c>
    </row>
    <row r="61" spans="1:13" x14ac:dyDescent="0.25">
      <c r="A61" t="s">
        <v>7437</v>
      </c>
      <c r="B61" t="s">
        <v>151</v>
      </c>
      <c r="C61" t="s">
        <v>339</v>
      </c>
      <c r="D61" t="s">
        <v>6294</v>
      </c>
      <c r="E61" t="s">
        <v>7373</v>
      </c>
      <c r="F61">
        <v>99</v>
      </c>
      <c r="G61" s="3">
        <v>97</v>
      </c>
      <c r="H61">
        <v>19</v>
      </c>
      <c r="I61">
        <v>124</v>
      </c>
      <c r="J61">
        <v>88</v>
      </c>
      <c r="K61" t="s">
        <v>8387</v>
      </c>
      <c r="L61" t="s">
        <v>8395</v>
      </c>
      <c r="M61" s="4">
        <v>44777.581064814818</v>
      </c>
    </row>
    <row r="62" spans="1:13" x14ac:dyDescent="0.25">
      <c r="A62" t="s">
        <v>7438</v>
      </c>
      <c r="B62" t="s">
        <v>291</v>
      </c>
      <c r="C62" t="s">
        <v>173</v>
      </c>
      <c r="D62" t="s">
        <v>5812</v>
      </c>
      <c r="E62" t="s">
        <v>7375</v>
      </c>
      <c r="F62">
        <v>70</v>
      </c>
      <c r="G62" s="3">
        <v>98.1</v>
      </c>
      <c r="H62">
        <v>15</v>
      </c>
      <c r="I62">
        <v>113</v>
      </c>
      <c r="J62">
        <v>89</v>
      </c>
      <c r="K62" t="s">
        <v>8390</v>
      </c>
      <c r="L62" t="s">
        <v>8401</v>
      </c>
      <c r="M62" s="4">
        <v>44905.533194444448</v>
      </c>
    </row>
    <row r="63" spans="1:13" x14ac:dyDescent="0.25">
      <c r="A63" t="s">
        <v>7439</v>
      </c>
      <c r="B63" t="s">
        <v>216</v>
      </c>
      <c r="C63" t="s">
        <v>1313</v>
      </c>
      <c r="D63" t="s">
        <v>6501</v>
      </c>
      <c r="E63" t="s">
        <v>7374</v>
      </c>
      <c r="F63">
        <v>94</v>
      </c>
      <c r="G63" s="3">
        <v>90.8</v>
      </c>
      <c r="H63">
        <v>25</v>
      </c>
      <c r="I63">
        <v>148</v>
      </c>
      <c r="J63">
        <v>65</v>
      </c>
      <c r="K63" t="s">
        <v>8387</v>
      </c>
      <c r="L63" t="s">
        <v>8397</v>
      </c>
      <c r="M63" s="4">
        <v>44593.864664351851</v>
      </c>
    </row>
    <row r="64" spans="1:13" x14ac:dyDescent="0.25">
      <c r="A64" t="s">
        <v>7440</v>
      </c>
      <c r="B64" t="s">
        <v>1060</v>
      </c>
      <c r="C64" t="s">
        <v>324</v>
      </c>
      <c r="D64" t="s">
        <v>6609</v>
      </c>
      <c r="E64" t="s">
        <v>7375</v>
      </c>
      <c r="F64">
        <v>88</v>
      </c>
      <c r="G64" s="3">
        <v>92.4</v>
      </c>
      <c r="H64">
        <v>13</v>
      </c>
      <c r="I64">
        <v>126</v>
      </c>
      <c r="J64">
        <v>87</v>
      </c>
      <c r="K64" t="s">
        <v>8387</v>
      </c>
      <c r="L64" t="s">
        <v>8401</v>
      </c>
      <c r="M64" s="4">
        <v>44982.558819444443</v>
      </c>
    </row>
    <row r="65" spans="1:13" x14ac:dyDescent="0.25">
      <c r="A65" t="s">
        <v>7441</v>
      </c>
      <c r="B65" t="s">
        <v>1413</v>
      </c>
      <c r="C65" t="s">
        <v>116</v>
      </c>
      <c r="D65" t="s">
        <v>4273</v>
      </c>
      <c r="E65" t="s">
        <v>7374</v>
      </c>
      <c r="F65">
        <v>96</v>
      </c>
      <c r="G65" s="3">
        <v>95.9</v>
      </c>
      <c r="H65">
        <v>15</v>
      </c>
      <c r="I65">
        <v>171</v>
      </c>
      <c r="J65">
        <v>77</v>
      </c>
      <c r="K65" t="s">
        <v>8387</v>
      </c>
      <c r="L65" t="s">
        <v>8401</v>
      </c>
      <c r="M65" s="4">
        <v>44638.263159722221</v>
      </c>
    </row>
    <row r="66" spans="1:13" x14ac:dyDescent="0.25">
      <c r="A66" t="s">
        <v>7442</v>
      </c>
      <c r="B66" t="s">
        <v>1181</v>
      </c>
      <c r="C66" t="s">
        <v>307</v>
      </c>
      <c r="D66" t="s">
        <v>5648</v>
      </c>
      <c r="E66" t="s">
        <v>7373</v>
      </c>
      <c r="F66">
        <v>72</v>
      </c>
      <c r="G66" s="3">
        <v>90.8</v>
      </c>
      <c r="H66">
        <v>22</v>
      </c>
      <c r="I66">
        <v>94</v>
      </c>
      <c r="J66">
        <v>61</v>
      </c>
      <c r="K66" t="s">
        <v>8386</v>
      </c>
      <c r="L66" t="s">
        <v>8397</v>
      </c>
      <c r="M66" s="4">
        <v>44964.584282407406</v>
      </c>
    </row>
    <row r="67" spans="1:13" x14ac:dyDescent="0.25">
      <c r="A67" t="s">
        <v>7443</v>
      </c>
      <c r="B67" t="s">
        <v>1268</v>
      </c>
      <c r="C67" t="s">
        <v>411</v>
      </c>
      <c r="D67" t="s">
        <v>4183</v>
      </c>
      <c r="E67" t="s">
        <v>7375</v>
      </c>
      <c r="F67">
        <v>51</v>
      </c>
      <c r="G67" s="3">
        <v>98.6</v>
      </c>
      <c r="H67">
        <v>20</v>
      </c>
      <c r="I67">
        <v>139</v>
      </c>
      <c r="J67">
        <v>82</v>
      </c>
      <c r="K67" t="s">
        <v>8392</v>
      </c>
      <c r="L67" t="s">
        <v>8401</v>
      </c>
      <c r="M67" s="4">
        <v>44964.346342592595</v>
      </c>
    </row>
    <row r="68" spans="1:13" x14ac:dyDescent="0.25">
      <c r="A68" t="s">
        <v>7444</v>
      </c>
      <c r="B68" t="s">
        <v>365</v>
      </c>
      <c r="C68" t="s">
        <v>2452</v>
      </c>
      <c r="D68" t="s">
        <v>5028</v>
      </c>
      <c r="E68" t="s">
        <v>7373</v>
      </c>
      <c r="F68">
        <v>78</v>
      </c>
      <c r="G68" s="3">
        <v>95</v>
      </c>
      <c r="H68">
        <v>25</v>
      </c>
      <c r="I68">
        <v>94</v>
      </c>
      <c r="J68">
        <v>73</v>
      </c>
      <c r="K68" t="s">
        <v>8387</v>
      </c>
      <c r="L68" t="s">
        <v>8401</v>
      </c>
      <c r="M68" s="4">
        <v>44723.536828703705</v>
      </c>
    </row>
    <row r="69" spans="1:13" x14ac:dyDescent="0.25">
      <c r="A69" t="s">
        <v>7445</v>
      </c>
      <c r="B69" t="s">
        <v>249</v>
      </c>
      <c r="C69" t="s">
        <v>1207</v>
      </c>
      <c r="D69" t="s">
        <v>4560</v>
      </c>
      <c r="E69" t="s">
        <v>7375</v>
      </c>
      <c r="F69">
        <v>81</v>
      </c>
      <c r="G69" s="3">
        <v>90.1</v>
      </c>
      <c r="H69">
        <v>20</v>
      </c>
      <c r="I69">
        <v>168</v>
      </c>
      <c r="J69">
        <v>71</v>
      </c>
      <c r="K69" t="s">
        <v>8388</v>
      </c>
      <c r="L69" t="s">
        <v>8401</v>
      </c>
      <c r="M69" s="4">
        <v>44903.193391203706</v>
      </c>
    </row>
    <row r="70" spans="1:13" x14ac:dyDescent="0.25">
      <c r="A70" t="s">
        <v>7446</v>
      </c>
      <c r="B70" t="s">
        <v>1348</v>
      </c>
      <c r="C70" t="s">
        <v>178</v>
      </c>
      <c r="D70" t="s">
        <v>6863</v>
      </c>
      <c r="E70" t="s">
        <v>7376</v>
      </c>
      <c r="F70">
        <v>58</v>
      </c>
      <c r="G70" s="3">
        <v>93.4</v>
      </c>
      <c r="H70">
        <v>16</v>
      </c>
      <c r="I70">
        <v>169</v>
      </c>
      <c r="J70">
        <v>86</v>
      </c>
      <c r="K70" t="s">
        <v>8392</v>
      </c>
      <c r="L70" t="s">
        <v>8401</v>
      </c>
      <c r="M70" s="4">
        <v>44702.285925925928</v>
      </c>
    </row>
    <row r="71" spans="1:13" x14ac:dyDescent="0.25">
      <c r="A71" t="s">
        <v>7447</v>
      </c>
      <c r="B71" t="s">
        <v>122</v>
      </c>
      <c r="C71" t="s">
        <v>399</v>
      </c>
      <c r="D71" t="s">
        <v>4605</v>
      </c>
      <c r="E71" t="s">
        <v>7373</v>
      </c>
      <c r="F71">
        <v>83</v>
      </c>
      <c r="G71" s="3">
        <v>94.3</v>
      </c>
      <c r="H71">
        <v>18</v>
      </c>
      <c r="I71">
        <v>172</v>
      </c>
      <c r="J71">
        <v>86</v>
      </c>
      <c r="K71" t="s">
        <v>8391</v>
      </c>
      <c r="L71" t="s">
        <v>8401</v>
      </c>
      <c r="M71" s="4">
        <v>44990.070462962962</v>
      </c>
    </row>
    <row r="72" spans="1:13" x14ac:dyDescent="0.25">
      <c r="A72" t="s">
        <v>7448</v>
      </c>
      <c r="B72" t="s">
        <v>1299</v>
      </c>
      <c r="C72" t="s">
        <v>64</v>
      </c>
      <c r="D72" t="s">
        <v>7204</v>
      </c>
      <c r="E72" t="s">
        <v>7373</v>
      </c>
      <c r="F72">
        <v>64</v>
      </c>
      <c r="G72" s="3">
        <v>91.3</v>
      </c>
      <c r="H72">
        <v>22</v>
      </c>
      <c r="I72">
        <v>134</v>
      </c>
      <c r="J72">
        <v>64</v>
      </c>
      <c r="K72" t="s">
        <v>8390</v>
      </c>
      <c r="L72" t="s">
        <v>8401</v>
      </c>
      <c r="M72" s="4">
        <v>45112.442002314812</v>
      </c>
    </row>
    <row r="73" spans="1:13" x14ac:dyDescent="0.25">
      <c r="A73" t="s">
        <v>7449</v>
      </c>
      <c r="B73" t="s">
        <v>1482</v>
      </c>
      <c r="C73" t="s">
        <v>1396</v>
      </c>
      <c r="D73" t="s">
        <v>4271</v>
      </c>
      <c r="E73" t="s">
        <v>7373</v>
      </c>
      <c r="F73">
        <v>68</v>
      </c>
      <c r="G73" s="3">
        <v>98.8</v>
      </c>
      <c r="H73">
        <v>23</v>
      </c>
      <c r="I73">
        <v>96</v>
      </c>
      <c r="J73">
        <v>61</v>
      </c>
      <c r="K73" t="s">
        <v>8390</v>
      </c>
      <c r="L73" t="s">
        <v>8401</v>
      </c>
      <c r="M73" s="4">
        <v>44627.266111111108</v>
      </c>
    </row>
    <row r="74" spans="1:13" x14ac:dyDescent="0.25">
      <c r="A74" t="s">
        <v>7450</v>
      </c>
      <c r="B74" t="s">
        <v>78</v>
      </c>
      <c r="C74" t="s">
        <v>97</v>
      </c>
      <c r="D74" t="s">
        <v>4516</v>
      </c>
      <c r="E74" t="s">
        <v>7374</v>
      </c>
      <c r="F74">
        <v>57</v>
      </c>
      <c r="G74" s="3">
        <v>96</v>
      </c>
      <c r="H74">
        <v>25</v>
      </c>
      <c r="I74">
        <v>105</v>
      </c>
      <c r="J74">
        <v>78</v>
      </c>
      <c r="K74" t="s">
        <v>8389</v>
      </c>
      <c r="L74" t="s">
        <v>8394</v>
      </c>
      <c r="M74" s="4">
        <v>44931.569872685184</v>
      </c>
    </row>
    <row r="75" spans="1:13" x14ac:dyDescent="0.25">
      <c r="A75" t="s">
        <v>7451</v>
      </c>
      <c r="B75" t="s">
        <v>222</v>
      </c>
      <c r="C75" t="s">
        <v>296</v>
      </c>
      <c r="D75" t="s">
        <v>4613</v>
      </c>
      <c r="E75" t="s">
        <v>7375</v>
      </c>
      <c r="F75">
        <v>64</v>
      </c>
      <c r="G75" s="3">
        <v>96.2</v>
      </c>
      <c r="H75">
        <v>18</v>
      </c>
      <c r="I75">
        <v>128</v>
      </c>
      <c r="J75">
        <v>88</v>
      </c>
      <c r="K75" t="s">
        <v>8390</v>
      </c>
      <c r="L75" t="s">
        <v>8401</v>
      </c>
      <c r="M75" s="4">
        <v>44847.065451388888</v>
      </c>
    </row>
    <row r="76" spans="1:13" x14ac:dyDescent="0.25">
      <c r="A76" t="s">
        <v>7452</v>
      </c>
      <c r="B76" t="s">
        <v>40</v>
      </c>
      <c r="C76" t="s">
        <v>329</v>
      </c>
      <c r="D76" t="s">
        <v>6685</v>
      </c>
      <c r="E76" t="s">
        <v>7374</v>
      </c>
      <c r="F76">
        <v>72</v>
      </c>
      <c r="G76" s="3">
        <v>94.4</v>
      </c>
      <c r="H76">
        <v>24</v>
      </c>
      <c r="I76">
        <v>142</v>
      </c>
      <c r="J76">
        <v>65</v>
      </c>
      <c r="K76" t="s">
        <v>8388</v>
      </c>
      <c r="L76" t="s">
        <v>8397</v>
      </c>
      <c r="M76" s="4">
        <v>44989.962939814817</v>
      </c>
    </row>
    <row r="77" spans="1:13" x14ac:dyDescent="0.25">
      <c r="A77" t="s">
        <v>7453</v>
      </c>
      <c r="B77" t="s">
        <v>1458</v>
      </c>
      <c r="C77" t="s">
        <v>298</v>
      </c>
      <c r="D77" t="s">
        <v>6982</v>
      </c>
      <c r="E77" t="s">
        <v>7375</v>
      </c>
      <c r="F77">
        <v>70</v>
      </c>
      <c r="G77" s="3">
        <v>97.9</v>
      </c>
      <c r="H77">
        <v>13</v>
      </c>
      <c r="I77">
        <v>117</v>
      </c>
      <c r="J77">
        <v>78</v>
      </c>
      <c r="K77" t="s">
        <v>8391</v>
      </c>
      <c r="L77" t="s">
        <v>8401</v>
      </c>
      <c r="M77" s="4">
        <v>45200.486064814817</v>
      </c>
    </row>
    <row r="78" spans="1:13" x14ac:dyDescent="0.25">
      <c r="A78" t="s">
        <v>7454</v>
      </c>
      <c r="B78" t="s">
        <v>1435</v>
      </c>
      <c r="C78" t="s">
        <v>1247</v>
      </c>
      <c r="D78" t="s">
        <v>7333</v>
      </c>
      <c r="E78" t="s">
        <v>7375</v>
      </c>
      <c r="F78">
        <v>64</v>
      </c>
      <c r="G78" s="3">
        <v>91.9</v>
      </c>
      <c r="H78">
        <v>22</v>
      </c>
      <c r="I78">
        <v>108</v>
      </c>
      <c r="J78">
        <v>63</v>
      </c>
      <c r="K78" t="s">
        <v>8389</v>
      </c>
      <c r="L78" t="s">
        <v>8401</v>
      </c>
      <c r="M78" s="4">
        <v>45192.14806712963</v>
      </c>
    </row>
    <row r="79" spans="1:13" x14ac:dyDescent="0.25">
      <c r="A79" t="s">
        <v>7455</v>
      </c>
      <c r="B79" t="s">
        <v>1256</v>
      </c>
      <c r="C79" t="s">
        <v>200</v>
      </c>
      <c r="D79" t="s">
        <v>6145</v>
      </c>
      <c r="E79" t="s">
        <v>7375</v>
      </c>
      <c r="F79">
        <v>78</v>
      </c>
      <c r="G79" s="3">
        <v>95.7</v>
      </c>
      <c r="H79">
        <v>25</v>
      </c>
      <c r="I79">
        <v>139</v>
      </c>
      <c r="J79">
        <v>87</v>
      </c>
      <c r="K79" t="s">
        <v>8391</v>
      </c>
      <c r="L79" t="s">
        <v>8401</v>
      </c>
      <c r="M79" s="4">
        <v>44840.358912037038</v>
      </c>
    </row>
    <row r="80" spans="1:13" x14ac:dyDescent="0.25">
      <c r="A80" t="s">
        <v>7456</v>
      </c>
      <c r="B80" t="s">
        <v>1323</v>
      </c>
      <c r="C80" t="s">
        <v>1257</v>
      </c>
      <c r="D80" t="s">
        <v>5065</v>
      </c>
      <c r="E80" t="s">
        <v>7376</v>
      </c>
      <c r="F80">
        <v>100</v>
      </c>
      <c r="G80" s="3">
        <v>96</v>
      </c>
      <c r="H80">
        <v>19</v>
      </c>
      <c r="I80">
        <v>135</v>
      </c>
      <c r="J80">
        <v>78</v>
      </c>
      <c r="K80" t="s">
        <v>8392</v>
      </c>
      <c r="L80" t="s">
        <v>8395</v>
      </c>
      <c r="M80" s="4">
        <v>45045.355555555558</v>
      </c>
    </row>
    <row r="81" spans="1:13" x14ac:dyDescent="0.25">
      <c r="A81" t="s">
        <v>7457</v>
      </c>
      <c r="B81" t="s">
        <v>1077</v>
      </c>
      <c r="C81" t="s">
        <v>209</v>
      </c>
      <c r="D81" t="s">
        <v>4998</v>
      </c>
      <c r="E81" t="s">
        <v>7376</v>
      </c>
      <c r="F81">
        <v>60</v>
      </c>
      <c r="G81" s="3">
        <v>92.9</v>
      </c>
      <c r="H81">
        <v>15</v>
      </c>
      <c r="I81">
        <v>152</v>
      </c>
      <c r="J81">
        <v>86</v>
      </c>
      <c r="K81" t="s">
        <v>8392</v>
      </c>
      <c r="L81" t="s">
        <v>8401</v>
      </c>
      <c r="M81" s="4">
        <v>45198.424317129633</v>
      </c>
    </row>
    <row r="82" spans="1:13" x14ac:dyDescent="0.25">
      <c r="A82" t="s">
        <v>7458</v>
      </c>
      <c r="B82" t="s">
        <v>1160</v>
      </c>
      <c r="C82" t="s">
        <v>359</v>
      </c>
      <c r="D82" t="s">
        <v>5210</v>
      </c>
      <c r="E82" t="s">
        <v>7375</v>
      </c>
      <c r="F82">
        <v>95</v>
      </c>
      <c r="G82" s="3">
        <v>97.2</v>
      </c>
      <c r="H82">
        <v>13</v>
      </c>
      <c r="I82">
        <v>109</v>
      </c>
      <c r="J82">
        <v>77</v>
      </c>
      <c r="K82" t="s">
        <v>8386</v>
      </c>
      <c r="L82" t="s">
        <v>8397</v>
      </c>
      <c r="M82" s="4">
        <v>45076.858449074076</v>
      </c>
    </row>
    <row r="83" spans="1:13" x14ac:dyDescent="0.25">
      <c r="A83" t="s">
        <v>7459</v>
      </c>
      <c r="B83" t="s">
        <v>1373</v>
      </c>
      <c r="C83" t="s">
        <v>153</v>
      </c>
      <c r="D83" t="s">
        <v>6018</v>
      </c>
      <c r="E83" t="s">
        <v>7376</v>
      </c>
      <c r="F83">
        <v>60</v>
      </c>
      <c r="G83" s="3">
        <v>94.7</v>
      </c>
      <c r="H83">
        <v>24</v>
      </c>
      <c r="I83">
        <v>145</v>
      </c>
      <c r="J83">
        <v>85</v>
      </c>
      <c r="K83" t="s">
        <v>8391</v>
      </c>
      <c r="L83" t="s">
        <v>8394</v>
      </c>
      <c r="M83" s="4">
        <v>44844.244745370372</v>
      </c>
    </row>
    <row r="84" spans="1:13" x14ac:dyDescent="0.25">
      <c r="A84" t="s">
        <v>7460</v>
      </c>
      <c r="B84" t="s">
        <v>1443</v>
      </c>
      <c r="C84" t="s">
        <v>123</v>
      </c>
      <c r="D84" t="s">
        <v>6654</v>
      </c>
      <c r="E84" t="s">
        <v>7374</v>
      </c>
      <c r="F84">
        <v>80</v>
      </c>
      <c r="G84" s="3">
        <v>97.8</v>
      </c>
      <c r="H84">
        <v>17</v>
      </c>
      <c r="I84">
        <v>99</v>
      </c>
      <c r="J84">
        <v>88</v>
      </c>
      <c r="K84" t="s">
        <v>8389</v>
      </c>
      <c r="L84" t="s">
        <v>8394</v>
      </c>
      <c r="M84" s="4">
        <v>44763.922974537039</v>
      </c>
    </row>
    <row r="85" spans="1:13" x14ac:dyDescent="0.25">
      <c r="A85" t="s">
        <v>7461</v>
      </c>
      <c r="B85" t="s">
        <v>1070</v>
      </c>
      <c r="C85" t="s">
        <v>1417</v>
      </c>
      <c r="D85" t="s">
        <v>5179</v>
      </c>
      <c r="E85" t="s">
        <v>7375</v>
      </c>
      <c r="F85">
        <v>90</v>
      </c>
      <c r="G85" s="3">
        <v>97.9</v>
      </c>
      <c r="H85">
        <v>15</v>
      </c>
      <c r="I85">
        <v>110</v>
      </c>
      <c r="J85">
        <v>73</v>
      </c>
      <c r="K85" t="s">
        <v>8389</v>
      </c>
      <c r="L85" t="s">
        <v>8396</v>
      </c>
      <c r="M85" s="4">
        <v>44696.519988425927</v>
      </c>
    </row>
    <row r="86" spans="1:13" x14ac:dyDescent="0.25">
      <c r="A86" t="s">
        <v>7462</v>
      </c>
      <c r="B86" t="s">
        <v>1382</v>
      </c>
      <c r="C86" t="s">
        <v>508</v>
      </c>
      <c r="D86" t="s">
        <v>6745</v>
      </c>
      <c r="E86" t="s">
        <v>7375</v>
      </c>
      <c r="F86">
        <v>86</v>
      </c>
      <c r="G86" s="3">
        <v>95.6</v>
      </c>
      <c r="H86">
        <v>14</v>
      </c>
      <c r="I86">
        <v>128</v>
      </c>
      <c r="J86">
        <v>86</v>
      </c>
      <c r="K86" t="s">
        <v>8387</v>
      </c>
      <c r="L86" t="s">
        <v>8401</v>
      </c>
      <c r="M86" s="4">
        <v>44968.658310185187</v>
      </c>
    </row>
    <row r="87" spans="1:13" x14ac:dyDescent="0.25">
      <c r="A87" t="s">
        <v>7463</v>
      </c>
      <c r="B87" t="s">
        <v>251</v>
      </c>
      <c r="C87" t="s">
        <v>1195</v>
      </c>
      <c r="D87" t="s">
        <v>3885</v>
      </c>
      <c r="E87" t="s">
        <v>7376</v>
      </c>
      <c r="F87">
        <v>94</v>
      </c>
      <c r="G87" s="3">
        <v>93</v>
      </c>
      <c r="H87">
        <v>21</v>
      </c>
      <c r="I87">
        <v>127</v>
      </c>
      <c r="J87">
        <v>81</v>
      </c>
      <c r="K87" t="s">
        <v>8389</v>
      </c>
      <c r="L87" t="s">
        <v>8394</v>
      </c>
      <c r="M87" s="4">
        <v>44837.072002314817</v>
      </c>
    </row>
    <row r="88" spans="1:13" x14ac:dyDescent="0.25">
      <c r="A88" t="s">
        <v>7464</v>
      </c>
      <c r="B88" t="s">
        <v>314</v>
      </c>
      <c r="C88" t="s">
        <v>1086</v>
      </c>
      <c r="D88" t="s">
        <v>4928</v>
      </c>
      <c r="E88" t="s">
        <v>7375</v>
      </c>
      <c r="F88">
        <v>85</v>
      </c>
      <c r="G88" s="3">
        <v>94.6</v>
      </c>
      <c r="H88">
        <v>22</v>
      </c>
      <c r="I88">
        <v>149</v>
      </c>
      <c r="J88">
        <v>69</v>
      </c>
      <c r="K88" t="s">
        <v>8391</v>
      </c>
      <c r="L88" t="s">
        <v>8401</v>
      </c>
      <c r="M88" s="4">
        <v>45213.795636574076</v>
      </c>
    </row>
    <row r="89" spans="1:13" x14ac:dyDescent="0.25">
      <c r="A89" t="s">
        <v>7465</v>
      </c>
      <c r="B89" t="s">
        <v>455</v>
      </c>
      <c r="C89" t="s">
        <v>1058</v>
      </c>
      <c r="D89" t="s">
        <v>6089</v>
      </c>
      <c r="E89" t="s">
        <v>7376</v>
      </c>
      <c r="F89">
        <v>63</v>
      </c>
      <c r="G89" s="3">
        <v>93.3</v>
      </c>
      <c r="H89">
        <v>12</v>
      </c>
      <c r="I89">
        <v>132</v>
      </c>
      <c r="J89">
        <v>63</v>
      </c>
      <c r="K89" t="s">
        <v>8389</v>
      </c>
      <c r="L89" t="s">
        <v>8401</v>
      </c>
      <c r="M89" s="4">
        <v>44844.505972222221</v>
      </c>
    </row>
    <row r="90" spans="1:13" x14ac:dyDescent="0.25">
      <c r="A90" t="s">
        <v>7466</v>
      </c>
      <c r="B90" t="s">
        <v>460</v>
      </c>
      <c r="C90" t="s">
        <v>203</v>
      </c>
      <c r="D90" t="s">
        <v>6868</v>
      </c>
      <c r="E90" t="s">
        <v>7376</v>
      </c>
      <c r="F90">
        <v>68</v>
      </c>
      <c r="G90" s="3">
        <v>92</v>
      </c>
      <c r="H90">
        <v>17</v>
      </c>
      <c r="I90">
        <v>107</v>
      </c>
      <c r="J90">
        <v>85</v>
      </c>
      <c r="K90" t="s">
        <v>8392</v>
      </c>
      <c r="L90" t="s">
        <v>8401</v>
      </c>
      <c r="M90" s="4">
        <v>44818.708333333336</v>
      </c>
    </row>
    <row r="91" spans="1:13" x14ac:dyDescent="0.25">
      <c r="A91" t="s">
        <v>7467</v>
      </c>
      <c r="B91" t="s">
        <v>1221</v>
      </c>
      <c r="C91" t="s">
        <v>52</v>
      </c>
      <c r="D91" t="s">
        <v>5120</v>
      </c>
      <c r="E91" t="s">
        <v>7375</v>
      </c>
      <c r="F91">
        <v>62</v>
      </c>
      <c r="G91" s="3">
        <v>92.6</v>
      </c>
      <c r="H91">
        <v>14</v>
      </c>
      <c r="I91">
        <v>138</v>
      </c>
      <c r="J91">
        <v>72</v>
      </c>
      <c r="K91" t="s">
        <v>8392</v>
      </c>
      <c r="L91" t="s">
        <v>8401</v>
      </c>
      <c r="M91" s="4">
        <v>44642.86515046296</v>
      </c>
    </row>
    <row r="92" spans="1:13" x14ac:dyDescent="0.25">
      <c r="A92" t="s">
        <v>7468</v>
      </c>
      <c r="B92" t="s">
        <v>1121</v>
      </c>
      <c r="C92" t="s">
        <v>1093</v>
      </c>
      <c r="D92" t="s">
        <v>6267</v>
      </c>
      <c r="E92" t="s">
        <v>7373</v>
      </c>
      <c r="F92">
        <v>91</v>
      </c>
      <c r="G92" s="3">
        <v>94.5</v>
      </c>
      <c r="H92">
        <v>13</v>
      </c>
      <c r="I92">
        <v>167</v>
      </c>
      <c r="J92">
        <v>61</v>
      </c>
      <c r="K92" t="s">
        <v>8388</v>
      </c>
      <c r="L92" t="s">
        <v>8401</v>
      </c>
      <c r="M92" s="4">
        <v>45083.537175925929</v>
      </c>
    </row>
    <row r="93" spans="1:13" x14ac:dyDescent="0.25">
      <c r="A93" t="s">
        <v>7469</v>
      </c>
      <c r="B93" t="s">
        <v>373</v>
      </c>
      <c r="C93" t="s">
        <v>212</v>
      </c>
      <c r="D93" t="s">
        <v>5908</v>
      </c>
      <c r="E93" t="s">
        <v>7376</v>
      </c>
      <c r="F93">
        <v>68</v>
      </c>
      <c r="G93" s="3">
        <v>97.9</v>
      </c>
      <c r="H93">
        <v>17</v>
      </c>
      <c r="I93">
        <v>128</v>
      </c>
      <c r="J93">
        <v>78</v>
      </c>
      <c r="K93" t="s">
        <v>8389</v>
      </c>
      <c r="L93" t="s">
        <v>8394</v>
      </c>
      <c r="M93" s="4">
        <v>44571.57199074074</v>
      </c>
    </row>
    <row r="94" spans="1:13" x14ac:dyDescent="0.25">
      <c r="A94" t="s">
        <v>7470</v>
      </c>
      <c r="B94" t="s">
        <v>1282</v>
      </c>
      <c r="C94" t="s">
        <v>389</v>
      </c>
      <c r="D94" t="s">
        <v>4087</v>
      </c>
      <c r="E94" t="s">
        <v>7373</v>
      </c>
      <c r="F94">
        <v>69</v>
      </c>
      <c r="G94" s="3">
        <v>93</v>
      </c>
      <c r="H94">
        <v>22</v>
      </c>
      <c r="I94">
        <v>166</v>
      </c>
      <c r="J94">
        <v>89</v>
      </c>
      <c r="K94" t="s">
        <v>8389</v>
      </c>
      <c r="L94" t="s">
        <v>8394</v>
      </c>
      <c r="M94" s="4">
        <v>44739.17083333333</v>
      </c>
    </row>
    <row r="95" spans="1:13" x14ac:dyDescent="0.25">
      <c r="A95" t="s">
        <v>7471</v>
      </c>
      <c r="B95" t="s">
        <v>1210</v>
      </c>
      <c r="C95" t="s">
        <v>42</v>
      </c>
      <c r="D95" t="s">
        <v>4054</v>
      </c>
      <c r="E95" t="s">
        <v>7373</v>
      </c>
      <c r="F95">
        <v>64</v>
      </c>
      <c r="G95" s="3">
        <v>91.4</v>
      </c>
      <c r="H95">
        <v>15</v>
      </c>
      <c r="I95">
        <v>178</v>
      </c>
      <c r="J95">
        <v>63</v>
      </c>
      <c r="K95" t="s">
        <v>8391</v>
      </c>
      <c r="L95" t="s">
        <v>8397</v>
      </c>
      <c r="M95" s="4">
        <v>45241.156134259261</v>
      </c>
    </row>
    <row r="96" spans="1:13" x14ac:dyDescent="0.25">
      <c r="A96" t="s">
        <v>7472</v>
      </c>
      <c r="B96" t="s">
        <v>160</v>
      </c>
      <c r="C96" t="s">
        <v>110</v>
      </c>
      <c r="D96" t="s">
        <v>7096</v>
      </c>
      <c r="E96" t="s">
        <v>7373</v>
      </c>
      <c r="F96">
        <v>78</v>
      </c>
      <c r="G96" s="3">
        <v>97.5</v>
      </c>
      <c r="H96">
        <v>12</v>
      </c>
      <c r="I96">
        <v>98</v>
      </c>
      <c r="J96">
        <v>78</v>
      </c>
      <c r="K96" t="s">
        <v>8391</v>
      </c>
      <c r="L96" t="s">
        <v>8397</v>
      </c>
      <c r="M96" s="4">
        <v>44727.504814814813</v>
      </c>
    </row>
    <row r="97" spans="1:13" x14ac:dyDescent="0.25">
      <c r="A97" t="s">
        <v>7473</v>
      </c>
      <c r="B97" t="s">
        <v>288</v>
      </c>
      <c r="C97" t="s">
        <v>356</v>
      </c>
      <c r="D97" t="s">
        <v>4475</v>
      </c>
      <c r="E97" t="s">
        <v>7373</v>
      </c>
      <c r="F97">
        <v>77</v>
      </c>
      <c r="G97" s="3">
        <v>93.6</v>
      </c>
      <c r="H97">
        <v>19</v>
      </c>
      <c r="I97">
        <v>132</v>
      </c>
      <c r="J97">
        <v>67</v>
      </c>
      <c r="K97" t="s">
        <v>8392</v>
      </c>
      <c r="L97" t="s">
        <v>8401</v>
      </c>
      <c r="M97" s="4">
        <v>44840.055104166669</v>
      </c>
    </row>
    <row r="98" spans="1:13" x14ac:dyDescent="0.25">
      <c r="A98" t="s">
        <v>7474</v>
      </c>
      <c r="B98" t="s">
        <v>1161</v>
      </c>
      <c r="C98" t="s">
        <v>301</v>
      </c>
      <c r="D98" t="s">
        <v>5809</v>
      </c>
      <c r="E98" t="s">
        <v>7373</v>
      </c>
      <c r="F98">
        <v>55</v>
      </c>
      <c r="G98" s="3">
        <v>96.9</v>
      </c>
      <c r="H98">
        <v>15</v>
      </c>
      <c r="I98">
        <v>129</v>
      </c>
      <c r="J98">
        <v>79</v>
      </c>
      <c r="K98" t="s">
        <v>8386</v>
      </c>
      <c r="L98" t="s">
        <v>8401</v>
      </c>
      <c r="M98" s="4">
        <v>45128.598437499997</v>
      </c>
    </row>
    <row r="99" spans="1:13" x14ac:dyDescent="0.25">
      <c r="A99" t="s">
        <v>7475</v>
      </c>
      <c r="B99" t="s">
        <v>1295</v>
      </c>
      <c r="C99" t="s">
        <v>395</v>
      </c>
      <c r="D99" t="s">
        <v>5928</v>
      </c>
      <c r="E99" t="s">
        <v>7373</v>
      </c>
      <c r="F99">
        <v>54</v>
      </c>
      <c r="G99" s="3">
        <v>96.3</v>
      </c>
      <c r="H99">
        <v>23</v>
      </c>
      <c r="I99">
        <v>142</v>
      </c>
      <c r="J99">
        <v>80</v>
      </c>
      <c r="K99" t="s">
        <v>8390</v>
      </c>
      <c r="L99" t="s">
        <v>8401</v>
      </c>
      <c r="M99" s="4">
        <v>45134.783877314818</v>
      </c>
    </row>
    <row r="100" spans="1:13" x14ac:dyDescent="0.25">
      <c r="A100" t="s">
        <v>7476</v>
      </c>
      <c r="B100" t="s">
        <v>1280</v>
      </c>
      <c r="C100" t="s">
        <v>17</v>
      </c>
      <c r="D100" t="s">
        <v>7366</v>
      </c>
      <c r="E100" t="s">
        <v>7374</v>
      </c>
      <c r="F100">
        <v>58</v>
      </c>
      <c r="G100" s="3">
        <v>98.3</v>
      </c>
      <c r="H100">
        <v>15</v>
      </c>
      <c r="I100">
        <v>128</v>
      </c>
      <c r="J100">
        <v>70</v>
      </c>
      <c r="K100" t="s">
        <v>8386</v>
      </c>
      <c r="L100" t="s">
        <v>8401</v>
      </c>
      <c r="M100" s="4">
        <v>44569.559166666666</v>
      </c>
    </row>
    <row r="101" spans="1:13" x14ac:dyDescent="0.25">
      <c r="A101" t="s">
        <v>7477</v>
      </c>
      <c r="B101" t="s">
        <v>1390</v>
      </c>
      <c r="C101" t="s">
        <v>192</v>
      </c>
      <c r="D101" t="s">
        <v>6616</v>
      </c>
      <c r="E101" t="s">
        <v>7375</v>
      </c>
      <c r="F101">
        <v>56</v>
      </c>
      <c r="G101" s="3">
        <v>96.1</v>
      </c>
      <c r="H101">
        <v>16</v>
      </c>
      <c r="I101">
        <v>92</v>
      </c>
      <c r="J101">
        <v>79</v>
      </c>
      <c r="K101" t="s">
        <v>8389</v>
      </c>
      <c r="L101" t="s">
        <v>8394</v>
      </c>
      <c r="M101" s="4">
        <v>44858.923668981479</v>
      </c>
    </row>
    <row r="102" spans="1:13" x14ac:dyDescent="0.25">
      <c r="A102" t="s">
        <v>7478</v>
      </c>
      <c r="B102" t="s">
        <v>431</v>
      </c>
      <c r="C102" t="s">
        <v>356</v>
      </c>
      <c r="D102" t="s">
        <v>7000</v>
      </c>
      <c r="E102" t="s">
        <v>7375</v>
      </c>
      <c r="F102">
        <v>63</v>
      </c>
      <c r="G102" s="3">
        <v>97.8</v>
      </c>
      <c r="H102">
        <v>20</v>
      </c>
      <c r="I102">
        <v>100</v>
      </c>
      <c r="J102">
        <v>83</v>
      </c>
      <c r="K102" t="s">
        <v>8387</v>
      </c>
      <c r="L102" t="s">
        <v>8401</v>
      </c>
      <c r="M102" s="4">
        <v>44767.160509259258</v>
      </c>
    </row>
    <row r="103" spans="1:13" x14ac:dyDescent="0.25">
      <c r="A103" t="s">
        <v>7479</v>
      </c>
      <c r="B103" t="s">
        <v>1322</v>
      </c>
      <c r="C103" t="s">
        <v>1016</v>
      </c>
      <c r="D103" t="s">
        <v>6296</v>
      </c>
      <c r="E103" t="s">
        <v>7374</v>
      </c>
      <c r="F103">
        <v>63</v>
      </c>
      <c r="G103" s="3">
        <v>95.1</v>
      </c>
      <c r="H103">
        <v>16</v>
      </c>
      <c r="I103">
        <v>149</v>
      </c>
      <c r="J103">
        <v>69</v>
      </c>
      <c r="K103" t="s">
        <v>8390</v>
      </c>
      <c r="L103" t="s">
        <v>8401</v>
      </c>
      <c r="M103" s="4">
        <v>44837.297939814816</v>
      </c>
    </row>
    <row r="104" spans="1:13" x14ac:dyDescent="0.25">
      <c r="A104" t="s">
        <v>7480</v>
      </c>
      <c r="B104" t="s">
        <v>268</v>
      </c>
      <c r="C104" t="s">
        <v>290</v>
      </c>
      <c r="D104" t="s">
        <v>5627</v>
      </c>
      <c r="E104" t="s">
        <v>7376</v>
      </c>
      <c r="F104">
        <v>81</v>
      </c>
      <c r="G104" s="3">
        <v>92.7</v>
      </c>
      <c r="H104">
        <v>17</v>
      </c>
      <c r="I104">
        <v>153</v>
      </c>
      <c r="J104">
        <v>60</v>
      </c>
      <c r="K104" t="s">
        <v>8386</v>
      </c>
      <c r="L104" t="s">
        <v>8399</v>
      </c>
      <c r="M104" s="4">
        <v>44677.351701388892</v>
      </c>
    </row>
    <row r="105" spans="1:13" x14ac:dyDescent="0.25">
      <c r="A105" t="s">
        <v>7481</v>
      </c>
      <c r="B105" t="s">
        <v>1324</v>
      </c>
      <c r="C105" t="s">
        <v>192</v>
      </c>
      <c r="D105" t="s">
        <v>6733</v>
      </c>
      <c r="E105" t="s">
        <v>7373</v>
      </c>
      <c r="F105">
        <v>59</v>
      </c>
      <c r="G105" s="3">
        <v>90.8</v>
      </c>
      <c r="H105">
        <v>13</v>
      </c>
      <c r="I105">
        <v>180</v>
      </c>
      <c r="J105">
        <v>73</v>
      </c>
      <c r="K105" t="s">
        <v>8392</v>
      </c>
      <c r="L105" t="s">
        <v>8401</v>
      </c>
      <c r="M105" s="4">
        <v>45243.777488425927</v>
      </c>
    </row>
    <row r="106" spans="1:13" x14ac:dyDescent="0.25">
      <c r="A106" t="s">
        <v>7482</v>
      </c>
      <c r="B106" t="s">
        <v>1398</v>
      </c>
      <c r="C106" t="s">
        <v>1071</v>
      </c>
      <c r="D106" t="s">
        <v>5617</v>
      </c>
      <c r="E106" t="s">
        <v>7376</v>
      </c>
      <c r="F106">
        <v>95</v>
      </c>
      <c r="G106" s="3">
        <v>90</v>
      </c>
      <c r="H106">
        <v>20</v>
      </c>
      <c r="I106">
        <v>118</v>
      </c>
      <c r="J106">
        <v>67</v>
      </c>
      <c r="K106" t="s">
        <v>8387</v>
      </c>
      <c r="L106" t="s">
        <v>8401</v>
      </c>
      <c r="M106" s="4">
        <v>45134.55982638889</v>
      </c>
    </row>
    <row r="107" spans="1:13" x14ac:dyDescent="0.25">
      <c r="A107" t="s">
        <v>7483</v>
      </c>
      <c r="B107" t="s">
        <v>342</v>
      </c>
      <c r="C107" t="s">
        <v>123</v>
      </c>
      <c r="D107" t="s">
        <v>7303</v>
      </c>
      <c r="E107" t="s">
        <v>7373</v>
      </c>
      <c r="F107">
        <v>82</v>
      </c>
      <c r="G107" s="3">
        <v>96.6</v>
      </c>
      <c r="H107">
        <v>20</v>
      </c>
      <c r="I107">
        <v>140</v>
      </c>
      <c r="J107">
        <v>90</v>
      </c>
      <c r="K107" t="s">
        <v>8391</v>
      </c>
      <c r="L107" t="s">
        <v>8401</v>
      </c>
      <c r="M107" s="4">
        <v>45041.190648148149</v>
      </c>
    </row>
    <row r="108" spans="1:13" x14ac:dyDescent="0.25">
      <c r="A108" t="s">
        <v>7484</v>
      </c>
      <c r="B108" t="s">
        <v>1311</v>
      </c>
      <c r="C108" t="s">
        <v>141</v>
      </c>
      <c r="D108" t="s">
        <v>6862</v>
      </c>
      <c r="E108" t="s">
        <v>7373</v>
      </c>
      <c r="F108">
        <v>67</v>
      </c>
      <c r="G108" s="3">
        <v>91.6</v>
      </c>
      <c r="H108">
        <v>15</v>
      </c>
      <c r="I108">
        <v>117</v>
      </c>
      <c r="J108">
        <v>64</v>
      </c>
      <c r="K108" t="s">
        <v>8388</v>
      </c>
      <c r="L108" t="s">
        <v>8394</v>
      </c>
      <c r="M108" s="4">
        <v>45221.683657407404</v>
      </c>
    </row>
    <row r="109" spans="1:13" x14ac:dyDescent="0.25">
      <c r="A109" t="s">
        <v>7485</v>
      </c>
      <c r="B109" t="s">
        <v>1109</v>
      </c>
      <c r="C109" t="s">
        <v>437</v>
      </c>
      <c r="D109" t="s">
        <v>7209</v>
      </c>
      <c r="E109" t="s">
        <v>7376</v>
      </c>
      <c r="F109">
        <v>66</v>
      </c>
      <c r="G109" s="3">
        <v>95.5</v>
      </c>
      <c r="H109">
        <v>12</v>
      </c>
      <c r="I109">
        <v>98</v>
      </c>
      <c r="J109">
        <v>82</v>
      </c>
      <c r="K109" t="s">
        <v>8389</v>
      </c>
      <c r="L109" t="s">
        <v>8394</v>
      </c>
      <c r="M109" s="4">
        <v>44937.544791666667</v>
      </c>
    </row>
    <row r="110" spans="1:13" x14ac:dyDescent="0.25">
      <c r="A110" t="s">
        <v>7486</v>
      </c>
      <c r="B110" t="s">
        <v>170</v>
      </c>
      <c r="C110" t="s">
        <v>15</v>
      </c>
      <c r="D110" t="s">
        <v>7109</v>
      </c>
      <c r="E110" t="s">
        <v>7373</v>
      </c>
      <c r="F110">
        <v>75</v>
      </c>
      <c r="G110" s="3">
        <v>94.5</v>
      </c>
      <c r="H110">
        <v>18</v>
      </c>
      <c r="I110">
        <v>147</v>
      </c>
      <c r="J110">
        <v>74</v>
      </c>
      <c r="K110" t="s">
        <v>8392</v>
      </c>
      <c r="L110" t="s">
        <v>8397</v>
      </c>
      <c r="M110" s="4">
        <v>44722.996724537035</v>
      </c>
    </row>
    <row r="111" spans="1:13" x14ac:dyDescent="0.25">
      <c r="A111" t="s">
        <v>7487</v>
      </c>
      <c r="B111" t="s">
        <v>1020</v>
      </c>
      <c r="C111" t="s">
        <v>252</v>
      </c>
      <c r="D111" t="s">
        <v>7038</v>
      </c>
      <c r="E111" t="s">
        <v>7374</v>
      </c>
      <c r="F111">
        <v>73</v>
      </c>
      <c r="G111" s="3">
        <v>98.3</v>
      </c>
      <c r="H111">
        <v>25</v>
      </c>
      <c r="I111">
        <v>144</v>
      </c>
      <c r="J111">
        <v>86</v>
      </c>
      <c r="K111" t="s">
        <v>8391</v>
      </c>
      <c r="L111" t="s">
        <v>8401</v>
      </c>
      <c r="M111" s="4">
        <v>44953.206921296296</v>
      </c>
    </row>
    <row r="112" spans="1:13" x14ac:dyDescent="0.25">
      <c r="A112" t="s">
        <v>7488</v>
      </c>
      <c r="B112" t="s">
        <v>1155</v>
      </c>
      <c r="C112" t="s">
        <v>404</v>
      </c>
      <c r="D112" t="s">
        <v>4438</v>
      </c>
      <c r="E112" t="s">
        <v>7373</v>
      </c>
      <c r="F112">
        <v>63</v>
      </c>
      <c r="G112" s="3">
        <v>96.6</v>
      </c>
      <c r="H112">
        <v>19</v>
      </c>
      <c r="I112">
        <v>99</v>
      </c>
      <c r="J112">
        <v>66</v>
      </c>
      <c r="K112" t="s">
        <v>8389</v>
      </c>
      <c r="L112" t="s">
        <v>8401</v>
      </c>
      <c r="M112" s="4">
        <v>44987.841412037036</v>
      </c>
    </row>
    <row r="113" spans="1:13" x14ac:dyDescent="0.25">
      <c r="A113" t="s">
        <v>7489</v>
      </c>
      <c r="B113" t="s">
        <v>13</v>
      </c>
      <c r="C113" t="s">
        <v>1396</v>
      </c>
      <c r="D113" t="s">
        <v>5251</v>
      </c>
      <c r="E113" t="s">
        <v>7375</v>
      </c>
      <c r="F113">
        <v>78</v>
      </c>
      <c r="G113" s="3">
        <v>99.4</v>
      </c>
      <c r="H113">
        <v>17</v>
      </c>
      <c r="I113">
        <v>94</v>
      </c>
      <c r="J113">
        <v>76</v>
      </c>
      <c r="K113" t="s">
        <v>8389</v>
      </c>
      <c r="L113" t="s">
        <v>8401</v>
      </c>
      <c r="M113" s="4">
        <v>45186.82309027778</v>
      </c>
    </row>
    <row r="114" spans="1:13" x14ac:dyDescent="0.25">
      <c r="A114" t="s">
        <v>7490</v>
      </c>
      <c r="B114" t="s">
        <v>506</v>
      </c>
      <c r="C114" t="s">
        <v>107</v>
      </c>
      <c r="D114" t="s">
        <v>6209</v>
      </c>
      <c r="E114" t="s">
        <v>7374</v>
      </c>
      <c r="F114">
        <v>75</v>
      </c>
      <c r="G114" s="3">
        <v>90.2</v>
      </c>
      <c r="H114">
        <v>20</v>
      </c>
      <c r="I114">
        <v>151</v>
      </c>
      <c r="J114">
        <v>85</v>
      </c>
      <c r="K114" t="s">
        <v>8388</v>
      </c>
      <c r="L114" t="s">
        <v>8401</v>
      </c>
      <c r="M114" s="4">
        <v>45046.450671296298</v>
      </c>
    </row>
    <row r="115" spans="1:13" x14ac:dyDescent="0.25">
      <c r="A115" t="s">
        <v>7491</v>
      </c>
      <c r="B115" t="s">
        <v>1365</v>
      </c>
      <c r="C115" t="s">
        <v>458</v>
      </c>
      <c r="D115" t="s">
        <v>5383</v>
      </c>
      <c r="E115" t="s">
        <v>7373</v>
      </c>
      <c r="F115">
        <v>78</v>
      </c>
      <c r="G115" s="3">
        <v>98.4</v>
      </c>
      <c r="H115">
        <v>23</v>
      </c>
      <c r="I115">
        <v>114</v>
      </c>
      <c r="J115">
        <v>72</v>
      </c>
      <c r="K115" t="s">
        <v>8391</v>
      </c>
      <c r="L115" t="s">
        <v>8395</v>
      </c>
      <c r="M115" s="4">
        <v>44640.014374999999</v>
      </c>
    </row>
    <row r="116" spans="1:13" x14ac:dyDescent="0.25">
      <c r="A116" t="s">
        <v>7492</v>
      </c>
      <c r="B116" t="s">
        <v>1013</v>
      </c>
      <c r="C116" t="s">
        <v>399</v>
      </c>
      <c r="D116" t="s">
        <v>5117</v>
      </c>
      <c r="E116" t="s">
        <v>7374</v>
      </c>
      <c r="F116">
        <v>96</v>
      </c>
      <c r="G116" s="3">
        <v>92</v>
      </c>
      <c r="H116">
        <v>13</v>
      </c>
      <c r="I116">
        <v>90</v>
      </c>
      <c r="J116">
        <v>64</v>
      </c>
      <c r="K116" t="s">
        <v>8392</v>
      </c>
      <c r="L116" t="s">
        <v>8401</v>
      </c>
      <c r="M116" s="4">
        <v>45047.018090277779</v>
      </c>
    </row>
    <row r="117" spans="1:13" x14ac:dyDescent="0.25">
      <c r="A117" t="s">
        <v>7493</v>
      </c>
      <c r="B117" t="s">
        <v>299</v>
      </c>
      <c r="C117" t="s">
        <v>1417</v>
      </c>
      <c r="D117" t="s">
        <v>7010</v>
      </c>
      <c r="E117" t="s">
        <v>7373</v>
      </c>
      <c r="F117">
        <v>79</v>
      </c>
      <c r="G117" s="3">
        <v>97.6</v>
      </c>
      <c r="H117">
        <v>18</v>
      </c>
      <c r="I117">
        <v>90</v>
      </c>
      <c r="J117">
        <v>61</v>
      </c>
      <c r="K117" t="s">
        <v>8389</v>
      </c>
      <c r="L117" t="s">
        <v>8401</v>
      </c>
      <c r="M117" s="4">
        <v>44776.469398148147</v>
      </c>
    </row>
    <row r="118" spans="1:13" x14ac:dyDescent="0.25">
      <c r="A118" t="s">
        <v>7494</v>
      </c>
      <c r="B118" t="s">
        <v>1238</v>
      </c>
      <c r="C118" t="s">
        <v>184</v>
      </c>
      <c r="D118" t="s">
        <v>4820</v>
      </c>
      <c r="E118" t="s">
        <v>7373</v>
      </c>
      <c r="F118">
        <v>98</v>
      </c>
      <c r="G118" s="3">
        <v>96.3</v>
      </c>
      <c r="H118">
        <v>16</v>
      </c>
      <c r="I118">
        <v>161</v>
      </c>
      <c r="J118">
        <v>88</v>
      </c>
      <c r="K118" t="s">
        <v>8388</v>
      </c>
      <c r="L118" t="s">
        <v>8397</v>
      </c>
      <c r="M118" s="4">
        <v>44685.933020833334</v>
      </c>
    </row>
    <row r="119" spans="1:13" x14ac:dyDescent="0.25">
      <c r="A119" t="s">
        <v>7495</v>
      </c>
      <c r="B119" t="s">
        <v>312</v>
      </c>
      <c r="C119" t="s">
        <v>296</v>
      </c>
      <c r="D119" t="s">
        <v>7056</v>
      </c>
      <c r="E119" t="s">
        <v>7376</v>
      </c>
      <c r="F119">
        <v>61</v>
      </c>
      <c r="G119" s="3">
        <v>91.3</v>
      </c>
      <c r="H119">
        <v>16</v>
      </c>
      <c r="I119">
        <v>172</v>
      </c>
      <c r="J119">
        <v>62</v>
      </c>
      <c r="K119" t="s">
        <v>8390</v>
      </c>
      <c r="L119" t="s">
        <v>8401</v>
      </c>
      <c r="M119" s="4">
        <v>44681.028136574074</v>
      </c>
    </row>
    <row r="120" spans="1:13" x14ac:dyDescent="0.25">
      <c r="A120" t="s">
        <v>7496</v>
      </c>
      <c r="B120" t="s">
        <v>1403</v>
      </c>
      <c r="C120" t="s">
        <v>294</v>
      </c>
      <c r="D120" t="s">
        <v>3945</v>
      </c>
      <c r="E120" t="s">
        <v>7375</v>
      </c>
      <c r="F120">
        <v>70</v>
      </c>
      <c r="G120" s="3">
        <v>90.5</v>
      </c>
      <c r="H120">
        <v>24</v>
      </c>
      <c r="I120">
        <v>92</v>
      </c>
      <c r="J120">
        <v>86</v>
      </c>
      <c r="K120" t="s">
        <v>8391</v>
      </c>
      <c r="L120" t="s">
        <v>8397</v>
      </c>
      <c r="M120" s="4">
        <v>44665.774259259262</v>
      </c>
    </row>
    <row r="121" spans="1:13" x14ac:dyDescent="0.25">
      <c r="A121" t="s">
        <v>7497</v>
      </c>
      <c r="B121" t="s">
        <v>260</v>
      </c>
      <c r="C121" t="s">
        <v>153</v>
      </c>
      <c r="D121" t="s">
        <v>4973</v>
      </c>
      <c r="E121" t="s">
        <v>7374</v>
      </c>
      <c r="F121">
        <v>74</v>
      </c>
      <c r="G121" s="3">
        <v>91.8</v>
      </c>
      <c r="H121">
        <v>18</v>
      </c>
      <c r="I121">
        <v>180</v>
      </c>
      <c r="J121">
        <v>89</v>
      </c>
      <c r="K121" t="s">
        <v>8386</v>
      </c>
      <c r="L121" t="s">
        <v>8395</v>
      </c>
      <c r="M121" s="4">
        <v>44739.307314814818</v>
      </c>
    </row>
    <row r="122" spans="1:13" x14ac:dyDescent="0.25">
      <c r="A122" t="s">
        <v>7498</v>
      </c>
      <c r="B122" t="s">
        <v>239</v>
      </c>
      <c r="C122" t="s">
        <v>433</v>
      </c>
      <c r="D122" t="s">
        <v>5612</v>
      </c>
      <c r="E122" t="s">
        <v>7376</v>
      </c>
      <c r="F122">
        <v>83</v>
      </c>
      <c r="G122" s="3">
        <v>99.9</v>
      </c>
      <c r="H122">
        <v>15</v>
      </c>
      <c r="I122">
        <v>148</v>
      </c>
      <c r="J122">
        <v>84</v>
      </c>
      <c r="K122" t="s">
        <v>8390</v>
      </c>
      <c r="L122" t="s">
        <v>8401</v>
      </c>
      <c r="M122" s="4">
        <v>44720.988495370373</v>
      </c>
    </row>
    <row r="123" spans="1:13" x14ac:dyDescent="0.25">
      <c r="A123" t="s">
        <v>7499</v>
      </c>
      <c r="B123" t="s">
        <v>1450</v>
      </c>
      <c r="C123" t="s">
        <v>173</v>
      </c>
      <c r="D123" t="s">
        <v>5185</v>
      </c>
      <c r="E123" t="s">
        <v>7374</v>
      </c>
      <c r="F123">
        <v>89</v>
      </c>
      <c r="G123" s="3">
        <v>92.7</v>
      </c>
      <c r="H123">
        <v>25</v>
      </c>
      <c r="I123">
        <v>106</v>
      </c>
      <c r="J123">
        <v>81</v>
      </c>
      <c r="K123" t="s">
        <v>8390</v>
      </c>
      <c r="L123" t="s">
        <v>8397</v>
      </c>
      <c r="M123" s="4">
        <v>44563.259259259263</v>
      </c>
    </row>
    <row r="124" spans="1:13" x14ac:dyDescent="0.25">
      <c r="A124" t="s">
        <v>7500</v>
      </c>
      <c r="B124" t="s">
        <v>1146</v>
      </c>
      <c r="C124" t="s">
        <v>328</v>
      </c>
      <c r="D124" t="s">
        <v>4698</v>
      </c>
      <c r="E124" t="s">
        <v>7376</v>
      </c>
      <c r="F124">
        <v>53</v>
      </c>
      <c r="G124" s="3">
        <v>95</v>
      </c>
      <c r="H124">
        <v>14</v>
      </c>
      <c r="I124">
        <v>123</v>
      </c>
      <c r="J124">
        <v>76</v>
      </c>
      <c r="K124" t="s">
        <v>8391</v>
      </c>
      <c r="L124" t="s">
        <v>8397</v>
      </c>
      <c r="M124" s="4">
        <v>45234.262569444443</v>
      </c>
    </row>
    <row r="125" spans="1:13" x14ac:dyDescent="0.25">
      <c r="A125" t="s">
        <v>7501</v>
      </c>
      <c r="B125" t="s">
        <v>504</v>
      </c>
      <c r="C125" t="s">
        <v>298</v>
      </c>
      <c r="D125" t="s">
        <v>7043</v>
      </c>
      <c r="E125" t="s">
        <v>7374</v>
      </c>
      <c r="F125">
        <v>93</v>
      </c>
      <c r="G125" s="3">
        <v>97.9</v>
      </c>
      <c r="H125">
        <v>15</v>
      </c>
      <c r="I125">
        <v>107</v>
      </c>
      <c r="J125">
        <v>74</v>
      </c>
      <c r="K125" t="s">
        <v>8391</v>
      </c>
      <c r="L125" t="s">
        <v>8401</v>
      </c>
      <c r="M125" s="4">
        <v>45037.978668981479</v>
      </c>
    </row>
    <row r="126" spans="1:13" x14ac:dyDescent="0.25">
      <c r="A126" t="s">
        <v>7502</v>
      </c>
      <c r="B126" t="s">
        <v>187</v>
      </c>
      <c r="C126" t="s">
        <v>489</v>
      </c>
      <c r="D126" t="s">
        <v>5853</v>
      </c>
      <c r="E126" t="s">
        <v>7374</v>
      </c>
      <c r="F126">
        <v>73</v>
      </c>
      <c r="G126" s="3">
        <v>92.7</v>
      </c>
      <c r="H126">
        <v>19</v>
      </c>
      <c r="I126">
        <v>130</v>
      </c>
      <c r="J126">
        <v>85</v>
      </c>
      <c r="K126" t="s">
        <v>8387</v>
      </c>
      <c r="L126" t="s">
        <v>8401</v>
      </c>
      <c r="M126" s="4">
        <v>45118.954004629632</v>
      </c>
    </row>
    <row r="127" spans="1:13" x14ac:dyDescent="0.25">
      <c r="A127" t="s">
        <v>7503</v>
      </c>
      <c r="B127" t="s">
        <v>1307</v>
      </c>
      <c r="C127" t="s">
        <v>44</v>
      </c>
      <c r="D127" t="s">
        <v>7166</v>
      </c>
      <c r="E127" t="s">
        <v>7376</v>
      </c>
      <c r="F127">
        <v>58</v>
      </c>
      <c r="G127" s="3">
        <v>96.3</v>
      </c>
      <c r="H127">
        <v>25</v>
      </c>
      <c r="I127">
        <v>132</v>
      </c>
      <c r="J127">
        <v>90</v>
      </c>
      <c r="K127" t="s">
        <v>8391</v>
      </c>
      <c r="L127" t="s">
        <v>8401</v>
      </c>
      <c r="M127" s="4">
        <v>45181.154039351852</v>
      </c>
    </row>
    <row r="128" spans="1:13" x14ac:dyDescent="0.25">
      <c r="A128" t="s">
        <v>7504</v>
      </c>
      <c r="B128" t="s">
        <v>394</v>
      </c>
      <c r="C128" t="s">
        <v>93</v>
      </c>
      <c r="D128" t="s">
        <v>5898</v>
      </c>
      <c r="E128" t="s">
        <v>7376</v>
      </c>
      <c r="F128">
        <v>69</v>
      </c>
      <c r="G128" s="3">
        <v>99.3</v>
      </c>
      <c r="H128">
        <v>18</v>
      </c>
      <c r="I128">
        <v>155</v>
      </c>
      <c r="J128">
        <v>63</v>
      </c>
      <c r="K128" t="s">
        <v>8391</v>
      </c>
      <c r="L128" t="s">
        <v>8401</v>
      </c>
      <c r="M128" s="4">
        <v>45241.889398148145</v>
      </c>
    </row>
    <row r="129" spans="1:13" x14ac:dyDescent="0.25">
      <c r="A129" t="s">
        <v>7505</v>
      </c>
      <c r="B129" t="s">
        <v>289</v>
      </c>
      <c r="C129" t="s">
        <v>471</v>
      </c>
      <c r="D129" t="s">
        <v>6811</v>
      </c>
      <c r="E129" t="s">
        <v>7375</v>
      </c>
      <c r="F129">
        <v>58</v>
      </c>
      <c r="G129" s="3">
        <v>93.9</v>
      </c>
      <c r="H129">
        <v>15</v>
      </c>
      <c r="I129">
        <v>170</v>
      </c>
      <c r="J129">
        <v>73</v>
      </c>
      <c r="K129" t="s">
        <v>8387</v>
      </c>
      <c r="L129" t="s">
        <v>8401</v>
      </c>
      <c r="M129" s="4">
        <v>44933.687268518515</v>
      </c>
    </row>
    <row r="130" spans="1:13" x14ac:dyDescent="0.25">
      <c r="A130" t="s">
        <v>7506</v>
      </c>
      <c r="B130" t="s">
        <v>1336</v>
      </c>
      <c r="C130" t="s">
        <v>52</v>
      </c>
      <c r="D130" t="s">
        <v>6610</v>
      </c>
      <c r="E130" t="s">
        <v>7373</v>
      </c>
      <c r="F130">
        <v>69</v>
      </c>
      <c r="G130" s="3">
        <v>98</v>
      </c>
      <c r="H130">
        <v>16</v>
      </c>
      <c r="I130">
        <v>93</v>
      </c>
      <c r="J130">
        <v>61</v>
      </c>
      <c r="K130" t="s">
        <v>8392</v>
      </c>
      <c r="L130" t="s">
        <v>8396</v>
      </c>
      <c r="M130" s="4">
        <v>44748.657893518517</v>
      </c>
    </row>
    <row r="131" spans="1:13" x14ac:dyDescent="0.25">
      <c r="A131" t="s">
        <v>7507</v>
      </c>
      <c r="B131" t="s">
        <v>1085</v>
      </c>
      <c r="C131" t="s">
        <v>463</v>
      </c>
      <c r="D131" t="s">
        <v>6482</v>
      </c>
      <c r="E131" t="s">
        <v>7374</v>
      </c>
      <c r="F131">
        <v>63</v>
      </c>
      <c r="G131" s="3">
        <v>99.5</v>
      </c>
      <c r="H131">
        <v>18</v>
      </c>
      <c r="I131">
        <v>116</v>
      </c>
      <c r="J131">
        <v>64</v>
      </c>
      <c r="K131" t="s">
        <v>8390</v>
      </c>
      <c r="L131" t="s">
        <v>8401</v>
      </c>
      <c r="M131" s="4">
        <v>45090.163807870369</v>
      </c>
    </row>
    <row r="132" spans="1:13" x14ac:dyDescent="0.25">
      <c r="A132" t="s">
        <v>7508</v>
      </c>
      <c r="B132" t="s">
        <v>155</v>
      </c>
      <c r="C132" t="s">
        <v>317</v>
      </c>
      <c r="D132" t="s">
        <v>6237</v>
      </c>
      <c r="E132" t="s">
        <v>7375</v>
      </c>
      <c r="F132">
        <v>56</v>
      </c>
      <c r="G132" s="3">
        <v>95.3</v>
      </c>
      <c r="H132">
        <v>14</v>
      </c>
      <c r="I132">
        <v>169</v>
      </c>
      <c r="J132">
        <v>79</v>
      </c>
      <c r="K132" t="s">
        <v>8387</v>
      </c>
      <c r="L132" t="s">
        <v>8397</v>
      </c>
      <c r="M132" s="4">
        <v>44952.109849537039</v>
      </c>
    </row>
    <row r="133" spans="1:13" x14ac:dyDescent="0.25">
      <c r="A133" t="s">
        <v>7509</v>
      </c>
      <c r="B133" t="s">
        <v>1251</v>
      </c>
      <c r="C133" t="s">
        <v>287</v>
      </c>
      <c r="D133" t="s">
        <v>4802</v>
      </c>
      <c r="E133" t="s">
        <v>7374</v>
      </c>
      <c r="F133">
        <v>79</v>
      </c>
      <c r="G133" s="3">
        <v>95.3</v>
      </c>
      <c r="H133">
        <v>13</v>
      </c>
      <c r="I133">
        <v>97</v>
      </c>
      <c r="J133">
        <v>86</v>
      </c>
      <c r="K133" t="s">
        <v>8392</v>
      </c>
      <c r="L133" t="s">
        <v>8397</v>
      </c>
      <c r="M133" s="4">
        <v>45004.840729166666</v>
      </c>
    </row>
    <row r="134" spans="1:13" x14ac:dyDescent="0.25">
      <c r="A134" t="s">
        <v>7510</v>
      </c>
      <c r="B134" t="s">
        <v>1456</v>
      </c>
      <c r="C134" t="s">
        <v>352</v>
      </c>
      <c r="D134" t="s">
        <v>5837</v>
      </c>
      <c r="E134" t="s">
        <v>7374</v>
      </c>
      <c r="F134">
        <v>98</v>
      </c>
      <c r="G134" s="3">
        <v>92.4</v>
      </c>
      <c r="H134">
        <v>23</v>
      </c>
      <c r="I134">
        <v>155</v>
      </c>
      <c r="J134">
        <v>64</v>
      </c>
      <c r="K134" t="s">
        <v>8392</v>
      </c>
      <c r="L134" t="s">
        <v>8397</v>
      </c>
      <c r="M134" s="4">
        <v>45104.918368055558</v>
      </c>
    </row>
    <row r="135" spans="1:13" x14ac:dyDescent="0.25">
      <c r="A135" t="s">
        <v>7511</v>
      </c>
      <c r="B135" t="s">
        <v>1395</v>
      </c>
      <c r="C135" t="s">
        <v>250</v>
      </c>
      <c r="D135" t="s">
        <v>4628</v>
      </c>
      <c r="E135" t="s">
        <v>7375</v>
      </c>
      <c r="F135">
        <v>97</v>
      </c>
      <c r="G135" s="3">
        <v>98.4</v>
      </c>
      <c r="H135">
        <v>13</v>
      </c>
      <c r="I135">
        <v>101</v>
      </c>
      <c r="J135">
        <v>74</v>
      </c>
      <c r="K135" t="s">
        <v>8390</v>
      </c>
      <c r="L135" t="s">
        <v>8401</v>
      </c>
      <c r="M135" s="4">
        <v>44674.326655092591</v>
      </c>
    </row>
    <row r="136" spans="1:13" x14ac:dyDescent="0.25">
      <c r="A136" t="s">
        <v>7512</v>
      </c>
      <c r="B136" t="s">
        <v>145</v>
      </c>
      <c r="C136" t="s">
        <v>307</v>
      </c>
      <c r="D136" t="s">
        <v>6065</v>
      </c>
      <c r="E136" t="s">
        <v>7374</v>
      </c>
      <c r="F136">
        <v>81</v>
      </c>
      <c r="G136" s="3">
        <v>90.7</v>
      </c>
      <c r="H136">
        <v>12</v>
      </c>
      <c r="I136">
        <v>94</v>
      </c>
      <c r="J136">
        <v>81</v>
      </c>
      <c r="K136" t="s">
        <v>8387</v>
      </c>
      <c r="L136" t="s">
        <v>8401</v>
      </c>
      <c r="M136" s="4">
        <v>45262.325902777775</v>
      </c>
    </row>
    <row r="137" spans="1:13" x14ac:dyDescent="0.25">
      <c r="A137" t="s">
        <v>7513</v>
      </c>
      <c r="B137" t="s">
        <v>231</v>
      </c>
      <c r="C137" t="s">
        <v>203</v>
      </c>
      <c r="D137" t="s">
        <v>5245</v>
      </c>
      <c r="E137" t="s">
        <v>7373</v>
      </c>
      <c r="F137">
        <v>55</v>
      </c>
      <c r="G137" s="3">
        <v>95.5</v>
      </c>
      <c r="H137">
        <v>24</v>
      </c>
      <c r="I137">
        <v>169</v>
      </c>
      <c r="J137">
        <v>70</v>
      </c>
      <c r="K137" t="s">
        <v>8388</v>
      </c>
      <c r="L137" t="s">
        <v>8401</v>
      </c>
      <c r="M137" s="4">
        <v>44726.467118055552</v>
      </c>
    </row>
    <row r="138" spans="1:13" x14ac:dyDescent="0.25">
      <c r="A138" t="s">
        <v>7514</v>
      </c>
      <c r="B138" t="s">
        <v>1422</v>
      </c>
      <c r="C138" t="s">
        <v>1058</v>
      </c>
      <c r="D138" t="s">
        <v>4551</v>
      </c>
      <c r="E138" t="s">
        <v>7374</v>
      </c>
      <c r="F138">
        <v>78</v>
      </c>
      <c r="G138" s="3">
        <v>99.9</v>
      </c>
      <c r="H138">
        <v>16</v>
      </c>
      <c r="I138">
        <v>170</v>
      </c>
      <c r="J138">
        <v>68</v>
      </c>
      <c r="K138" t="s">
        <v>8390</v>
      </c>
      <c r="L138" t="s">
        <v>8401</v>
      </c>
      <c r="M138" s="4">
        <v>45107.600173611114</v>
      </c>
    </row>
    <row r="139" spans="1:13" x14ac:dyDescent="0.25">
      <c r="A139" t="s">
        <v>7515</v>
      </c>
      <c r="B139" t="s">
        <v>254</v>
      </c>
      <c r="C139" t="s">
        <v>110</v>
      </c>
      <c r="D139" t="s">
        <v>6724</v>
      </c>
      <c r="E139" t="s">
        <v>7376</v>
      </c>
      <c r="F139">
        <v>88</v>
      </c>
      <c r="G139" s="3">
        <v>95.9</v>
      </c>
      <c r="H139">
        <v>23</v>
      </c>
      <c r="I139">
        <v>123</v>
      </c>
      <c r="J139">
        <v>72</v>
      </c>
      <c r="K139" t="s">
        <v>8390</v>
      </c>
      <c r="L139" t="s">
        <v>8400</v>
      </c>
      <c r="M139" s="4">
        <v>44867.195138888892</v>
      </c>
    </row>
    <row r="140" spans="1:13" x14ac:dyDescent="0.25">
      <c r="A140" t="s">
        <v>7516</v>
      </c>
      <c r="B140" t="s">
        <v>1262</v>
      </c>
      <c r="C140" t="s">
        <v>1260</v>
      </c>
      <c r="D140" t="s">
        <v>6557</v>
      </c>
      <c r="E140" t="s">
        <v>7374</v>
      </c>
      <c r="F140">
        <v>82</v>
      </c>
      <c r="G140" s="3">
        <v>90.1</v>
      </c>
      <c r="H140">
        <v>16</v>
      </c>
      <c r="I140">
        <v>145</v>
      </c>
      <c r="J140">
        <v>85</v>
      </c>
      <c r="K140" t="s">
        <v>8386</v>
      </c>
      <c r="L140" t="s">
        <v>8401</v>
      </c>
      <c r="M140" s="4">
        <v>45226.955520833333</v>
      </c>
    </row>
    <row r="141" spans="1:13" x14ac:dyDescent="0.25">
      <c r="A141" t="s">
        <v>7517</v>
      </c>
      <c r="B141" t="s">
        <v>2437</v>
      </c>
      <c r="C141" t="s">
        <v>377</v>
      </c>
      <c r="D141" t="s">
        <v>5718</v>
      </c>
      <c r="E141" t="s">
        <v>7373</v>
      </c>
      <c r="F141">
        <v>78</v>
      </c>
      <c r="G141" s="3">
        <v>90.6</v>
      </c>
      <c r="H141">
        <v>22</v>
      </c>
      <c r="I141">
        <v>178</v>
      </c>
      <c r="J141">
        <v>71</v>
      </c>
      <c r="K141" t="s">
        <v>8387</v>
      </c>
      <c r="L141" t="s">
        <v>8401</v>
      </c>
      <c r="M141" s="4">
        <v>45074.088113425925</v>
      </c>
    </row>
    <row r="142" spans="1:13" x14ac:dyDescent="0.25">
      <c r="A142" t="s">
        <v>7518</v>
      </c>
      <c r="B142" t="s">
        <v>345</v>
      </c>
      <c r="C142" t="s">
        <v>178</v>
      </c>
      <c r="D142" t="s">
        <v>5759</v>
      </c>
      <c r="E142" t="s">
        <v>7374</v>
      </c>
      <c r="F142">
        <v>94</v>
      </c>
      <c r="G142" s="3">
        <v>91.9</v>
      </c>
      <c r="H142">
        <v>20</v>
      </c>
      <c r="I142">
        <v>125</v>
      </c>
      <c r="J142">
        <v>77</v>
      </c>
      <c r="K142" t="s">
        <v>8392</v>
      </c>
      <c r="L142" t="s">
        <v>8401</v>
      </c>
      <c r="M142" s="4">
        <v>44784.23096064815</v>
      </c>
    </row>
    <row r="143" spans="1:13" x14ac:dyDescent="0.25">
      <c r="A143" t="s">
        <v>7519</v>
      </c>
      <c r="B143" t="s">
        <v>372</v>
      </c>
      <c r="C143" t="s">
        <v>161</v>
      </c>
      <c r="D143" t="s">
        <v>6417</v>
      </c>
      <c r="E143" t="s">
        <v>7376</v>
      </c>
      <c r="F143">
        <v>62</v>
      </c>
      <c r="G143" s="3">
        <v>97.2</v>
      </c>
      <c r="H143">
        <v>23</v>
      </c>
      <c r="I143">
        <v>174</v>
      </c>
      <c r="J143">
        <v>71</v>
      </c>
      <c r="K143" t="s">
        <v>8391</v>
      </c>
      <c r="L143" t="s">
        <v>8395</v>
      </c>
      <c r="M143" s="4">
        <v>45257.12972222222</v>
      </c>
    </row>
    <row r="144" spans="1:13" x14ac:dyDescent="0.25">
      <c r="A144" t="s">
        <v>7520</v>
      </c>
      <c r="B144" t="s">
        <v>197</v>
      </c>
      <c r="C144" t="s">
        <v>81</v>
      </c>
      <c r="D144" t="s">
        <v>6939</v>
      </c>
      <c r="E144" t="s">
        <v>7374</v>
      </c>
      <c r="F144">
        <v>74</v>
      </c>
      <c r="G144" s="3">
        <v>95.5</v>
      </c>
      <c r="H144">
        <v>17</v>
      </c>
      <c r="I144">
        <v>122</v>
      </c>
      <c r="J144">
        <v>83</v>
      </c>
      <c r="K144" t="s">
        <v>8392</v>
      </c>
      <c r="L144" t="s">
        <v>8401</v>
      </c>
      <c r="M144" s="4">
        <v>44783.705717592595</v>
      </c>
    </row>
    <row r="145" spans="1:13" x14ac:dyDescent="0.25">
      <c r="A145" t="s">
        <v>7521</v>
      </c>
      <c r="B145" t="s">
        <v>1261</v>
      </c>
      <c r="C145" t="s">
        <v>22</v>
      </c>
      <c r="D145" t="s">
        <v>5426</v>
      </c>
      <c r="E145" t="s">
        <v>7373</v>
      </c>
      <c r="F145">
        <v>98</v>
      </c>
      <c r="G145" s="3">
        <v>95.2</v>
      </c>
      <c r="H145">
        <v>17</v>
      </c>
      <c r="I145">
        <v>179</v>
      </c>
      <c r="J145">
        <v>70</v>
      </c>
      <c r="K145" t="s">
        <v>8386</v>
      </c>
      <c r="L145" t="s">
        <v>8401</v>
      </c>
      <c r="M145" s="4">
        <v>45281.462326388886</v>
      </c>
    </row>
    <row r="146" spans="1:13" x14ac:dyDescent="0.25">
      <c r="A146" t="s">
        <v>7522</v>
      </c>
      <c r="B146" t="s">
        <v>420</v>
      </c>
      <c r="C146" t="s">
        <v>507</v>
      </c>
      <c r="D146" t="s">
        <v>6895</v>
      </c>
      <c r="E146" t="s">
        <v>7376</v>
      </c>
      <c r="F146">
        <v>84</v>
      </c>
      <c r="G146" s="3">
        <v>94.9</v>
      </c>
      <c r="H146">
        <v>16</v>
      </c>
      <c r="I146">
        <v>174</v>
      </c>
      <c r="J146">
        <v>90</v>
      </c>
      <c r="K146" t="s">
        <v>8388</v>
      </c>
      <c r="L146" t="s">
        <v>8397</v>
      </c>
      <c r="M146" s="4">
        <v>44752.755729166667</v>
      </c>
    </row>
    <row r="147" spans="1:13" x14ac:dyDescent="0.25">
      <c r="A147" t="s">
        <v>7523</v>
      </c>
      <c r="B147" t="s">
        <v>14</v>
      </c>
      <c r="C147" t="s">
        <v>190</v>
      </c>
      <c r="D147" t="s">
        <v>6666</v>
      </c>
      <c r="E147" t="s">
        <v>7376</v>
      </c>
      <c r="F147">
        <v>63</v>
      </c>
      <c r="G147" s="3">
        <v>91.5</v>
      </c>
      <c r="H147">
        <v>17</v>
      </c>
      <c r="I147">
        <v>163</v>
      </c>
      <c r="J147">
        <v>60</v>
      </c>
      <c r="K147" t="s">
        <v>8388</v>
      </c>
      <c r="L147" t="s">
        <v>8401</v>
      </c>
      <c r="M147" s="4">
        <v>44668.070196759261</v>
      </c>
    </row>
    <row r="148" spans="1:13" x14ac:dyDescent="0.25">
      <c r="A148" t="s">
        <v>7524</v>
      </c>
      <c r="B148" t="s">
        <v>2439</v>
      </c>
      <c r="C148" t="s">
        <v>359</v>
      </c>
      <c r="D148" t="s">
        <v>3997</v>
      </c>
      <c r="E148" t="s">
        <v>7374</v>
      </c>
      <c r="F148">
        <v>53</v>
      </c>
      <c r="G148" s="3">
        <v>93.9</v>
      </c>
      <c r="H148">
        <v>15</v>
      </c>
      <c r="I148">
        <v>109</v>
      </c>
      <c r="J148">
        <v>62</v>
      </c>
      <c r="K148" t="s">
        <v>8392</v>
      </c>
      <c r="L148" t="s">
        <v>8401</v>
      </c>
      <c r="M148" s="4">
        <v>44973.950752314813</v>
      </c>
    </row>
    <row r="149" spans="1:13" x14ac:dyDescent="0.25">
      <c r="A149" t="s">
        <v>7525</v>
      </c>
      <c r="B149" t="s">
        <v>1264</v>
      </c>
      <c r="C149" t="s">
        <v>450</v>
      </c>
      <c r="D149" t="s">
        <v>3886</v>
      </c>
      <c r="E149" t="s">
        <v>7373</v>
      </c>
      <c r="F149">
        <v>69</v>
      </c>
      <c r="G149" s="3">
        <v>96.7</v>
      </c>
      <c r="H149">
        <v>25</v>
      </c>
      <c r="I149">
        <v>151</v>
      </c>
      <c r="J149">
        <v>88</v>
      </c>
      <c r="K149" t="s">
        <v>8389</v>
      </c>
      <c r="L149" t="s">
        <v>8401</v>
      </c>
      <c r="M149" s="4">
        <v>44869.947847222225</v>
      </c>
    </row>
    <row r="150" spans="1:13" x14ac:dyDescent="0.25">
      <c r="A150" t="s">
        <v>7526</v>
      </c>
      <c r="B150" t="s">
        <v>1342</v>
      </c>
      <c r="C150" t="s">
        <v>349</v>
      </c>
      <c r="D150" t="s">
        <v>5266</v>
      </c>
      <c r="E150" t="s">
        <v>7373</v>
      </c>
      <c r="F150">
        <v>71</v>
      </c>
      <c r="G150" s="3">
        <v>95.1</v>
      </c>
      <c r="H150">
        <v>20</v>
      </c>
      <c r="I150">
        <v>179</v>
      </c>
      <c r="J150">
        <v>78</v>
      </c>
      <c r="K150" t="s">
        <v>8388</v>
      </c>
      <c r="L150" t="s">
        <v>8401</v>
      </c>
      <c r="M150" s="4">
        <v>44790.677303240744</v>
      </c>
    </row>
    <row r="151" spans="1:13" x14ac:dyDescent="0.25">
      <c r="A151" t="s">
        <v>7527</v>
      </c>
      <c r="B151" t="s">
        <v>218</v>
      </c>
      <c r="C151" t="s">
        <v>324</v>
      </c>
      <c r="D151" t="s">
        <v>6579</v>
      </c>
      <c r="E151" t="s">
        <v>7373</v>
      </c>
      <c r="F151">
        <v>78</v>
      </c>
      <c r="G151" s="3">
        <v>93.1</v>
      </c>
      <c r="H151">
        <v>21</v>
      </c>
      <c r="I151">
        <v>99</v>
      </c>
      <c r="J151">
        <v>89</v>
      </c>
      <c r="K151" t="s">
        <v>8388</v>
      </c>
      <c r="L151" t="s">
        <v>8397</v>
      </c>
      <c r="M151" s="4">
        <v>44628.838819444441</v>
      </c>
    </row>
    <row r="152" spans="1:13" x14ac:dyDescent="0.25">
      <c r="A152" t="s">
        <v>7528</v>
      </c>
      <c r="B152" t="s">
        <v>1177</v>
      </c>
      <c r="C152" t="s">
        <v>257</v>
      </c>
      <c r="D152" t="s">
        <v>3989</v>
      </c>
      <c r="E152" t="s">
        <v>7376</v>
      </c>
      <c r="F152">
        <v>66</v>
      </c>
      <c r="G152" s="3">
        <v>97.6</v>
      </c>
      <c r="H152">
        <v>22</v>
      </c>
      <c r="I152">
        <v>148</v>
      </c>
      <c r="J152">
        <v>67</v>
      </c>
      <c r="K152" t="s">
        <v>8387</v>
      </c>
      <c r="L152" t="s">
        <v>8397</v>
      </c>
      <c r="M152" s="4">
        <v>44760.427037037036</v>
      </c>
    </row>
    <row r="153" spans="1:13" x14ac:dyDescent="0.25">
      <c r="A153" t="s">
        <v>7529</v>
      </c>
      <c r="B153" t="s">
        <v>1157</v>
      </c>
      <c r="C153" t="s">
        <v>1257</v>
      </c>
      <c r="D153" t="s">
        <v>5984</v>
      </c>
      <c r="E153" t="s">
        <v>7376</v>
      </c>
      <c r="F153">
        <v>61</v>
      </c>
      <c r="G153" s="3">
        <v>91.7</v>
      </c>
      <c r="H153">
        <v>16</v>
      </c>
      <c r="I153">
        <v>133</v>
      </c>
      <c r="J153">
        <v>84</v>
      </c>
      <c r="K153" t="s">
        <v>8391</v>
      </c>
      <c r="L153" t="s">
        <v>8401</v>
      </c>
      <c r="M153" s="4">
        <v>44649.3594212963</v>
      </c>
    </row>
    <row r="154" spans="1:13" x14ac:dyDescent="0.25">
      <c r="A154" t="s">
        <v>7530</v>
      </c>
      <c r="B154" t="s">
        <v>193</v>
      </c>
      <c r="C154" t="s">
        <v>1032</v>
      </c>
      <c r="D154" t="s">
        <v>6822</v>
      </c>
      <c r="E154" t="s">
        <v>7373</v>
      </c>
      <c r="F154">
        <v>91</v>
      </c>
      <c r="G154" s="3">
        <v>95.5</v>
      </c>
      <c r="H154">
        <v>15</v>
      </c>
      <c r="I154">
        <v>110</v>
      </c>
      <c r="J154">
        <v>70</v>
      </c>
      <c r="K154" t="s">
        <v>8386</v>
      </c>
      <c r="L154" t="s">
        <v>8401</v>
      </c>
      <c r="M154" s="4">
        <v>45083.22011574074</v>
      </c>
    </row>
    <row r="155" spans="1:13" x14ac:dyDescent="0.25">
      <c r="A155" t="s">
        <v>7531</v>
      </c>
      <c r="B155" t="s">
        <v>1281</v>
      </c>
      <c r="C155" t="s">
        <v>104</v>
      </c>
      <c r="D155" t="s">
        <v>7165</v>
      </c>
      <c r="E155" t="s">
        <v>7374</v>
      </c>
      <c r="F155">
        <v>65</v>
      </c>
      <c r="G155" s="3">
        <v>97.5</v>
      </c>
      <c r="H155">
        <v>23</v>
      </c>
      <c r="I155">
        <v>145</v>
      </c>
      <c r="J155">
        <v>85</v>
      </c>
      <c r="K155" t="s">
        <v>8387</v>
      </c>
      <c r="L155" t="s">
        <v>8394</v>
      </c>
      <c r="M155" s="4">
        <v>44607.751851851855</v>
      </c>
    </row>
    <row r="156" spans="1:13" x14ac:dyDescent="0.25">
      <c r="A156" t="s">
        <v>7532</v>
      </c>
      <c r="B156" t="s">
        <v>1362</v>
      </c>
      <c r="C156" t="s">
        <v>116</v>
      </c>
      <c r="D156" t="s">
        <v>6273</v>
      </c>
      <c r="E156" t="s">
        <v>7374</v>
      </c>
      <c r="F156">
        <v>52</v>
      </c>
      <c r="G156" s="3">
        <v>92</v>
      </c>
      <c r="H156">
        <v>16</v>
      </c>
      <c r="I156">
        <v>134</v>
      </c>
      <c r="J156">
        <v>76</v>
      </c>
      <c r="K156" t="s">
        <v>8392</v>
      </c>
      <c r="L156" t="s">
        <v>8394</v>
      </c>
      <c r="M156" s="4">
        <v>45113.714155092595</v>
      </c>
    </row>
    <row r="157" spans="1:13" x14ac:dyDescent="0.25">
      <c r="A157" t="s">
        <v>7533</v>
      </c>
      <c r="B157" t="s">
        <v>1246</v>
      </c>
      <c r="C157" t="s">
        <v>311</v>
      </c>
      <c r="D157" t="s">
        <v>6069</v>
      </c>
      <c r="E157" t="s">
        <v>7375</v>
      </c>
      <c r="F157">
        <v>73</v>
      </c>
      <c r="G157" s="3">
        <v>93.3</v>
      </c>
      <c r="H157">
        <v>16</v>
      </c>
      <c r="I157">
        <v>104</v>
      </c>
      <c r="J157">
        <v>71</v>
      </c>
      <c r="K157" t="s">
        <v>8389</v>
      </c>
      <c r="L157" t="s">
        <v>8401</v>
      </c>
      <c r="M157" s="4">
        <v>44747.629374999997</v>
      </c>
    </row>
    <row r="158" spans="1:13" x14ac:dyDescent="0.25">
      <c r="A158" t="s">
        <v>7534</v>
      </c>
      <c r="B158" t="s">
        <v>54</v>
      </c>
      <c r="C158" t="s">
        <v>1093</v>
      </c>
      <c r="D158" t="s">
        <v>4474</v>
      </c>
      <c r="E158" t="s">
        <v>7374</v>
      </c>
      <c r="F158">
        <v>93</v>
      </c>
      <c r="G158" s="3">
        <v>99.6</v>
      </c>
      <c r="H158">
        <v>19</v>
      </c>
      <c r="I158">
        <v>106</v>
      </c>
      <c r="J158">
        <v>71</v>
      </c>
      <c r="K158" t="s">
        <v>8392</v>
      </c>
      <c r="L158" t="s">
        <v>8401</v>
      </c>
      <c r="M158" s="4">
        <v>45092.537442129629</v>
      </c>
    </row>
    <row r="159" spans="1:13" x14ac:dyDescent="0.25">
      <c r="A159" t="s">
        <v>7535</v>
      </c>
      <c r="B159" t="s">
        <v>443</v>
      </c>
      <c r="C159" t="s">
        <v>131</v>
      </c>
      <c r="D159" t="s">
        <v>7025</v>
      </c>
      <c r="E159" t="s">
        <v>7373</v>
      </c>
      <c r="F159">
        <v>51</v>
      </c>
      <c r="G159" s="3">
        <v>99.6</v>
      </c>
      <c r="H159">
        <v>15</v>
      </c>
      <c r="I159">
        <v>148</v>
      </c>
      <c r="J159">
        <v>86</v>
      </c>
      <c r="K159" t="s">
        <v>8386</v>
      </c>
      <c r="L159" t="s">
        <v>8401</v>
      </c>
      <c r="M159" s="4">
        <v>45256.968587962961</v>
      </c>
    </row>
    <row r="160" spans="1:13" x14ac:dyDescent="0.25">
      <c r="A160" t="s">
        <v>7536</v>
      </c>
      <c r="B160" t="s">
        <v>1208</v>
      </c>
      <c r="C160" t="s">
        <v>112</v>
      </c>
      <c r="D160" t="s">
        <v>7268</v>
      </c>
      <c r="E160" t="s">
        <v>7374</v>
      </c>
      <c r="F160">
        <v>67</v>
      </c>
      <c r="G160" s="3">
        <v>93.4</v>
      </c>
      <c r="H160">
        <v>16</v>
      </c>
      <c r="I160">
        <v>123</v>
      </c>
      <c r="J160">
        <v>68</v>
      </c>
      <c r="K160" t="s">
        <v>8388</v>
      </c>
      <c r="L160" t="s">
        <v>8401</v>
      </c>
      <c r="M160" s="4">
        <v>45289.439918981479</v>
      </c>
    </row>
    <row r="161" spans="1:13" x14ac:dyDescent="0.25">
      <c r="A161" t="s">
        <v>7537</v>
      </c>
      <c r="B161" t="s">
        <v>1227</v>
      </c>
      <c r="C161" t="s">
        <v>47</v>
      </c>
      <c r="D161" t="s">
        <v>7172</v>
      </c>
      <c r="E161" t="s">
        <v>7375</v>
      </c>
      <c r="F161">
        <v>74</v>
      </c>
      <c r="G161" s="3">
        <v>94.7</v>
      </c>
      <c r="H161">
        <v>17</v>
      </c>
      <c r="I161">
        <v>105</v>
      </c>
      <c r="J161">
        <v>73</v>
      </c>
      <c r="K161" t="s">
        <v>8389</v>
      </c>
      <c r="L161" t="s">
        <v>8401</v>
      </c>
      <c r="M161" s="4">
        <v>45114.748877314814</v>
      </c>
    </row>
    <row r="162" spans="1:13" x14ac:dyDescent="0.25">
      <c r="A162" t="s">
        <v>7538</v>
      </c>
      <c r="B162" t="s">
        <v>1041</v>
      </c>
      <c r="C162" t="s">
        <v>411</v>
      </c>
      <c r="D162" t="s">
        <v>3884</v>
      </c>
      <c r="E162" t="s">
        <v>7374</v>
      </c>
      <c r="F162">
        <v>57</v>
      </c>
      <c r="G162" s="3">
        <v>92.8</v>
      </c>
      <c r="H162">
        <v>22</v>
      </c>
      <c r="I162">
        <v>108</v>
      </c>
      <c r="J162">
        <v>79</v>
      </c>
      <c r="K162" t="s">
        <v>8388</v>
      </c>
      <c r="L162" t="s">
        <v>8395</v>
      </c>
      <c r="M162" s="4">
        <v>44844.323981481481</v>
      </c>
    </row>
    <row r="163" spans="1:13" x14ac:dyDescent="0.25">
      <c r="A163" t="s">
        <v>7539</v>
      </c>
      <c r="B163" t="s">
        <v>1175</v>
      </c>
      <c r="C163" t="s">
        <v>76</v>
      </c>
      <c r="D163" t="s">
        <v>5710</v>
      </c>
      <c r="E163" t="s">
        <v>7374</v>
      </c>
      <c r="F163">
        <v>97</v>
      </c>
      <c r="G163" s="3">
        <v>94.3</v>
      </c>
      <c r="H163">
        <v>17</v>
      </c>
      <c r="I163">
        <v>131</v>
      </c>
      <c r="J163">
        <v>69</v>
      </c>
      <c r="K163" t="s">
        <v>8392</v>
      </c>
      <c r="L163" t="s">
        <v>8401</v>
      </c>
      <c r="M163" s="4">
        <v>45279.529293981483</v>
      </c>
    </row>
    <row r="164" spans="1:13" x14ac:dyDescent="0.25">
      <c r="A164" t="s">
        <v>7540</v>
      </c>
      <c r="B164" t="s">
        <v>1415</v>
      </c>
      <c r="C164" t="s">
        <v>1195</v>
      </c>
      <c r="D164" t="s">
        <v>6405</v>
      </c>
      <c r="E164" t="s">
        <v>7375</v>
      </c>
      <c r="F164">
        <v>91</v>
      </c>
      <c r="G164" s="3">
        <v>95.9</v>
      </c>
      <c r="H164">
        <v>21</v>
      </c>
      <c r="I164">
        <v>127</v>
      </c>
      <c r="J164">
        <v>80</v>
      </c>
      <c r="K164" t="s">
        <v>8389</v>
      </c>
      <c r="L164" t="s">
        <v>8396</v>
      </c>
      <c r="M164" s="4">
        <v>45034.994837962964</v>
      </c>
    </row>
    <row r="165" spans="1:13" x14ac:dyDescent="0.25">
      <c r="A165" t="s">
        <v>7541</v>
      </c>
      <c r="B165" t="s">
        <v>235</v>
      </c>
      <c r="C165" t="s">
        <v>395</v>
      </c>
      <c r="D165" t="s">
        <v>7257</v>
      </c>
      <c r="E165" t="s">
        <v>7376</v>
      </c>
      <c r="F165">
        <v>94</v>
      </c>
      <c r="G165" s="3">
        <v>99.4</v>
      </c>
      <c r="H165">
        <v>16</v>
      </c>
      <c r="I165">
        <v>132</v>
      </c>
      <c r="J165">
        <v>86</v>
      </c>
      <c r="K165" t="s">
        <v>8391</v>
      </c>
      <c r="L165" t="s">
        <v>8401</v>
      </c>
      <c r="M165" s="4">
        <v>44884.07949074074</v>
      </c>
    </row>
    <row r="166" spans="1:13" x14ac:dyDescent="0.25">
      <c r="A166" t="s">
        <v>7542</v>
      </c>
      <c r="B166" t="s">
        <v>1475</v>
      </c>
      <c r="C166" t="s">
        <v>1233</v>
      </c>
      <c r="D166" t="s">
        <v>4622</v>
      </c>
      <c r="E166" t="s">
        <v>7376</v>
      </c>
      <c r="F166">
        <v>65</v>
      </c>
      <c r="G166" s="3">
        <v>95.1</v>
      </c>
      <c r="H166">
        <v>17</v>
      </c>
      <c r="I166">
        <v>166</v>
      </c>
      <c r="J166">
        <v>72</v>
      </c>
      <c r="K166" t="s">
        <v>8391</v>
      </c>
      <c r="L166" t="s">
        <v>8401</v>
      </c>
      <c r="M166" s="4">
        <v>44617.508518518516</v>
      </c>
    </row>
    <row r="167" spans="1:13" x14ac:dyDescent="0.25">
      <c r="A167" t="s">
        <v>7543</v>
      </c>
      <c r="B167" t="s">
        <v>1420</v>
      </c>
      <c r="C167" t="s">
        <v>329</v>
      </c>
      <c r="D167" t="s">
        <v>6883</v>
      </c>
      <c r="E167" t="s">
        <v>7376</v>
      </c>
      <c r="F167">
        <v>79</v>
      </c>
      <c r="G167" s="3">
        <v>91.5</v>
      </c>
      <c r="H167">
        <v>24</v>
      </c>
      <c r="I167">
        <v>151</v>
      </c>
      <c r="J167">
        <v>69</v>
      </c>
      <c r="K167" t="s">
        <v>8391</v>
      </c>
      <c r="L167" t="s">
        <v>8394</v>
      </c>
      <c r="M167" s="4">
        <v>44626.547291666669</v>
      </c>
    </row>
    <row r="168" spans="1:13" x14ac:dyDescent="0.25">
      <c r="A168" t="s">
        <v>7544</v>
      </c>
      <c r="B168" t="s">
        <v>1510</v>
      </c>
      <c r="C168" t="s">
        <v>368</v>
      </c>
      <c r="D168" t="s">
        <v>5863</v>
      </c>
      <c r="E168" t="s">
        <v>7376</v>
      </c>
      <c r="F168">
        <v>60</v>
      </c>
      <c r="G168" s="3">
        <v>91</v>
      </c>
      <c r="H168">
        <v>25</v>
      </c>
      <c r="I168">
        <v>169</v>
      </c>
      <c r="J168">
        <v>82</v>
      </c>
      <c r="K168" t="s">
        <v>8388</v>
      </c>
      <c r="L168" t="s">
        <v>8401</v>
      </c>
      <c r="M168" s="4">
        <v>44839.222766203704</v>
      </c>
    </row>
    <row r="169" spans="1:13" x14ac:dyDescent="0.25">
      <c r="A169" t="s">
        <v>7545</v>
      </c>
      <c r="B169" t="s">
        <v>497</v>
      </c>
      <c r="C169" t="s">
        <v>97</v>
      </c>
      <c r="D169" t="s">
        <v>4392</v>
      </c>
      <c r="E169" t="s">
        <v>7375</v>
      </c>
      <c r="F169">
        <v>65</v>
      </c>
      <c r="G169" s="3">
        <v>93</v>
      </c>
      <c r="H169">
        <v>18</v>
      </c>
      <c r="I169">
        <v>160</v>
      </c>
      <c r="J169">
        <v>85</v>
      </c>
      <c r="K169" t="s">
        <v>8388</v>
      </c>
      <c r="L169" t="s">
        <v>8401</v>
      </c>
      <c r="M169" s="4">
        <v>44744.371562499997</v>
      </c>
    </row>
    <row r="170" spans="1:13" x14ac:dyDescent="0.25">
      <c r="A170" t="s">
        <v>7546</v>
      </c>
      <c r="B170" t="s">
        <v>186</v>
      </c>
      <c r="C170" t="s">
        <v>209</v>
      </c>
      <c r="D170" t="s">
        <v>7226</v>
      </c>
      <c r="E170" t="s">
        <v>7374</v>
      </c>
      <c r="F170">
        <v>78</v>
      </c>
      <c r="G170" s="3">
        <v>95.9</v>
      </c>
      <c r="H170">
        <v>20</v>
      </c>
      <c r="I170">
        <v>174</v>
      </c>
      <c r="J170">
        <v>69</v>
      </c>
      <c r="K170" t="s">
        <v>8390</v>
      </c>
      <c r="L170" t="s">
        <v>8401</v>
      </c>
      <c r="M170" s="4">
        <v>45063.531446759262</v>
      </c>
    </row>
    <row r="171" spans="1:13" x14ac:dyDescent="0.25">
      <c r="A171" t="s">
        <v>7547</v>
      </c>
      <c r="B171" t="s">
        <v>1272</v>
      </c>
      <c r="C171" t="s">
        <v>200</v>
      </c>
      <c r="D171" t="s">
        <v>4296</v>
      </c>
      <c r="E171" t="s">
        <v>7373</v>
      </c>
      <c r="F171">
        <v>65</v>
      </c>
      <c r="G171" s="3">
        <v>93.1</v>
      </c>
      <c r="H171">
        <v>21</v>
      </c>
      <c r="I171">
        <v>94</v>
      </c>
      <c r="J171">
        <v>64</v>
      </c>
      <c r="K171" t="s">
        <v>8390</v>
      </c>
      <c r="L171" t="s">
        <v>8401</v>
      </c>
      <c r="M171" s="4">
        <v>45112.989803240744</v>
      </c>
    </row>
    <row r="172" spans="1:13" x14ac:dyDescent="0.25">
      <c r="A172" t="s">
        <v>7548</v>
      </c>
      <c r="B172" t="s">
        <v>1129</v>
      </c>
      <c r="C172" t="s">
        <v>75</v>
      </c>
      <c r="D172" t="s">
        <v>5733</v>
      </c>
      <c r="E172" t="s">
        <v>7374</v>
      </c>
      <c r="F172">
        <v>64</v>
      </c>
      <c r="G172" s="3">
        <v>90.7</v>
      </c>
      <c r="H172">
        <v>24</v>
      </c>
      <c r="I172">
        <v>137</v>
      </c>
      <c r="J172">
        <v>84</v>
      </c>
      <c r="K172" t="s">
        <v>8390</v>
      </c>
      <c r="L172" t="s">
        <v>8397</v>
      </c>
      <c r="M172" s="4">
        <v>44601.82298611111</v>
      </c>
    </row>
    <row r="173" spans="1:13" x14ac:dyDescent="0.25">
      <c r="A173" t="s">
        <v>7549</v>
      </c>
      <c r="B173" t="s">
        <v>1091</v>
      </c>
      <c r="C173" t="s">
        <v>215</v>
      </c>
      <c r="D173" t="s">
        <v>6643</v>
      </c>
      <c r="E173" t="s">
        <v>7374</v>
      </c>
      <c r="F173">
        <v>63</v>
      </c>
      <c r="G173" s="3">
        <v>92</v>
      </c>
      <c r="H173">
        <v>21</v>
      </c>
      <c r="I173">
        <v>144</v>
      </c>
      <c r="J173">
        <v>82</v>
      </c>
      <c r="K173" t="s">
        <v>8389</v>
      </c>
      <c r="L173" t="s">
        <v>8397</v>
      </c>
      <c r="M173" s="4">
        <v>44987.629560185182</v>
      </c>
    </row>
    <row r="174" spans="1:13" x14ac:dyDescent="0.25">
      <c r="A174" t="s">
        <v>7550</v>
      </c>
      <c r="B174" t="s">
        <v>1476</v>
      </c>
      <c r="C174" t="s">
        <v>17</v>
      </c>
      <c r="D174" t="s">
        <v>4079</v>
      </c>
      <c r="E174" t="s">
        <v>7375</v>
      </c>
      <c r="F174">
        <v>99</v>
      </c>
      <c r="G174" s="3">
        <v>95.4</v>
      </c>
      <c r="H174">
        <v>24</v>
      </c>
      <c r="I174">
        <v>144</v>
      </c>
      <c r="J174">
        <v>74</v>
      </c>
      <c r="K174" t="s">
        <v>8389</v>
      </c>
      <c r="L174" t="s">
        <v>8401</v>
      </c>
      <c r="M174" s="4">
        <v>44900.461006944446</v>
      </c>
    </row>
    <row r="175" spans="1:13" x14ac:dyDescent="0.25">
      <c r="A175" t="s">
        <v>7551</v>
      </c>
      <c r="B175" t="s">
        <v>207</v>
      </c>
      <c r="C175" t="s">
        <v>1207</v>
      </c>
      <c r="D175" t="s">
        <v>6112</v>
      </c>
      <c r="E175" t="s">
        <v>7374</v>
      </c>
      <c r="F175">
        <v>89</v>
      </c>
      <c r="G175" s="3">
        <v>90.1</v>
      </c>
      <c r="H175">
        <v>14</v>
      </c>
      <c r="I175">
        <v>130</v>
      </c>
      <c r="J175">
        <v>62</v>
      </c>
      <c r="K175" t="s">
        <v>8390</v>
      </c>
      <c r="L175" t="s">
        <v>8401</v>
      </c>
      <c r="M175" s="4">
        <v>44877.091909722221</v>
      </c>
    </row>
    <row r="176" spans="1:13" x14ac:dyDescent="0.25">
      <c r="A176" t="s">
        <v>7552</v>
      </c>
      <c r="B176" t="s">
        <v>1159</v>
      </c>
      <c r="C176" t="s">
        <v>339</v>
      </c>
      <c r="D176" t="s">
        <v>6878</v>
      </c>
      <c r="E176" t="s">
        <v>7376</v>
      </c>
      <c r="F176">
        <v>82</v>
      </c>
      <c r="G176" s="3">
        <v>97.3</v>
      </c>
      <c r="H176">
        <v>19</v>
      </c>
      <c r="I176">
        <v>154</v>
      </c>
      <c r="J176">
        <v>75</v>
      </c>
      <c r="K176" t="s">
        <v>8388</v>
      </c>
      <c r="L176" t="s">
        <v>8394</v>
      </c>
      <c r="M176" s="4">
        <v>45112.414942129632</v>
      </c>
    </row>
    <row r="177" spans="1:13" x14ac:dyDescent="0.25">
      <c r="A177" t="s">
        <v>7553</v>
      </c>
      <c r="B177" t="s">
        <v>1290</v>
      </c>
      <c r="C177" t="s">
        <v>237</v>
      </c>
      <c r="D177" t="s">
        <v>7364</v>
      </c>
      <c r="E177" t="s">
        <v>7374</v>
      </c>
      <c r="F177">
        <v>89</v>
      </c>
      <c r="G177" s="3">
        <v>91.1</v>
      </c>
      <c r="H177">
        <v>17</v>
      </c>
      <c r="I177">
        <v>120</v>
      </c>
      <c r="J177">
        <v>65</v>
      </c>
      <c r="K177" t="s">
        <v>8390</v>
      </c>
      <c r="L177" t="s">
        <v>8394</v>
      </c>
      <c r="M177" s="4">
        <v>45056.091597222221</v>
      </c>
    </row>
    <row r="178" spans="1:13" x14ac:dyDescent="0.25">
      <c r="A178" t="s">
        <v>7554</v>
      </c>
      <c r="B178" t="s">
        <v>1406</v>
      </c>
      <c r="C178" t="s">
        <v>282</v>
      </c>
      <c r="D178" t="s">
        <v>3901</v>
      </c>
      <c r="E178" t="s">
        <v>7373</v>
      </c>
      <c r="F178">
        <v>87</v>
      </c>
      <c r="G178" s="3">
        <v>90.6</v>
      </c>
      <c r="H178">
        <v>25</v>
      </c>
      <c r="I178">
        <v>120</v>
      </c>
      <c r="J178">
        <v>89</v>
      </c>
      <c r="K178" t="s">
        <v>8390</v>
      </c>
      <c r="L178" t="s">
        <v>8401</v>
      </c>
      <c r="M178" s="4">
        <v>45160.105914351851</v>
      </c>
    </row>
    <row r="179" spans="1:13" x14ac:dyDescent="0.25">
      <c r="A179" t="s">
        <v>7555</v>
      </c>
      <c r="B179" t="s">
        <v>49</v>
      </c>
      <c r="C179" t="s">
        <v>427</v>
      </c>
      <c r="D179" t="s">
        <v>5122</v>
      </c>
      <c r="E179" t="s">
        <v>7373</v>
      </c>
      <c r="F179">
        <v>97</v>
      </c>
      <c r="G179" s="3">
        <v>90.3</v>
      </c>
      <c r="H179">
        <v>19</v>
      </c>
      <c r="I179">
        <v>131</v>
      </c>
      <c r="J179">
        <v>90</v>
      </c>
      <c r="K179" t="s">
        <v>8389</v>
      </c>
      <c r="L179" t="s">
        <v>8401</v>
      </c>
      <c r="M179" s="4">
        <v>45272.636481481481</v>
      </c>
    </row>
    <row r="180" spans="1:13" x14ac:dyDescent="0.25">
      <c r="A180" t="s">
        <v>7556</v>
      </c>
      <c r="B180" t="s">
        <v>1401</v>
      </c>
      <c r="C180" t="s">
        <v>42</v>
      </c>
      <c r="D180" t="s">
        <v>4549</v>
      </c>
      <c r="E180" t="s">
        <v>7374</v>
      </c>
      <c r="F180">
        <v>69</v>
      </c>
      <c r="G180" s="3">
        <v>97.7</v>
      </c>
      <c r="H180">
        <v>13</v>
      </c>
      <c r="I180">
        <v>109</v>
      </c>
      <c r="J180">
        <v>71</v>
      </c>
      <c r="K180" t="s">
        <v>8389</v>
      </c>
      <c r="L180" t="s">
        <v>8401</v>
      </c>
      <c r="M180" s="4">
        <v>44733.88071759259</v>
      </c>
    </row>
    <row r="181" spans="1:13" x14ac:dyDescent="0.25">
      <c r="A181" t="s">
        <v>7557</v>
      </c>
      <c r="B181" t="s">
        <v>1369</v>
      </c>
      <c r="C181" t="s">
        <v>327</v>
      </c>
      <c r="D181" t="s">
        <v>4987</v>
      </c>
      <c r="E181" t="s">
        <v>7376</v>
      </c>
      <c r="F181">
        <v>76</v>
      </c>
      <c r="G181" s="3">
        <v>96.2</v>
      </c>
      <c r="H181">
        <v>17</v>
      </c>
      <c r="I181">
        <v>180</v>
      </c>
      <c r="J181">
        <v>78</v>
      </c>
      <c r="K181" t="s">
        <v>8391</v>
      </c>
      <c r="L181" t="s">
        <v>8401</v>
      </c>
      <c r="M181" s="4">
        <v>44680.602280092593</v>
      </c>
    </row>
    <row r="182" spans="1:13" x14ac:dyDescent="0.25">
      <c r="A182" t="s">
        <v>7558</v>
      </c>
      <c r="B182" t="s">
        <v>1385</v>
      </c>
      <c r="C182" t="s">
        <v>2452</v>
      </c>
      <c r="D182" t="s">
        <v>5062</v>
      </c>
      <c r="E182" t="s">
        <v>7374</v>
      </c>
      <c r="F182">
        <v>94</v>
      </c>
      <c r="G182" s="3">
        <v>94</v>
      </c>
      <c r="H182">
        <v>24</v>
      </c>
      <c r="I182">
        <v>174</v>
      </c>
      <c r="J182">
        <v>64</v>
      </c>
      <c r="K182" t="s">
        <v>8386</v>
      </c>
      <c r="L182" t="s">
        <v>8401</v>
      </c>
      <c r="M182" s="4">
        <v>45144.154050925928</v>
      </c>
    </row>
    <row r="183" spans="1:13" x14ac:dyDescent="0.25">
      <c r="A183" t="s">
        <v>7559</v>
      </c>
      <c r="B183" t="s">
        <v>1346</v>
      </c>
      <c r="C183" t="s">
        <v>56</v>
      </c>
      <c r="D183" t="s">
        <v>5272</v>
      </c>
      <c r="E183" t="s">
        <v>7374</v>
      </c>
      <c r="F183">
        <v>63</v>
      </c>
      <c r="G183" s="3">
        <v>94.4</v>
      </c>
      <c r="H183">
        <v>19</v>
      </c>
      <c r="I183">
        <v>174</v>
      </c>
      <c r="J183">
        <v>78</v>
      </c>
      <c r="K183" t="s">
        <v>8388</v>
      </c>
      <c r="L183" t="s">
        <v>8401</v>
      </c>
      <c r="M183" s="4">
        <v>44865.10696759259</v>
      </c>
    </row>
    <row r="184" spans="1:13" x14ac:dyDescent="0.25">
      <c r="A184" t="s">
        <v>7560</v>
      </c>
      <c r="B184" t="s">
        <v>330</v>
      </c>
      <c r="C184" t="s">
        <v>389</v>
      </c>
      <c r="D184" t="s">
        <v>6066</v>
      </c>
      <c r="E184" t="s">
        <v>7373</v>
      </c>
      <c r="F184">
        <v>88</v>
      </c>
      <c r="G184" s="3">
        <v>96.5</v>
      </c>
      <c r="H184">
        <v>17</v>
      </c>
      <c r="I184">
        <v>121</v>
      </c>
      <c r="J184">
        <v>60</v>
      </c>
      <c r="K184" t="s">
        <v>8392</v>
      </c>
      <c r="L184" t="s">
        <v>8401</v>
      </c>
      <c r="M184" s="4">
        <v>44600.09175925926</v>
      </c>
    </row>
    <row r="185" spans="1:13" x14ac:dyDescent="0.25">
      <c r="A185" t="s">
        <v>7561</v>
      </c>
      <c r="B185" t="s">
        <v>500</v>
      </c>
      <c r="C185" t="s">
        <v>64</v>
      </c>
      <c r="D185" t="s">
        <v>6773</v>
      </c>
      <c r="E185" t="s">
        <v>7375</v>
      </c>
      <c r="F185">
        <v>91</v>
      </c>
      <c r="G185" s="3">
        <v>92.3</v>
      </c>
      <c r="H185">
        <v>18</v>
      </c>
      <c r="I185">
        <v>153</v>
      </c>
      <c r="J185">
        <v>71</v>
      </c>
      <c r="K185" t="s">
        <v>8388</v>
      </c>
      <c r="L185" t="s">
        <v>8401</v>
      </c>
      <c r="M185" s="4">
        <v>44842.272291666668</v>
      </c>
    </row>
    <row r="186" spans="1:13" x14ac:dyDescent="0.25">
      <c r="A186" t="s">
        <v>7562</v>
      </c>
      <c r="B186" t="s">
        <v>199</v>
      </c>
      <c r="C186" t="s">
        <v>322</v>
      </c>
      <c r="D186" t="s">
        <v>6668</v>
      </c>
      <c r="E186" t="s">
        <v>7375</v>
      </c>
      <c r="F186">
        <v>100</v>
      </c>
      <c r="G186" s="3">
        <v>97.5</v>
      </c>
      <c r="H186">
        <v>25</v>
      </c>
      <c r="I186">
        <v>155</v>
      </c>
      <c r="J186">
        <v>74</v>
      </c>
      <c r="K186" t="s">
        <v>8391</v>
      </c>
      <c r="L186" t="s">
        <v>8401</v>
      </c>
      <c r="M186" s="4">
        <v>44839.313043981485</v>
      </c>
    </row>
    <row r="187" spans="1:13" x14ac:dyDescent="0.25">
      <c r="A187" t="s">
        <v>7563</v>
      </c>
      <c r="B187" t="s">
        <v>1222</v>
      </c>
      <c r="C187" t="s">
        <v>212</v>
      </c>
      <c r="D187" t="s">
        <v>6124</v>
      </c>
      <c r="E187" t="s">
        <v>7375</v>
      </c>
      <c r="F187">
        <v>97</v>
      </c>
      <c r="G187" s="3">
        <v>90.7</v>
      </c>
      <c r="H187">
        <v>19</v>
      </c>
      <c r="I187">
        <v>121</v>
      </c>
      <c r="J187">
        <v>73</v>
      </c>
      <c r="K187" t="s">
        <v>8387</v>
      </c>
      <c r="L187" t="s">
        <v>8396</v>
      </c>
      <c r="M187" s="4">
        <v>44815.972708333335</v>
      </c>
    </row>
    <row r="188" spans="1:13" x14ac:dyDescent="0.25">
      <c r="A188" t="s">
        <v>7564</v>
      </c>
      <c r="B188" t="s">
        <v>1483</v>
      </c>
      <c r="C188" t="s">
        <v>1313</v>
      </c>
      <c r="D188" t="s">
        <v>7244</v>
      </c>
      <c r="E188" t="s">
        <v>7373</v>
      </c>
      <c r="F188">
        <v>55</v>
      </c>
      <c r="G188" s="3">
        <v>95.6</v>
      </c>
      <c r="H188">
        <v>18</v>
      </c>
      <c r="I188">
        <v>119</v>
      </c>
      <c r="J188">
        <v>73</v>
      </c>
      <c r="K188" t="s">
        <v>8389</v>
      </c>
      <c r="L188" t="s">
        <v>8401</v>
      </c>
      <c r="M188" s="4">
        <v>44655.749930555554</v>
      </c>
    </row>
    <row r="189" spans="1:13" x14ac:dyDescent="0.25">
      <c r="A189" t="s">
        <v>7565</v>
      </c>
      <c r="B189" t="s">
        <v>1211</v>
      </c>
      <c r="C189" t="s">
        <v>315</v>
      </c>
      <c r="D189" t="s">
        <v>6686</v>
      </c>
      <c r="E189" t="s">
        <v>7374</v>
      </c>
      <c r="F189">
        <v>76</v>
      </c>
      <c r="G189" s="3">
        <v>94</v>
      </c>
      <c r="H189">
        <v>23</v>
      </c>
      <c r="I189">
        <v>168</v>
      </c>
      <c r="J189">
        <v>88</v>
      </c>
      <c r="K189" t="s">
        <v>8389</v>
      </c>
      <c r="L189" t="s">
        <v>8401</v>
      </c>
      <c r="M189" s="4">
        <v>44820.078113425923</v>
      </c>
    </row>
    <row r="190" spans="1:13" x14ac:dyDescent="0.25">
      <c r="A190" t="s">
        <v>7566</v>
      </c>
      <c r="B190" t="s">
        <v>62</v>
      </c>
      <c r="C190" t="s">
        <v>341</v>
      </c>
      <c r="D190" t="s">
        <v>6813</v>
      </c>
      <c r="E190" t="s">
        <v>7374</v>
      </c>
      <c r="F190">
        <v>64</v>
      </c>
      <c r="G190" s="3">
        <v>97.3</v>
      </c>
      <c r="H190">
        <v>16</v>
      </c>
      <c r="I190">
        <v>124</v>
      </c>
      <c r="J190">
        <v>81</v>
      </c>
      <c r="K190" t="s">
        <v>8386</v>
      </c>
      <c r="L190" t="s">
        <v>8401</v>
      </c>
      <c r="M190" s="4">
        <v>45169.607997685183</v>
      </c>
    </row>
    <row r="191" spans="1:13" x14ac:dyDescent="0.25">
      <c r="A191" t="s">
        <v>7567</v>
      </c>
      <c r="B191" t="s">
        <v>1049</v>
      </c>
      <c r="C191" t="s">
        <v>45</v>
      </c>
      <c r="D191" t="s">
        <v>6933</v>
      </c>
      <c r="E191" t="s">
        <v>7375</v>
      </c>
      <c r="F191">
        <v>86</v>
      </c>
      <c r="G191" s="3">
        <v>95.2</v>
      </c>
      <c r="H191">
        <v>18</v>
      </c>
      <c r="I191">
        <v>170</v>
      </c>
      <c r="J191">
        <v>81</v>
      </c>
      <c r="K191" t="s">
        <v>8392</v>
      </c>
      <c r="L191" t="s">
        <v>8397</v>
      </c>
      <c r="M191" s="4">
        <v>44756.192928240744</v>
      </c>
    </row>
    <row r="192" spans="1:13" x14ac:dyDescent="0.25">
      <c r="A192" t="s">
        <v>7568</v>
      </c>
      <c r="B192" t="s">
        <v>380</v>
      </c>
      <c r="C192" t="s">
        <v>1247</v>
      </c>
      <c r="D192" t="s">
        <v>6096</v>
      </c>
      <c r="E192" t="s">
        <v>7376</v>
      </c>
      <c r="F192">
        <v>82</v>
      </c>
      <c r="G192" s="3">
        <v>92.1</v>
      </c>
      <c r="H192">
        <v>17</v>
      </c>
      <c r="I192">
        <v>157</v>
      </c>
      <c r="J192">
        <v>67</v>
      </c>
      <c r="K192" t="s">
        <v>8390</v>
      </c>
      <c r="L192" t="s">
        <v>8401</v>
      </c>
      <c r="M192" s="4">
        <v>44813.88658564815</v>
      </c>
    </row>
    <row r="193" spans="1:13" x14ac:dyDescent="0.25">
      <c r="A193" t="s">
        <v>7569</v>
      </c>
      <c r="B193" t="s">
        <v>175</v>
      </c>
      <c r="C193" t="s">
        <v>508</v>
      </c>
      <c r="D193" t="s">
        <v>4365</v>
      </c>
      <c r="E193" t="s">
        <v>7373</v>
      </c>
      <c r="F193">
        <v>78</v>
      </c>
      <c r="G193" s="3">
        <v>96.3</v>
      </c>
      <c r="H193">
        <v>20</v>
      </c>
      <c r="I193">
        <v>174</v>
      </c>
      <c r="J193">
        <v>72</v>
      </c>
      <c r="K193" t="s">
        <v>8391</v>
      </c>
      <c r="L193" t="s">
        <v>8396</v>
      </c>
      <c r="M193" s="4">
        <v>45180.200706018521</v>
      </c>
    </row>
    <row r="194" spans="1:13" x14ac:dyDescent="0.25">
      <c r="A194" t="s">
        <v>7570</v>
      </c>
      <c r="B194" t="s">
        <v>353</v>
      </c>
      <c r="C194" t="s">
        <v>301</v>
      </c>
      <c r="D194" t="s">
        <v>6887</v>
      </c>
      <c r="E194" t="s">
        <v>7375</v>
      </c>
      <c r="F194">
        <v>84</v>
      </c>
      <c r="G194" s="3">
        <v>98.4</v>
      </c>
      <c r="H194">
        <v>19</v>
      </c>
      <c r="I194">
        <v>122</v>
      </c>
      <c r="J194">
        <v>64</v>
      </c>
      <c r="K194" t="s">
        <v>8392</v>
      </c>
      <c r="L194" t="s">
        <v>8401</v>
      </c>
      <c r="M194" s="4">
        <v>45286.792500000003</v>
      </c>
    </row>
    <row r="195" spans="1:13" x14ac:dyDescent="0.25">
      <c r="A195" t="s">
        <v>7571</v>
      </c>
      <c r="B195" t="s">
        <v>1014</v>
      </c>
      <c r="C195" t="s">
        <v>1097</v>
      </c>
      <c r="D195" t="s">
        <v>6058</v>
      </c>
      <c r="E195" t="s">
        <v>7376</v>
      </c>
      <c r="F195">
        <v>95</v>
      </c>
      <c r="G195" s="3">
        <v>92.2</v>
      </c>
      <c r="H195">
        <v>15</v>
      </c>
      <c r="I195">
        <v>117</v>
      </c>
      <c r="J195">
        <v>65</v>
      </c>
      <c r="K195" t="s">
        <v>8388</v>
      </c>
      <c r="L195" t="s">
        <v>8401</v>
      </c>
      <c r="M195" s="4">
        <v>44819.937916666669</v>
      </c>
    </row>
    <row r="196" spans="1:13" x14ac:dyDescent="0.25">
      <c r="A196" t="s">
        <v>7572</v>
      </c>
      <c r="B196" t="s">
        <v>1345</v>
      </c>
      <c r="C196" t="s">
        <v>1184</v>
      </c>
      <c r="D196" t="s">
        <v>5229</v>
      </c>
      <c r="E196" t="s">
        <v>7374</v>
      </c>
      <c r="F196">
        <v>89</v>
      </c>
      <c r="G196" s="3">
        <v>96.7</v>
      </c>
      <c r="H196">
        <v>19</v>
      </c>
      <c r="I196">
        <v>111</v>
      </c>
      <c r="J196">
        <v>62</v>
      </c>
      <c r="K196" t="s">
        <v>8390</v>
      </c>
      <c r="L196" t="s">
        <v>8401</v>
      </c>
      <c r="M196" s="4">
        <v>45069.677789351852</v>
      </c>
    </row>
    <row r="197" spans="1:13" x14ac:dyDescent="0.25">
      <c r="A197" t="s">
        <v>7573</v>
      </c>
      <c r="B197" t="s">
        <v>415</v>
      </c>
      <c r="C197" t="s">
        <v>233</v>
      </c>
      <c r="D197" t="s">
        <v>4757</v>
      </c>
      <c r="E197" t="s">
        <v>7373</v>
      </c>
      <c r="F197">
        <v>51</v>
      </c>
      <c r="G197" s="3">
        <v>92.1</v>
      </c>
      <c r="H197">
        <v>18</v>
      </c>
      <c r="I197">
        <v>119</v>
      </c>
      <c r="J197">
        <v>76</v>
      </c>
      <c r="K197" t="s">
        <v>8388</v>
      </c>
      <c r="L197" t="s">
        <v>8401</v>
      </c>
      <c r="M197" s="4">
        <v>44749.363194444442</v>
      </c>
    </row>
    <row r="198" spans="1:13" x14ac:dyDescent="0.25">
      <c r="A198" t="s">
        <v>7574</v>
      </c>
      <c r="B198" t="s">
        <v>1319</v>
      </c>
      <c r="C198" t="s">
        <v>1086</v>
      </c>
      <c r="D198" t="s">
        <v>4537</v>
      </c>
      <c r="E198" t="s">
        <v>7373</v>
      </c>
      <c r="F198">
        <v>63</v>
      </c>
      <c r="G198" s="3">
        <v>95.6</v>
      </c>
      <c r="H198">
        <v>24</v>
      </c>
      <c r="I198">
        <v>130</v>
      </c>
      <c r="J198">
        <v>75</v>
      </c>
      <c r="K198" t="s">
        <v>8388</v>
      </c>
      <c r="L198" t="s">
        <v>8395</v>
      </c>
      <c r="M198" s="4">
        <v>45000.111620370371</v>
      </c>
    </row>
    <row r="199" spans="1:13" x14ac:dyDescent="0.25">
      <c r="A199" t="s">
        <v>7575</v>
      </c>
      <c r="B199" t="s">
        <v>1505</v>
      </c>
      <c r="C199" t="s">
        <v>147</v>
      </c>
      <c r="D199" t="s">
        <v>4479</v>
      </c>
      <c r="E199" t="s">
        <v>7376</v>
      </c>
      <c r="F199">
        <v>94</v>
      </c>
      <c r="G199" s="3">
        <v>98.7</v>
      </c>
      <c r="H199">
        <v>22</v>
      </c>
      <c r="I199">
        <v>125</v>
      </c>
      <c r="J199">
        <v>72</v>
      </c>
      <c r="K199" t="s">
        <v>8388</v>
      </c>
      <c r="L199" t="s">
        <v>8401</v>
      </c>
      <c r="M199" s="4">
        <v>45053.239398148151</v>
      </c>
    </row>
    <row r="200" spans="1:13" x14ac:dyDescent="0.25">
      <c r="A200" t="s">
        <v>7576</v>
      </c>
      <c r="B200" t="s">
        <v>1075</v>
      </c>
      <c r="C200" t="s">
        <v>2451</v>
      </c>
      <c r="D200" t="s">
        <v>6679</v>
      </c>
      <c r="E200" t="s">
        <v>7373</v>
      </c>
      <c r="F200">
        <v>77</v>
      </c>
      <c r="G200" s="3">
        <v>97.5</v>
      </c>
      <c r="H200">
        <v>21</v>
      </c>
      <c r="I200">
        <v>139</v>
      </c>
      <c r="J200">
        <v>83</v>
      </c>
      <c r="K200" t="s">
        <v>8386</v>
      </c>
      <c r="L200" t="s">
        <v>8401</v>
      </c>
      <c r="M200" s="4">
        <v>44788.622048611112</v>
      </c>
    </row>
    <row r="201" spans="1:13" x14ac:dyDescent="0.25">
      <c r="A201" t="s">
        <v>7577</v>
      </c>
      <c r="B201" t="s">
        <v>326</v>
      </c>
      <c r="C201" t="s">
        <v>67</v>
      </c>
      <c r="D201" t="s">
        <v>6549</v>
      </c>
      <c r="E201" t="s">
        <v>7376</v>
      </c>
      <c r="F201">
        <v>56</v>
      </c>
      <c r="G201" s="3">
        <v>94.3</v>
      </c>
      <c r="H201">
        <v>25</v>
      </c>
      <c r="I201">
        <v>152</v>
      </c>
      <c r="J201">
        <v>86</v>
      </c>
      <c r="K201" t="s">
        <v>8392</v>
      </c>
      <c r="L201" t="s">
        <v>8401</v>
      </c>
      <c r="M201" s="4">
        <v>45167.483067129629</v>
      </c>
    </row>
    <row r="202" spans="1:13" x14ac:dyDescent="0.25">
      <c r="A202" t="s">
        <v>7578</v>
      </c>
      <c r="B202" t="s">
        <v>1303</v>
      </c>
      <c r="C202" t="s">
        <v>437</v>
      </c>
      <c r="D202" t="s">
        <v>6548</v>
      </c>
      <c r="E202" t="s">
        <v>7373</v>
      </c>
      <c r="F202">
        <v>83</v>
      </c>
      <c r="G202" s="3">
        <v>94.3</v>
      </c>
      <c r="H202">
        <v>17</v>
      </c>
      <c r="I202">
        <v>170</v>
      </c>
      <c r="J202">
        <v>61</v>
      </c>
      <c r="K202" t="s">
        <v>8387</v>
      </c>
      <c r="L202" t="s">
        <v>8401</v>
      </c>
      <c r="M202" s="4">
        <v>44986.9062962963</v>
      </c>
    </row>
    <row r="203" spans="1:13" x14ac:dyDescent="0.25">
      <c r="A203" t="s">
        <v>7579</v>
      </c>
      <c r="B203" t="s">
        <v>280</v>
      </c>
      <c r="C203" t="s">
        <v>1032</v>
      </c>
      <c r="D203" t="s">
        <v>6092</v>
      </c>
      <c r="E203" t="s">
        <v>7375</v>
      </c>
      <c r="F203">
        <v>84</v>
      </c>
      <c r="G203" s="3">
        <v>95.5</v>
      </c>
      <c r="H203">
        <v>12</v>
      </c>
      <c r="I203">
        <v>102</v>
      </c>
      <c r="J203">
        <v>60</v>
      </c>
      <c r="K203" t="s">
        <v>8392</v>
      </c>
      <c r="L203" t="s">
        <v>8395</v>
      </c>
      <c r="M203" s="4">
        <v>45165.472592592596</v>
      </c>
    </row>
    <row r="204" spans="1:13" x14ac:dyDescent="0.25">
      <c r="A204" t="s">
        <v>7580</v>
      </c>
      <c r="B204" t="s">
        <v>1152</v>
      </c>
      <c r="C204" t="s">
        <v>2451</v>
      </c>
      <c r="D204" t="s">
        <v>7114</v>
      </c>
      <c r="E204" t="s">
        <v>7375</v>
      </c>
      <c r="F204">
        <v>98</v>
      </c>
      <c r="G204" s="3">
        <v>92.7</v>
      </c>
      <c r="H204">
        <v>19</v>
      </c>
      <c r="I204">
        <v>128</v>
      </c>
      <c r="J204">
        <v>76</v>
      </c>
      <c r="K204" t="s">
        <v>8391</v>
      </c>
      <c r="L204" t="s">
        <v>8401</v>
      </c>
      <c r="M204" s="4">
        <v>44932.42560185185</v>
      </c>
    </row>
    <row r="205" spans="1:13" x14ac:dyDescent="0.25">
      <c r="A205" t="s">
        <v>7581</v>
      </c>
      <c r="B205" t="s">
        <v>159</v>
      </c>
      <c r="C205" t="s">
        <v>81</v>
      </c>
      <c r="D205" t="s">
        <v>6157</v>
      </c>
      <c r="E205" t="s">
        <v>7376</v>
      </c>
      <c r="F205">
        <v>54</v>
      </c>
      <c r="G205" s="3">
        <v>94.2</v>
      </c>
      <c r="H205">
        <v>13</v>
      </c>
      <c r="I205">
        <v>111</v>
      </c>
      <c r="J205">
        <v>86</v>
      </c>
      <c r="K205" t="s">
        <v>8389</v>
      </c>
      <c r="L205" t="s">
        <v>8401</v>
      </c>
      <c r="M205" s="4">
        <v>45110.011550925927</v>
      </c>
    </row>
    <row r="206" spans="1:13" x14ac:dyDescent="0.25">
      <c r="A206" t="s">
        <v>7582</v>
      </c>
      <c r="B206" t="s">
        <v>1479</v>
      </c>
      <c r="C206" t="s">
        <v>76</v>
      </c>
      <c r="D206" t="s">
        <v>5587</v>
      </c>
      <c r="E206" t="s">
        <v>7375</v>
      </c>
      <c r="F206">
        <v>69</v>
      </c>
      <c r="G206" s="3">
        <v>98.2</v>
      </c>
      <c r="H206">
        <v>22</v>
      </c>
      <c r="I206">
        <v>145</v>
      </c>
      <c r="J206">
        <v>78</v>
      </c>
      <c r="K206" t="s">
        <v>8386</v>
      </c>
      <c r="L206" t="s">
        <v>8401</v>
      </c>
      <c r="M206" s="4">
        <v>45049.383622685185</v>
      </c>
    </row>
    <row r="207" spans="1:13" x14ac:dyDescent="0.25">
      <c r="A207" t="s">
        <v>7583</v>
      </c>
      <c r="B207" t="s">
        <v>2438</v>
      </c>
      <c r="C207" t="s">
        <v>1207</v>
      </c>
      <c r="D207" t="s">
        <v>6458</v>
      </c>
      <c r="E207" t="s">
        <v>7373</v>
      </c>
      <c r="F207">
        <v>87</v>
      </c>
      <c r="G207" s="3">
        <v>93</v>
      </c>
      <c r="H207">
        <v>16</v>
      </c>
      <c r="I207">
        <v>107</v>
      </c>
      <c r="J207">
        <v>63</v>
      </c>
      <c r="K207" t="s">
        <v>8386</v>
      </c>
      <c r="L207" t="s">
        <v>8401</v>
      </c>
      <c r="M207" s="4">
        <v>44909.683275462965</v>
      </c>
    </row>
    <row r="208" spans="1:13" x14ac:dyDescent="0.25">
      <c r="A208" t="s">
        <v>7584</v>
      </c>
      <c r="B208" t="s">
        <v>1381</v>
      </c>
      <c r="C208" t="s">
        <v>395</v>
      </c>
      <c r="D208" t="s">
        <v>4652</v>
      </c>
      <c r="E208" t="s">
        <v>7375</v>
      </c>
      <c r="F208">
        <v>57</v>
      </c>
      <c r="G208" s="3">
        <v>95.9</v>
      </c>
      <c r="H208">
        <v>14</v>
      </c>
      <c r="I208">
        <v>135</v>
      </c>
      <c r="J208">
        <v>89</v>
      </c>
      <c r="K208" t="s">
        <v>8388</v>
      </c>
      <c r="L208" t="s">
        <v>8401</v>
      </c>
      <c r="M208" s="4">
        <v>45020.374409722222</v>
      </c>
    </row>
    <row r="209" spans="1:13" x14ac:dyDescent="0.25">
      <c r="A209" t="s">
        <v>7585</v>
      </c>
      <c r="B209" t="s">
        <v>1241</v>
      </c>
      <c r="C209" t="s">
        <v>178</v>
      </c>
      <c r="D209" t="s">
        <v>5433</v>
      </c>
      <c r="E209" t="s">
        <v>7374</v>
      </c>
      <c r="F209">
        <v>72</v>
      </c>
      <c r="G209" s="3">
        <v>90.6</v>
      </c>
      <c r="H209">
        <v>23</v>
      </c>
      <c r="I209">
        <v>131</v>
      </c>
      <c r="J209">
        <v>78</v>
      </c>
      <c r="K209" t="s">
        <v>8387</v>
      </c>
      <c r="L209" t="s">
        <v>8401</v>
      </c>
      <c r="M209" s="4">
        <v>44770.160312499997</v>
      </c>
    </row>
    <row r="210" spans="1:13" x14ac:dyDescent="0.25">
      <c r="A210" t="s">
        <v>7586</v>
      </c>
      <c r="B210" t="s">
        <v>86</v>
      </c>
      <c r="C210" t="s">
        <v>75</v>
      </c>
      <c r="D210" t="s">
        <v>7124</v>
      </c>
      <c r="E210" t="s">
        <v>7374</v>
      </c>
      <c r="F210">
        <v>54</v>
      </c>
      <c r="G210" s="3">
        <v>98.5</v>
      </c>
      <c r="H210">
        <v>14</v>
      </c>
      <c r="I210">
        <v>123</v>
      </c>
      <c r="J210">
        <v>76</v>
      </c>
      <c r="K210" t="s">
        <v>8386</v>
      </c>
      <c r="L210" t="s">
        <v>8401</v>
      </c>
      <c r="M210" s="4">
        <v>44613.939722222225</v>
      </c>
    </row>
    <row r="211" spans="1:13" x14ac:dyDescent="0.25">
      <c r="A211" t="s">
        <v>7587</v>
      </c>
      <c r="B211" t="s">
        <v>1432</v>
      </c>
      <c r="C211" t="s">
        <v>315</v>
      </c>
      <c r="D211" t="s">
        <v>3996</v>
      </c>
      <c r="E211" t="s">
        <v>7374</v>
      </c>
      <c r="F211">
        <v>92</v>
      </c>
      <c r="G211" s="3">
        <v>94.4</v>
      </c>
      <c r="H211">
        <v>24</v>
      </c>
      <c r="I211">
        <v>150</v>
      </c>
      <c r="J211">
        <v>64</v>
      </c>
      <c r="K211" t="s">
        <v>8389</v>
      </c>
      <c r="L211" t="s">
        <v>8401</v>
      </c>
      <c r="M211" s="4">
        <v>45216.806793981479</v>
      </c>
    </row>
    <row r="212" spans="1:13" x14ac:dyDescent="0.25">
      <c r="A212" t="s">
        <v>7588</v>
      </c>
      <c r="B212" t="s">
        <v>194</v>
      </c>
      <c r="C212" t="s">
        <v>1260</v>
      </c>
      <c r="D212" t="s">
        <v>4789</v>
      </c>
      <c r="E212" t="s">
        <v>7374</v>
      </c>
      <c r="F212">
        <v>90</v>
      </c>
      <c r="G212" s="3">
        <v>94.3</v>
      </c>
      <c r="H212">
        <v>17</v>
      </c>
      <c r="I212">
        <v>148</v>
      </c>
      <c r="J212">
        <v>68</v>
      </c>
      <c r="K212" t="s">
        <v>8392</v>
      </c>
      <c r="L212" t="s">
        <v>8401</v>
      </c>
      <c r="M212" s="4">
        <v>44873.985405092593</v>
      </c>
    </row>
    <row r="213" spans="1:13" x14ac:dyDescent="0.25">
      <c r="A213" t="s">
        <v>7589</v>
      </c>
      <c r="B213" t="s">
        <v>1113</v>
      </c>
      <c r="C213" t="s">
        <v>1233</v>
      </c>
      <c r="D213" t="s">
        <v>4037</v>
      </c>
      <c r="E213" t="s">
        <v>7374</v>
      </c>
      <c r="F213">
        <v>78</v>
      </c>
      <c r="G213" s="3">
        <v>92</v>
      </c>
      <c r="H213">
        <v>18</v>
      </c>
      <c r="I213">
        <v>168</v>
      </c>
      <c r="J213">
        <v>75</v>
      </c>
      <c r="K213" t="s">
        <v>8392</v>
      </c>
      <c r="L213" t="s">
        <v>8401</v>
      </c>
      <c r="M213" s="4">
        <v>45251.315636574072</v>
      </c>
    </row>
    <row r="214" spans="1:13" x14ac:dyDescent="0.25">
      <c r="A214" t="s">
        <v>7590</v>
      </c>
      <c r="B214" t="s">
        <v>403</v>
      </c>
      <c r="C214" t="s">
        <v>52</v>
      </c>
      <c r="D214" t="s">
        <v>4718</v>
      </c>
      <c r="E214" t="s">
        <v>7375</v>
      </c>
      <c r="F214">
        <v>61</v>
      </c>
      <c r="G214" s="3">
        <v>97.6</v>
      </c>
      <c r="H214">
        <v>20</v>
      </c>
      <c r="I214">
        <v>177</v>
      </c>
      <c r="J214">
        <v>84</v>
      </c>
      <c r="K214" t="s">
        <v>8390</v>
      </c>
      <c r="L214" t="s">
        <v>8394</v>
      </c>
      <c r="M214" s="4">
        <v>45265.314884259256</v>
      </c>
    </row>
    <row r="215" spans="1:13" x14ac:dyDescent="0.25">
      <c r="A215" t="s">
        <v>7591</v>
      </c>
      <c r="B215" t="s">
        <v>1153</v>
      </c>
      <c r="C215" t="s">
        <v>1071</v>
      </c>
      <c r="D215" t="s">
        <v>4944</v>
      </c>
      <c r="E215" t="s">
        <v>7373</v>
      </c>
      <c r="F215">
        <v>98</v>
      </c>
      <c r="G215" s="3">
        <v>93.7</v>
      </c>
      <c r="H215">
        <v>18</v>
      </c>
      <c r="I215">
        <v>109</v>
      </c>
      <c r="J215">
        <v>62</v>
      </c>
      <c r="K215" t="s">
        <v>8388</v>
      </c>
      <c r="L215" t="s">
        <v>8401</v>
      </c>
      <c r="M215" s="4">
        <v>44971.130868055552</v>
      </c>
    </row>
    <row r="216" spans="1:13" x14ac:dyDescent="0.25">
      <c r="A216" t="s">
        <v>7592</v>
      </c>
      <c r="B216" t="s">
        <v>1312</v>
      </c>
      <c r="C216" t="s">
        <v>1097</v>
      </c>
      <c r="D216" t="s">
        <v>3953</v>
      </c>
      <c r="E216" t="s">
        <v>7376</v>
      </c>
      <c r="F216">
        <v>95</v>
      </c>
      <c r="G216" s="3">
        <v>91.1</v>
      </c>
      <c r="H216">
        <v>17</v>
      </c>
      <c r="I216">
        <v>135</v>
      </c>
      <c r="J216">
        <v>82</v>
      </c>
      <c r="K216" t="s">
        <v>8386</v>
      </c>
      <c r="L216" t="s">
        <v>8401</v>
      </c>
      <c r="M216" s="4">
        <v>44625.428391203706</v>
      </c>
    </row>
    <row r="217" spans="1:13" x14ac:dyDescent="0.25">
      <c r="A217" t="s">
        <v>7593</v>
      </c>
      <c r="B217" t="s">
        <v>1259</v>
      </c>
      <c r="C217" t="s">
        <v>141</v>
      </c>
      <c r="D217" t="s">
        <v>6617</v>
      </c>
      <c r="E217" t="s">
        <v>7374</v>
      </c>
      <c r="F217">
        <v>94</v>
      </c>
      <c r="G217" s="3">
        <v>92.6</v>
      </c>
      <c r="H217">
        <v>15</v>
      </c>
      <c r="I217">
        <v>98</v>
      </c>
      <c r="J217">
        <v>88</v>
      </c>
      <c r="K217" t="s">
        <v>8387</v>
      </c>
      <c r="L217" t="s">
        <v>8401</v>
      </c>
      <c r="M217" s="4">
        <v>45143.648680555554</v>
      </c>
    </row>
    <row r="218" spans="1:13" x14ac:dyDescent="0.25">
      <c r="A218" t="s">
        <v>7594</v>
      </c>
      <c r="B218" t="s">
        <v>227</v>
      </c>
      <c r="C218" t="s">
        <v>290</v>
      </c>
      <c r="D218" t="s">
        <v>5307</v>
      </c>
      <c r="E218" t="s">
        <v>7374</v>
      </c>
      <c r="F218">
        <v>69</v>
      </c>
      <c r="G218" s="3">
        <v>93.7</v>
      </c>
      <c r="H218">
        <v>22</v>
      </c>
      <c r="I218">
        <v>140</v>
      </c>
      <c r="J218">
        <v>67</v>
      </c>
      <c r="K218" t="s">
        <v>8387</v>
      </c>
      <c r="L218" t="s">
        <v>8401</v>
      </c>
      <c r="M218" s="4">
        <v>44991.053460648145</v>
      </c>
    </row>
    <row r="219" spans="1:13" x14ac:dyDescent="0.25">
      <c r="A219" t="s">
        <v>7595</v>
      </c>
      <c r="B219" t="s">
        <v>91</v>
      </c>
      <c r="C219" t="s">
        <v>359</v>
      </c>
      <c r="D219" t="s">
        <v>3959</v>
      </c>
      <c r="E219" t="s">
        <v>7373</v>
      </c>
      <c r="F219">
        <v>55</v>
      </c>
      <c r="G219" s="3">
        <v>90.1</v>
      </c>
      <c r="H219">
        <v>16</v>
      </c>
      <c r="I219">
        <v>135</v>
      </c>
      <c r="J219">
        <v>85</v>
      </c>
      <c r="K219" t="s">
        <v>8387</v>
      </c>
      <c r="L219" t="s">
        <v>8396</v>
      </c>
      <c r="M219" s="4">
        <v>44957.70752314815</v>
      </c>
    </row>
    <row r="220" spans="1:13" x14ac:dyDescent="0.25">
      <c r="A220" t="s">
        <v>7596</v>
      </c>
      <c r="B220" t="s">
        <v>440</v>
      </c>
      <c r="C220" t="s">
        <v>153</v>
      </c>
      <c r="D220" t="s">
        <v>5655</v>
      </c>
      <c r="E220" t="s">
        <v>7376</v>
      </c>
      <c r="F220">
        <v>77</v>
      </c>
      <c r="G220" s="3">
        <v>94.8</v>
      </c>
      <c r="H220">
        <v>13</v>
      </c>
      <c r="I220">
        <v>100</v>
      </c>
      <c r="J220">
        <v>69</v>
      </c>
      <c r="K220" t="s">
        <v>8388</v>
      </c>
      <c r="L220" t="s">
        <v>8401</v>
      </c>
      <c r="M220" s="4">
        <v>45003.227766203701</v>
      </c>
    </row>
    <row r="221" spans="1:13" x14ac:dyDescent="0.25">
      <c r="A221" t="s">
        <v>7597</v>
      </c>
      <c r="B221" t="s">
        <v>357</v>
      </c>
      <c r="C221" t="s">
        <v>123</v>
      </c>
      <c r="D221" t="s">
        <v>5158</v>
      </c>
      <c r="E221" t="s">
        <v>7375</v>
      </c>
      <c r="F221">
        <v>61</v>
      </c>
      <c r="G221" s="3">
        <v>93.7</v>
      </c>
      <c r="H221">
        <v>14</v>
      </c>
      <c r="I221">
        <v>159</v>
      </c>
      <c r="J221">
        <v>76</v>
      </c>
      <c r="K221" t="s">
        <v>8386</v>
      </c>
      <c r="L221" t="s">
        <v>8401</v>
      </c>
      <c r="M221" s="4">
        <v>44756.923703703702</v>
      </c>
    </row>
    <row r="222" spans="1:13" x14ac:dyDescent="0.25">
      <c r="A222" t="s">
        <v>7598</v>
      </c>
      <c r="B222" t="s">
        <v>1492</v>
      </c>
      <c r="C222" t="s">
        <v>42</v>
      </c>
      <c r="D222" t="s">
        <v>4790</v>
      </c>
      <c r="E222" t="s">
        <v>7376</v>
      </c>
      <c r="F222">
        <v>60</v>
      </c>
      <c r="G222" s="3">
        <v>99.1</v>
      </c>
      <c r="H222">
        <v>21</v>
      </c>
      <c r="I222">
        <v>139</v>
      </c>
      <c r="J222">
        <v>87</v>
      </c>
      <c r="K222" t="s">
        <v>8386</v>
      </c>
      <c r="L222" t="s">
        <v>8401</v>
      </c>
      <c r="M222" s="4">
        <v>45215.135057870371</v>
      </c>
    </row>
    <row r="223" spans="1:13" x14ac:dyDescent="0.25">
      <c r="A223" t="s">
        <v>7599</v>
      </c>
      <c r="B223" t="s">
        <v>176</v>
      </c>
      <c r="C223" t="s">
        <v>1417</v>
      </c>
      <c r="D223" t="s">
        <v>5439</v>
      </c>
      <c r="E223" t="s">
        <v>7373</v>
      </c>
      <c r="F223">
        <v>69</v>
      </c>
      <c r="G223" s="3">
        <v>96.9</v>
      </c>
      <c r="H223">
        <v>15</v>
      </c>
      <c r="I223">
        <v>137</v>
      </c>
      <c r="J223">
        <v>82</v>
      </c>
      <c r="K223" t="s">
        <v>8388</v>
      </c>
      <c r="L223" t="s">
        <v>8396</v>
      </c>
      <c r="M223" s="4">
        <v>44778.39775462963</v>
      </c>
    </row>
    <row r="224" spans="1:13" x14ac:dyDescent="0.25">
      <c r="A224" t="s">
        <v>7600</v>
      </c>
      <c r="B224" t="s">
        <v>1449</v>
      </c>
      <c r="C224" t="s">
        <v>311</v>
      </c>
      <c r="D224" t="s">
        <v>5007</v>
      </c>
      <c r="E224" t="s">
        <v>7374</v>
      </c>
      <c r="F224">
        <v>89</v>
      </c>
      <c r="G224" s="3">
        <v>90.9</v>
      </c>
      <c r="H224">
        <v>22</v>
      </c>
      <c r="I224">
        <v>112</v>
      </c>
      <c r="J224">
        <v>62</v>
      </c>
      <c r="K224" t="s">
        <v>8386</v>
      </c>
      <c r="L224" t="s">
        <v>8401</v>
      </c>
      <c r="M224" s="4">
        <v>45265.01834490741</v>
      </c>
    </row>
    <row r="225" spans="1:13" x14ac:dyDescent="0.25">
      <c r="A225" t="s">
        <v>7601</v>
      </c>
      <c r="B225" t="s">
        <v>459</v>
      </c>
      <c r="C225" t="s">
        <v>44</v>
      </c>
      <c r="D225" t="s">
        <v>5740</v>
      </c>
      <c r="E225" t="s">
        <v>7375</v>
      </c>
      <c r="F225">
        <v>66</v>
      </c>
      <c r="G225" s="3">
        <v>93.5</v>
      </c>
      <c r="H225">
        <v>12</v>
      </c>
      <c r="I225">
        <v>140</v>
      </c>
      <c r="J225">
        <v>69</v>
      </c>
      <c r="K225" t="s">
        <v>8388</v>
      </c>
      <c r="L225" t="s">
        <v>8401</v>
      </c>
      <c r="M225" s="4">
        <v>44806.394224537034</v>
      </c>
    </row>
    <row r="226" spans="1:13" x14ac:dyDescent="0.25">
      <c r="A226" t="s">
        <v>7602</v>
      </c>
      <c r="B226" t="s">
        <v>1520</v>
      </c>
      <c r="C226" t="s">
        <v>161</v>
      </c>
      <c r="D226" t="s">
        <v>5799</v>
      </c>
      <c r="E226" t="s">
        <v>7373</v>
      </c>
      <c r="F226">
        <v>68</v>
      </c>
      <c r="G226" s="3">
        <v>96.8</v>
      </c>
      <c r="H226">
        <v>19</v>
      </c>
      <c r="I226">
        <v>147</v>
      </c>
      <c r="J226">
        <v>81</v>
      </c>
      <c r="K226" t="s">
        <v>8390</v>
      </c>
      <c r="L226" t="s">
        <v>8399</v>
      </c>
      <c r="M226" s="4">
        <v>44933.881793981483</v>
      </c>
    </row>
    <row r="227" spans="1:13" x14ac:dyDescent="0.25">
      <c r="A227" t="s">
        <v>7603</v>
      </c>
      <c r="B227" t="s">
        <v>1100</v>
      </c>
      <c r="C227" t="s">
        <v>107</v>
      </c>
      <c r="D227" t="s">
        <v>4038</v>
      </c>
      <c r="E227" t="s">
        <v>7373</v>
      </c>
      <c r="F227">
        <v>51</v>
      </c>
      <c r="G227" s="3">
        <v>95.2</v>
      </c>
      <c r="H227">
        <v>16</v>
      </c>
      <c r="I227">
        <v>99</v>
      </c>
      <c r="J227">
        <v>84</v>
      </c>
      <c r="K227" t="s">
        <v>8387</v>
      </c>
      <c r="L227" t="s">
        <v>8401</v>
      </c>
      <c r="M227" s="4">
        <v>44701.661064814813</v>
      </c>
    </row>
    <row r="228" spans="1:13" x14ac:dyDescent="0.25">
      <c r="A228" t="s">
        <v>7604</v>
      </c>
      <c r="B228" t="s">
        <v>429</v>
      </c>
      <c r="C228" t="s">
        <v>184</v>
      </c>
      <c r="D228" t="s">
        <v>4255</v>
      </c>
      <c r="E228" t="s">
        <v>7375</v>
      </c>
      <c r="F228">
        <v>74</v>
      </c>
      <c r="G228" s="3">
        <v>96.7</v>
      </c>
      <c r="H228">
        <v>12</v>
      </c>
      <c r="I228">
        <v>165</v>
      </c>
      <c r="J228">
        <v>65</v>
      </c>
      <c r="K228" t="s">
        <v>8391</v>
      </c>
      <c r="L228" t="s">
        <v>8401</v>
      </c>
      <c r="M228" s="4">
        <v>45046.867951388886</v>
      </c>
    </row>
    <row r="229" spans="1:13" x14ac:dyDescent="0.25">
      <c r="A229" t="s">
        <v>7605</v>
      </c>
      <c r="B229" t="s">
        <v>1274</v>
      </c>
      <c r="C229" t="s">
        <v>116</v>
      </c>
      <c r="D229" t="s">
        <v>3905</v>
      </c>
      <c r="E229" t="s">
        <v>7373</v>
      </c>
      <c r="F229">
        <v>68</v>
      </c>
      <c r="G229" s="3">
        <v>98.6</v>
      </c>
      <c r="H229">
        <v>19</v>
      </c>
      <c r="I229">
        <v>171</v>
      </c>
      <c r="J229">
        <v>82</v>
      </c>
      <c r="K229" t="s">
        <v>8386</v>
      </c>
      <c r="L229" t="s">
        <v>8401</v>
      </c>
      <c r="M229" s="4">
        <v>44839.552037037036</v>
      </c>
    </row>
    <row r="230" spans="1:13" x14ac:dyDescent="0.25">
      <c r="A230" t="s">
        <v>7606</v>
      </c>
      <c r="B230" t="s">
        <v>108</v>
      </c>
      <c r="C230" t="s">
        <v>22</v>
      </c>
      <c r="D230" t="s">
        <v>4137</v>
      </c>
      <c r="E230" t="s">
        <v>7373</v>
      </c>
      <c r="F230">
        <v>80</v>
      </c>
      <c r="G230" s="3">
        <v>96.3</v>
      </c>
      <c r="H230">
        <v>23</v>
      </c>
      <c r="I230">
        <v>138</v>
      </c>
      <c r="J230">
        <v>72</v>
      </c>
      <c r="K230" t="s">
        <v>8387</v>
      </c>
      <c r="L230" t="s">
        <v>8401</v>
      </c>
      <c r="M230" s="4">
        <v>44951.828043981484</v>
      </c>
    </row>
    <row r="231" spans="1:13" x14ac:dyDescent="0.25">
      <c r="A231" t="s">
        <v>7607</v>
      </c>
      <c r="B231" t="s">
        <v>1338</v>
      </c>
      <c r="C231" t="s">
        <v>327</v>
      </c>
      <c r="D231" t="s">
        <v>4826</v>
      </c>
      <c r="E231" t="s">
        <v>7375</v>
      </c>
      <c r="F231">
        <v>69</v>
      </c>
      <c r="G231" s="3">
        <v>93.7</v>
      </c>
      <c r="H231">
        <v>18</v>
      </c>
      <c r="I231">
        <v>127</v>
      </c>
      <c r="J231">
        <v>69</v>
      </c>
      <c r="K231" t="s">
        <v>8387</v>
      </c>
      <c r="L231" t="s">
        <v>8394</v>
      </c>
      <c r="M231" s="4">
        <v>45167.328298611108</v>
      </c>
    </row>
    <row r="232" spans="1:13" x14ac:dyDescent="0.25">
      <c r="A232" t="s">
        <v>7608</v>
      </c>
      <c r="B232" t="s">
        <v>1033</v>
      </c>
      <c r="C232" t="s">
        <v>294</v>
      </c>
      <c r="D232" t="s">
        <v>5084</v>
      </c>
      <c r="E232" t="s">
        <v>7374</v>
      </c>
      <c r="F232">
        <v>59</v>
      </c>
      <c r="G232" s="3">
        <v>98.5</v>
      </c>
      <c r="H232">
        <v>17</v>
      </c>
      <c r="I232">
        <v>160</v>
      </c>
      <c r="J232">
        <v>61</v>
      </c>
      <c r="K232" t="s">
        <v>8386</v>
      </c>
      <c r="L232" t="s">
        <v>8394</v>
      </c>
      <c r="M232" s="4">
        <v>44875.805092592593</v>
      </c>
    </row>
    <row r="233" spans="1:13" x14ac:dyDescent="0.25">
      <c r="A233" t="s">
        <v>7609</v>
      </c>
      <c r="B233" t="s">
        <v>491</v>
      </c>
      <c r="C233" t="s">
        <v>458</v>
      </c>
      <c r="D233" t="s">
        <v>4467</v>
      </c>
      <c r="E233" t="s">
        <v>7374</v>
      </c>
      <c r="F233">
        <v>58</v>
      </c>
      <c r="G233" s="3">
        <v>93.1</v>
      </c>
      <c r="H233">
        <v>21</v>
      </c>
      <c r="I233">
        <v>114</v>
      </c>
      <c r="J233">
        <v>64</v>
      </c>
      <c r="K233" t="s">
        <v>8389</v>
      </c>
      <c r="L233" t="s">
        <v>8401</v>
      </c>
      <c r="M233" s="4">
        <v>44592.048657407409</v>
      </c>
    </row>
    <row r="234" spans="1:13" x14ac:dyDescent="0.25">
      <c r="A234" t="s">
        <v>7610</v>
      </c>
      <c r="B234" t="s">
        <v>1462</v>
      </c>
      <c r="C234" t="s">
        <v>324</v>
      </c>
      <c r="D234" t="s">
        <v>5762</v>
      </c>
      <c r="E234" t="s">
        <v>7375</v>
      </c>
      <c r="F234">
        <v>90</v>
      </c>
      <c r="G234" s="3">
        <v>96.9</v>
      </c>
      <c r="H234">
        <v>21</v>
      </c>
      <c r="I234">
        <v>105</v>
      </c>
      <c r="J234">
        <v>63</v>
      </c>
      <c r="K234" t="s">
        <v>8387</v>
      </c>
      <c r="L234" t="s">
        <v>8401</v>
      </c>
      <c r="M234" s="4">
        <v>44653.969085648147</v>
      </c>
    </row>
    <row r="235" spans="1:13" x14ac:dyDescent="0.25">
      <c r="A235" t="s">
        <v>7611</v>
      </c>
      <c r="B235" t="s">
        <v>234</v>
      </c>
      <c r="C235" t="s">
        <v>322</v>
      </c>
      <c r="D235" t="s">
        <v>4308</v>
      </c>
      <c r="E235" t="s">
        <v>7376</v>
      </c>
      <c r="F235">
        <v>62</v>
      </c>
      <c r="G235" s="3">
        <v>96.5</v>
      </c>
      <c r="H235">
        <v>12</v>
      </c>
      <c r="I235">
        <v>101</v>
      </c>
      <c r="J235">
        <v>76</v>
      </c>
      <c r="K235" t="s">
        <v>8389</v>
      </c>
      <c r="L235" t="s">
        <v>8401</v>
      </c>
      <c r="M235" s="4">
        <v>44998.369131944448</v>
      </c>
    </row>
    <row r="236" spans="1:13" x14ac:dyDescent="0.25">
      <c r="A236" t="s">
        <v>7612</v>
      </c>
      <c r="B236" t="s">
        <v>1098</v>
      </c>
      <c r="C236" t="s">
        <v>298</v>
      </c>
      <c r="D236" t="s">
        <v>4439</v>
      </c>
      <c r="E236" t="s">
        <v>7376</v>
      </c>
      <c r="F236">
        <v>80</v>
      </c>
      <c r="G236" s="3">
        <v>92.3</v>
      </c>
      <c r="H236">
        <v>25</v>
      </c>
      <c r="I236">
        <v>108</v>
      </c>
      <c r="J236">
        <v>73</v>
      </c>
      <c r="K236" t="s">
        <v>8391</v>
      </c>
      <c r="L236" t="s">
        <v>8396</v>
      </c>
      <c r="M236" s="4">
        <v>44607.455833333333</v>
      </c>
    </row>
    <row r="237" spans="1:13" x14ac:dyDescent="0.25">
      <c r="A237" t="s">
        <v>7613</v>
      </c>
      <c r="B237" t="s">
        <v>1480</v>
      </c>
      <c r="C237" t="s">
        <v>463</v>
      </c>
      <c r="D237" t="s">
        <v>7237</v>
      </c>
      <c r="E237" t="s">
        <v>7374</v>
      </c>
      <c r="F237">
        <v>86</v>
      </c>
      <c r="G237" s="3">
        <v>96</v>
      </c>
      <c r="H237">
        <v>18</v>
      </c>
      <c r="I237">
        <v>167</v>
      </c>
      <c r="J237">
        <v>72</v>
      </c>
      <c r="K237" t="s">
        <v>8387</v>
      </c>
      <c r="L237" t="s">
        <v>8401</v>
      </c>
      <c r="M237" s="4">
        <v>45134.623611111114</v>
      </c>
    </row>
    <row r="238" spans="1:13" x14ac:dyDescent="0.25">
      <c r="A238" t="s">
        <v>7614</v>
      </c>
      <c r="B238" t="s">
        <v>99</v>
      </c>
      <c r="C238" t="s">
        <v>301</v>
      </c>
      <c r="D238" t="s">
        <v>7306</v>
      </c>
      <c r="E238" t="s">
        <v>7373</v>
      </c>
      <c r="F238">
        <v>98</v>
      </c>
      <c r="G238" s="3">
        <v>95</v>
      </c>
      <c r="H238">
        <v>12</v>
      </c>
      <c r="I238">
        <v>131</v>
      </c>
      <c r="J238">
        <v>74</v>
      </c>
      <c r="K238" t="s">
        <v>8386</v>
      </c>
      <c r="L238" t="s">
        <v>8401</v>
      </c>
      <c r="M238" s="4">
        <v>44971.789826388886</v>
      </c>
    </row>
    <row r="239" spans="1:13" x14ac:dyDescent="0.25">
      <c r="A239" t="s">
        <v>7615</v>
      </c>
      <c r="B239" t="s">
        <v>121</v>
      </c>
      <c r="C239" t="s">
        <v>233</v>
      </c>
      <c r="D239" t="s">
        <v>4512</v>
      </c>
      <c r="E239" t="s">
        <v>7376</v>
      </c>
      <c r="F239">
        <v>89</v>
      </c>
      <c r="G239" s="3">
        <v>95.7</v>
      </c>
      <c r="H239">
        <v>25</v>
      </c>
      <c r="I239">
        <v>129</v>
      </c>
      <c r="J239">
        <v>60</v>
      </c>
      <c r="K239" t="s">
        <v>8389</v>
      </c>
      <c r="L239" t="s">
        <v>8401</v>
      </c>
      <c r="M239" s="4">
        <v>45221.110127314816</v>
      </c>
    </row>
    <row r="240" spans="1:13" x14ac:dyDescent="0.25">
      <c r="A240" t="s">
        <v>7616</v>
      </c>
      <c r="B240" t="s">
        <v>1111</v>
      </c>
      <c r="C240" t="s">
        <v>173</v>
      </c>
      <c r="D240" t="s">
        <v>6111</v>
      </c>
      <c r="E240" t="s">
        <v>7375</v>
      </c>
      <c r="F240">
        <v>98</v>
      </c>
      <c r="G240" s="3">
        <v>91.5</v>
      </c>
      <c r="H240">
        <v>13</v>
      </c>
      <c r="I240">
        <v>103</v>
      </c>
      <c r="J240">
        <v>62</v>
      </c>
      <c r="K240" t="s">
        <v>8386</v>
      </c>
      <c r="L240" t="s">
        <v>8396</v>
      </c>
      <c r="M240" s="4">
        <v>44793.274930555555</v>
      </c>
    </row>
    <row r="241" spans="1:13" x14ac:dyDescent="0.25">
      <c r="A241" t="s">
        <v>7617</v>
      </c>
      <c r="B241" t="s">
        <v>1253</v>
      </c>
      <c r="C241" t="s">
        <v>192</v>
      </c>
      <c r="D241" t="s">
        <v>5463</v>
      </c>
      <c r="E241" t="s">
        <v>7374</v>
      </c>
      <c r="F241">
        <v>64</v>
      </c>
      <c r="G241" s="3">
        <v>92.9</v>
      </c>
      <c r="H241">
        <v>12</v>
      </c>
      <c r="I241">
        <v>168</v>
      </c>
      <c r="J241">
        <v>89</v>
      </c>
      <c r="K241" t="s">
        <v>8386</v>
      </c>
      <c r="L241" t="s">
        <v>8401</v>
      </c>
      <c r="M241" s="4">
        <v>44622.160405092596</v>
      </c>
    </row>
    <row r="242" spans="1:13" x14ac:dyDescent="0.25">
      <c r="A242" t="s">
        <v>7618</v>
      </c>
      <c r="B242" t="s">
        <v>66</v>
      </c>
      <c r="C242" t="s">
        <v>1093</v>
      </c>
      <c r="D242" t="s">
        <v>6585</v>
      </c>
      <c r="E242" t="s">
        <v>7373</v>
      </c>
      <c r="F242">
        <v>97</v>
      </c>
      <c r="G242" s="3">
        <v>94.8</v>
      </c>
      <c r="H242">
        <v>17</v>
      </c>
      <c r="I242">
        <v>171</v>
      </c>
      <c r="J242">
        <v>67</v>
      </c>
      <c r="K242" t="s">
        <v>8388</v>
      </c>
      <c r="L242" t="s">
        <v>8401</v>
      </c>
      <c r="M242" s="4">
        <v>44622.277581018519</v>
      </c>
    </row>
    <row r="243" spans="1:13" x14ac:dyDescent="0.25">
      <c r="A243" t="s">
        <v>7619</v>
      </c>
      <c r="B243" t="s">
        <v>1459</v>
      </c>
      <c r="C243" t="s">
        <v>252</v>
      </c>
      <c r="D243" t="s">
        <v>6827</v>
      </c>
      <c r="E243" t="s">
        <v>7374</v>
      </c>
      <c r="F243">
        <v>94</v>
      </c>
      <c r="G243" s="3">
        <v>99.2</v>
      </c>
      <c r="H243">
        <v>25</v>
      </c>
      <c r="I243">
        <v>118</v>
      </c>
      <c r="J243">
        <v>77</v>
      </c>
      <c r="K243" t="s">
        <v>8392</v>
      </c>
      <c r="L243" t="s">
        <v>8395</v>
      </c>
      <c r="M243" s="4">
        <v>44936.944872685184</v>
      </c>
    </row>
    <row r="244" spans="1:13" x14ac:dyDescent="0.25">
      <c r="A244" t="s">
        <v>7620</v>
      </c>
      <c r="B244" t="s">
        <v>488</v>
      </c>
      <c r="C244" t="s">
        <v>450</v>
      </c>
      <c r="D244" t="s">
        <v>4633</v>
      </c>
      <c r="E244" t="s">
        <v>7374</v>
      </c>
      <c r="F244">
        <v>72</v>
      </c>
      <c r="G244" s="3">
        <v>93</v>
      </c>
      <c r="H244">
        <v>17</v>
      </c>
      <c r="I244">
        <v>129</v>
      </c>
      <c r="J244">
        <v>88</v>
      </c>
      <c r="K244" t="s">
        <v>8390</v>
      </c>
      <c r="L244" t="s">
        <v>8401</v>
      </c>
      <c r="M244" s="4">
        <v>44779.35696759259</v>
      </c>
    </row>
    <row r="245" spans="1:13" x14ac:dyDescent="0.25">
      <c r="A245" t="s">
        <v>7621</v>
      </c>
      <c r="B245" t="s">
        <v>140</v>
      </c>
      <c r="C245" t="s">
        <v>110</v>
      </c>
      <c r="D245" t="s">
        <v>6770</v>
      </c>
      <c r="E245" t="s">
        <v>7376</v>
      </c>
      <c r="F245">
        <v>82</v>
      </c>
      <c r="G245" s="3">
        <v>93.1</v>
      </c>
      <c r="H245">
        <v>18</v>
      </c>
      <c r="I245">
        <v>153</v>
      </c>
      <c r="J245">
        <v>74</v>
      </c>
      <c r="K245" t="s">
        <v>8386</v>
      </c>
      <c r="L245" t="s">
        <v>8401</v>
      </c>
      <c r="M245" s="4">
        <v>45045.031759259262</v>
      </c>
    </row>
    <row r="246" spans="1:13" x14ac:dyDescent="0.25">
      <c r="A246" t="s">
        <v>7622</v>
      </c>
      <c r="B246" t="s">
        <v>495</v>
      </c>
      <c r="C246" t="s">
        <v>1016</v>
      </c>
      <c r="D246" t="s">
        <v>4823</v>
      </c>
      <c r="E246" t="s">
        <v>7374</v>
      </c>
      <c r="F246">
        <v>78</v>
      </c>
      <c r="G246" s="3">
        <v>92.9</v>
      </c>
      <c r="H246">
        <v>19</v>
      </c>
      <c r="I246">
        <v>150</v>
      </c>
      <c r="J246">
        <v>75</v>
      </c>
      <c r="K246" t="s">
        <v>8389</v>
      </c>
      <c r="L246" t="s">
        <v>8397</v>
      </c>
      <c r="M246" s="4">
        <v>44660.021643518521</v>
      </c>
    </row>
    <row r="247" spans="1:13" x14ac:dyDescent="0.25">
      <c r="A247" t="s">
        <v>7623</v>
      </c>
      <c r="B247" t="s">
        <v>152</v>
      </c>
      <c r="C247" t="s">
        <v>377</v>
      </c>
      <c r="D247" t="s">
        <v>7229</v>
      </c>
      <c r="E247" t="s">
        <v>7376</v>
      </c>
      <c r="F247">
        <v>98</v>
      </c>
      <c r="G247" s="3">
        <v>94.8</v>
      </c>
      <c r="H247">
        <v>16</v>
      </c>
      <c r="I247">
        <v>143</v>
      </c>
      <c r="J247">
        <v>83</v>
      </c>
      <c r="K247" t="s">
        <v>8392</v>
      </c>
      <c r="L247" t="s">
        <v>8401</v>
      </c>
      <c r="M247" s="4">
        <v>44791.433958333335</v>
      </c>
    </row>
    <row r="248" spans="1:13" x14ac:dyDescent="0.25">
      <c r="A248" t="s">
        <v>7624</v>
      </c>
      <c r="B248" t="s">
        <v>1414</v>
      </c>
      <c r="C248" t="s">
        <v>1396</v>
      </c>
      <c r="D248" t="s">
        <v>6077</v>
      </c>
      <c r="E248" t="s">
        <v>7375</v>
      </c>
      <c r="F248">
        <v>77</v>
      </c>
      <c r="G248" s="3">
        <v>91.2</v>
      </c>
      <c r="H248">
        <v>24</v>
      </c>
      <c r="I248">
        <v>159</v>
      </c>
      <c r="J248">
        <v>71</v>
      </c>
      <c r="K248" t="s">
        <v>8389</v>
      </c>
      <c r="L248" t="s">
        <v>8401</v>
      </c>
      <c r="M248" s="4">
        <v>44693.729780092595</v>
      </c>
    </row>
    <row r="249" spans="1:13" x14ac:dyDescent="0.25">
      <c r="A249" t="s">
        <v>7625</v>
      </c>
      <c r="B249" t="s">
        <v>1389</v>
      </c>
      <c r="C249" t="s">
        <v>200</v>
      </c>
      <c r="D249" t="s">
        <v>5318</v>
      </c>
      <c r="E249" t="s">
        <v>7374</v>
      </c>
      <c r="F249">
        <v>97</v>
      </c>
      <c r="G249" s="3">
        <v>99.6</v>
      </c>
      <c r="H249">
        <v>18</v>
      </c>
      <c r="I249">
        <v>105</v>
      </c>
      <c r="J249">
        <v>67</v>
      </c>
      <c r="K249" t="s">
        <v>8389</v>
      </c>
      <c r="L249" t="s">
        <v>8401</v>
      </c>
      <c r="M249" s="4">
        <v>44782.401562500003</v>
      </c>
    </row>
    <row r="250" spans="1:13" x14ac:dyDescent="0.25">
      <c r="A250" t="s">
        <v>7626</v>
      </c>
      <c r="B250" t="s">
        <v>302</v>
      </c>
      <c r="C250" t="s">
        <v>1195</v>
      </c>
      <c r="D250" t="s">
        <v>6000</v>
      </c>
      <c r="E250" t="s">
        <v>7376</v>
      </c>
      <c r="F250">
        <v>54</v>
      </c>
      <c r="G250" s="3">
        <v>98.5</v>
      </c>
      <c r="H250">
        <v>19</v>
      </c>
      <c r="I250">
        <v>169</v>
      </c>
      <c r="J250">
        <v>81</v>
      </c>
      <c r="K250" t="s">
        <v>8387</v>
      </c>
      <c r="L250" t="s">
        <v>8396</v>
      </c>
      <c r="M250" s="4">
        <v>44746.668171296296</v>
      </c>
    </row>
    <row r="251" spans="1:13" x14ac:dyDescent="0.25">
      <c r="A251" t="s">
        <v>7627</v>
      </c>
      <c r="B251" t="s">
        <v>1488</v>
      </c>
      <c r="C251" t="s">
        <v>296</v>
      </c>
      <c r="D251" t="s">
        <v>7357</v>
      </c>
      <c r="E251" t="s">
        <v>7375</v>
      </c>
      <c r="F251">
        <v>80</v>
      </c>
      <c r="G251" s="3">
        <v>95.7</v>
      </c>
      <c r="H251">
        <v>22</v>
      </c>
      <c r="I251">
        <v>160</v>
      </c>
      <c r="J251">
        <v>63</v>
      </c>
      <c r="K251" t="s">
        <v>8392</v>
      </c>
      <c r="L251" t="s">
        <v>8401</v>
      </c>
      <c r="M251" s="4">
        <v>44864.206678240742</v>
      </c>
    </row>
    <row r="252" spans="1:13" x14ac:dyDescent="0.25">
      <c r="A252" t="s">
        <v>7628</v>
      </c>
      <c r="B252" t="s">
        <v>1154</v>
      </c>
      <c r="C252" t="s">
        <v>104</v>
      </c>
      <c r="D252" t="s">
        <v>6012</v>
      </c>
      <c r="E252" t="s">
        <v>7375</v>
      </c>
      <c r="F252">
        <v>56</v>
      </c>
      <c r="G252" s="3">
        <v>90.3</v>
      </c>
      <c r="H252">
        <v>24</v>
      </c>
      <c r="I252">
        <v>168</v>
      </c>
      <c r="J252">
        <v>74</v>
      </c>
      <c r="K252" t="s">
        <v>8390</v>
      </c>
      <c r="L252" t="s">
        <v>8401</v>
      </c>
      <c r="M252" s="4">
        <v>45106.84516203704</v>
      </c>
    </row>
    <row r="253" spans="1:13" x14ac:dyDescent="0.25">
      <c r="A253" t="s">
        <v>7629</v>
      </c>
      <c r="B253" t="s">
        <v>1225</v>
      </c>
      <c r="C253" t="s">
        <v>1058</v>
      </c>
      <c r="D253" t="s">
        <v>6245</v>
      </c>
      <c r="E253" t="s">
        <v>7376</v>
      </c>
      <c r="F253">
        <v>69</v>
      </c>
      <c r="G253" s="3">
        <v>95.2</v>
      </c>
      <c r="H253">
        <v>15</v>
      </c>
      <c r="I253">
        <v>141</v>
      </c>
      <c r="J253">
        <v>77</v>
      </c>
      <c r="K253" t="s">
        <v>8392</v>
      </c>
      <c r="L253" t="s">
        <v>8401</v>
      </c>
      <c r="M253" s="4">
        <v>45140.50640046296</v>
      </c>
    </row>
    <row r="254" spans="1:13" x14ac:dyDescent="0.25">
      <c r="A254" t="s">
        <v>7630</v>
      </c>
      <c r="B254" t="s">
        <v>305</v>
      </c>
      <c r="C254" t="s">
        <v>1247</v>
      </c>
      <c r="D254" t="s">
        <v>6255</v>
      </c>
      <c r="E254" t="s">
        <v>7375</v>
      </c>
      <c r="F254">
        <v>58</v>
      </c>
      <c r="G254" s="3">
        <v>96.2</v>
      </c>
      <c r="H254">
        <v>15</v>
      </c>
      <c r="I254">
        <v>144</v>
      </c>
      <c r="J254">
        <v>65</v>
      </c>
      <c r="K254" t="s">
        <v>8390</v>
      </c>
      <c r="L254" t="s">
        <v>8401</v>
      </c>
      <c r="M254" s="4">
        <v>44723.049224537041</v>
      </c>
    </row>
    <row r="255" spans="1:13" x14ac:dyDescent="0.25">
      <c r="A255" t="s">
        <v>7631</v>
      </c>
      <c r="B255" t="s">
        <v>1103</v>
      </c>
      <c r="C255" t="s">
        <v>329</v>
      </c>
      <c r="D255" t="s">
        <v>4166</v>
      </c>
      <c r="E255" t="s">
        <v>7375</v>
      </c>
      <c r="F255">
        <v>79</v>
      </c>
      <c r="G255" s="3">
        <v>92.1</v>
      </c>
      <c r="H255">
        <v>14</v>
      </c>
      <c r="I255">
        <v>178</v>
      </c>
      <c r="J255">
        <v>88</v>
      </c>
      <c r="K255" t="s">
        <v>8389</v>
      </c>
      <c r="L255" t="s">
        <v>8401</v>
      </c>
      <c r="M255" s="4">
        <v>44701.747719907406</v>
      </c>
    </row>
    <row r="256" spans="1:13" x14ac:dyDescent="0.25">
      <c r="A256" t="s">
        <v>7632</v>
      </c>
      <c r="B256" t="s">
        <v>201</v>
      </c>
      <c r="C256" t="s">
        <v>250</v>
      </c>
      <c r="D256" t="s">
        <v>5848</v>
      </c>
      <c r="E256" t="s">
        <v>7374</v>
      </c>
      <c r="F256">
        <v>89</v>
      </c>
      <c r="G256" s="3">
        <v>95.4</v>
      </c>
      <c r="H256">
        <v>12</v>
      </c>
      <c r="I256">
        <v>124</v>
      </c>
      <c r="J256">
        <v>66</v>
      </c>
      <c r="K256" t="s">
        <v>8387</v>
      </c>
      <c r="L256" t="s">
        <v>8394</v>
      </c>
      <c r="M256" s="4">
        <v>44753.463553240741</v>
      </c>
    </row>
    <row r="257" spans="1:13" x14ac:dyDescent="0.25">
      <c r="A257" t="s">
        <v>7633</v>
      </c>
      <c r="B257" t="s">
        <v>1284</v>
      </c>
      <c r="C257" t="s">
        <v>45</v>
      </c>
      <c r="D257" t="s">
        <v>5314</v>
      </c>
      <c r="E257" t="s">
        <v>7376</v>
      </c>
      <c r="F257">
        <v>99</v>
      </c>
      <c r="G257" s="3">
        <v>99.3</v>
      </c>
      <c r="H257">
        <v>19</v>
      </c>
      <c r="I257">
        <v>108</v>
      </c>
      <c r="J257">
        <v>62</v>
      </c>
      <c r="K257" t="s">
        <v>8391</v>
      </c>
      <c r="L257" t="s">
        <v>8400</v>
      </c>
      <c r="M257" s="4">
        <v>44902.416886574072</v>
      </c>
    </row>
    <row r="258" spans="1:13" x14ac:dyDescent="0.25">
      <c r="A258" t="s">
        <v>7634</v>
      </c>
      <c r="B258" t="s">
        <v>1188</v>
      </c>
      <c r="C258" t="s">
        <v>356</v>
      </c>
      <c r="D258" t="s">
        <v>4217</v>
      </c>
      <c r="E258" t="s">
        <v>7375</v>
      </c>
      <c r="F258">
        <v>80</v>
      </c>
      <c r="G258" s="3">
        <v>91</v>
      </c>
      <c r="H258">
        <v>21</v>
      </c>
      <c r="I258">
        <v>125</v>
      </c>
      <c r="J258">
        <v>61</v>
      </c>
      <c r="K258" t="s">
        <v>8391</v>
      </c>
      <c r="L258" t="s">
        <v>8400</v>
      </c>
      <c r="M258" s="4">
        <v>45235.105555555558</v>
      </c>
    </row>
    <row r="259" spans="1:13" x14ac:dyDescent="0.25">
      <c r="A259" t="s">
        <v>7635</v>
      </c>
      <c r="B259" t="s">
        <v>1066</v>
      </c>
      <c r="C259" t="s">
        <v>507</v>
      </c>
      <c r="D259" t="s">
        <v>4584</v>
      </c>
      <c r="E259" t="s">
        <v>7374</v>
      </c>
      <c r="F259">
        <v>50</v>
      </c>
      <c r="G259" s="3">
        <v>91.1</v>
      </c>
      <c r="H259">
        <v>19</v>
      </c>
      <c r="I259">
        <v>102</v>
      </c>
      <c r="J259">
        <v>63</v>
      </c>
      <c r="K259" t="s">
        <v>8386</v>
      </c>
      <c r="L259" t="s">
        <v>8401</v>
      </c>
      <c r="M259" s="4">
        <v>44956.80605324074</v>
      </c>
    </row>
    <row r="260" spans="1:13" x14ac:dyDescent="0.25">
      <c r="A260" t="s">
        <v>7636</v>
      </c>
      <c r="B260" t="s">
        <v>297</v>
      </c>
      <c r="C260" t="s">
        <v>341</v>
      </c>
      <c r="D260" t="s">
        <v>3906</v>
      </c>
      <c r="E260" t="s">
        <v>7373</v>
      </c>
      <c r="F260">
        <v>88</v>
      </c>
      <c r="G260" s="3">
        <v>99.1</v>
      </c>
      <c r="H260">
        <v>23</v>
      </c>
      <c r="I260">
        <v>148</v>
      </c>
      <c r="J260">
        <v>89</v>
      </c>
      <c r="K260" t="s">
        <v>8392</v>
      </c>
      <c r="L260" t="s">
        <v>8401</v>
      </c>
      <c r="M260" s="4">
        <v>44575.25476851852</v>
      </c>
    </row>
    <row r="261" spans="1:13" x14ac:dyDescent="0.25">
      <c r="A261" t="s">
        <v>7637</v>
      </c>
      <c r="B261" t="s">
        <v>183</v>
      </c>
      <c r="C261" t="s">
        <v>131</v>
      </c>
      <c r="D261" t="s">
        <v>6620</v>
      </c>
      <c r="E261" t="s">
        <v>7375</v>
      </c>
      <c r="F261">
        <v>86</v>
      </c>
      <c r="G261" s="3">
        <v>94</v>
      </c>
      <c r="H261">
        <v>14</v>
      </c>
      <c r="I261">
        <v>171</v>
      </c>
      <c r="J261">
        <v>76</v>
      </c>
      <c r="K261" t="s">
        <v>8390</v>
      </c>
      <c r="L261" t="s">
        <v>8401</v>
      </c>
      <c r="M261" s="4">
        <v>44636.701377314814</v>
      </c>
    </row>
    <row r="262" spans="1:13" x14ac:dyDescent="0.25">
      <c r="A262" t="s">
        <v>7638</v>
      </c>
      <c r="B262" t="s">
        <v>1368</v>
      </c>
      <c r="C262" t="s">
        <v>15</v>
      </c>
      <c r="D262" t="s">
        <v>7280</v>
      </c>
      <c r="E262" t="s">
        <v>7375</v>
      </c>
      <c r="F262">
        <v>71</v>
      </c>
      <c r="G262" s="3">
        <v>96.3</v>
      </c>
      <c r="H262">
        <v>17</v>
      </c>
      <c r="I262">
        <v>155</v>
      </c>
      <c r="J262">
        <v>60</v>
      </c>
      <c r="K262" t="s">
        <v>8388</v>
      </c>
      <c r="L262" t="s">
        <v>8401</v>
      </c>
      <c r="M262" s="4">
        <v>44916.671134259261</v>
      </c>
    </row>
    <row r="263" spans="1:13" x14ac:dyDescent="0.25">
      <c r="A263" t="s">
        <v>7639</v>
      </c>
      <c r="B263" t="s">
        <v>1265</v>
      </c>
      <c r="C263" t="s">
        <v>212</v>
      </c>
      <c r="D263" t="s">
        <v>4936</v>
      </c>
      <c r="E263" t="s">
        <v>7374</v>
      </c>
      <c r="F263">
        <v>79</v>
      </c>
      <c r="G263" s="3">
        <v>99.8</v>
      </c>
      <c r="H263">
        <v>23</v>
      </c>
      <c r="I263">
        <v>180</v>
      </c>
      <c r="J263">
        <v>88</v>
      </c>
      <c r="K263" t="s">
        <v>8388</v>
      </c>
      <c r="L263" t="s">
        <v>8401</v>
      </c>
      <c r="M263" s="4">
        <v>44726.536944444444</v>
      </c>
    </row>
    <row r="264" spans="1:13" x14ac:dyDescent="0.25">
      <c r="A264" t="s">
        <v>7640</v>
      </c>
      <c r="B264" t="s">
        <v>149</v>
      </c>
      <c r="C264" t="s">
        <v>368</v>
      </c>
      <c r="D264" t="s">
        <v>5425</v>
      </c>
      <c r="E264" t="s">
        <v>7374</v>
      </c>
      <c r="F264">
        <v>80</v>
      </c>
      <c r="G264" s="3">
        <v>93.1</v>
      </c>
      <c r="H264">
        <v>22</v>
      </c>
      <c r="I264">
        <v>158</v>
      </c>
      <c r="J264">
        <v>87</v>
      </c>
      <c r="K264" t="s">
        <v>8389</v>
      </c>
      <c r="L264" t="s">
        <v>8401</v>
      </c>
      <c r="M264" s="4">
        <v>45002.813402777778</v>
      </c>
    </row>
    <row r="265" spans="1:13" x14ac:dyDescent="0.25">
      <c r="A265" t="s">
        <v>7641</v>
      </c>
      <c r="B265" t="s">
        <v>1484</v>
      </c>
      <c r="C265" t="s">
        <v>97</v>
      </c>
      <c r="D265" t="s">
        <v>4950</v>
      </c>
      <c r="E265" t="s">
        <v>7375</v>
      </c>
      <c r="F265">
        <v>94</v>
      </c>
      <c r="G265" s="3">
        <v>93.8</v>
      </c>
      <c r="H265">
        <v>25</v>
      </c>
      <c r="I265">
        <v>175</v>
      </c>
      <c r="J265">
        <v>66</v>
      </c>
      <c r="K265" t="s">
        <v>8392</v>
      </c>
      <c r="L265" t="s">
        <v>8395</v>
      </c>
      <c r="M265" s="4">
        <v>44886.140405092592</v>
      </c>
    </row>
    <row r="266" spans="1:13" x14ac:dyDescent="0.25">
      <c r="A266" t="s">
        <v>7642</v>
      </c>
      <c r="B266" t="s">
        <v>163</v>
      </c>
      <c r="C266" t="s">
        <v>287</v>
      </c>
      <c r="D266" t="s">
        <v>7163</v>
      </c>
      <c r="E266" t="s">
        <v>7376</v>
      </c>
      <c r="F266">
        <v>98</v>
      </c>
      <c r="G266" s="3">
        <v>91.6</v>
      </c>
      <c r="H266">
        <v>14</v>
      </c>
      <c r="I266">
        <v>169</v>
      </c>
      <c r="J266">
        <v>77</v>
      </c>
      <c r="K266" t="s">
        <v>8390</v>
      </c>
      <c r="L266" t="s">
        <v>8401</v>
      </c>
      <c r="M266" s="4">
        <v>44841.917291666665</v>
      </c>
    </row>
    <row r="267" spans="1:13" x14ac:dyDescent="0.25">
      <c r="A267" t="s">
        <v>7643</v>
      </c>
      <c r="B267" t="s">
        <v>1215</v>
      </c>
      <c r="C267" t="s">
        <v>1257</v>
      </c>
      <c r="D267" t="s">
        <v>6101</v>
      </c>
      <c r="E267" t="s">
        <v>7374</v>
      </c>
      <c r="F267">
        <v>63</v>
      </c>
      <c r="G267" s="3">
        <v>91.9</v>
      </c>
      <c r="H267">
        <v>15</v>
      </c>
      <c r="I267">
        <v>118</v>
      </c>
      <c r="J267">
        <v>68</v>
      </c>
      <c r="K267" t="s">
        <v>8391</v>
      </c>
      <c r="L267" t="s">
        <v>8401</v>
      </c>
      <c r="M267" s="4">
        <v>45043.680659722224</v>
      </c>
    </row>
    <row r="268" spans="1:13" x14ac:dyDescent="0.25">
      <c r="A268" t="s">
        <v>7644</v>
      </c>
      <c r="B268" t="s">
        <v>1477</v>
      </c>
      <c r="C268" t="s">
        <v>147</v>
      </c>
      <c r="D268" t="s">
        <v>5124</v>
      </c>
      <c r="E268" t="s">
        <v>7376</v>
      </c>
      <c r="F268">
        <v>95</v>
      </c>
      <c r="G268" s="3">
        <v>90.4</v>
      </c>
      <c r="H268">
        <v>12</v>
      </c>
      <c r="I268">
        <v>146</v>
      </c>
      <c r="J268">
        <v>62</v>
      </c>
      <c r="K268" t="s">
        <v>8388</v>
      </c>
      <c r="L268" t="s">
        <v>8401</v>
      </c>
      <c r="M268" s="4">
        <v>45205.458287037036</v>
      </c>
    </row>
    <row r="269" spans="1:13" x14ac:dyDescent="0.25">
      <c r="A269" t="s">
        <v>7645</v>
      </c>
      <c r="B269" t="s">
        <v>1434</v>
      </c>
      <c r="C269" t="s">
        <v>307</v>
      </c>
      <c r="D269" t="s">
        <v>6344</v>
      </c>
      <c r="E269" t="s">
        <v>7376</v>
      </c>
      <c r="F269">
        <v>70</v>
      </c>
      <c r="G269" s="3">
        <v>94.2</v>
      </c>
      <c r="H269">
        <v>17</v>
      </c>
      <c r="I269">
        <v>153</v>
      </c>
      <c r="J269">
        <v>73</v>
      </c>
      <c r="K269" t="s">
        <v>8390</v>
      </c>
      <c r="L269" t="s">
        <v>8394</v>
      </c>
      <c r="M269" s="4">
        <v>44746.567233796297</v>
      </c>
    </row>
    <row r="270" spans="1:13" x14ac:dyDescent="0.25">
      <c r="A270" t="s">
        <v>7646</v>
      </c>
      <c r="B270" t="s">
        <v>1317</v>
      </c>
      <c r="C270" t="s">
        <v>47</v>
      </c>
      <c r="D270" t="s">
        <v>4149</v>
      </c>
      <c r="E270" t="s">
        <v>7374</v>
      </c>
      <c r="F270">
        <v>81</v>
      </c>
      <c r="G270" s="3">
        <v>99.2</v>
      </c>
      <c r="H270">
        <v>16</v>
      </c>
      <c r="I270">
        <v>157</v>
      </c>
      <c r="J270">
        <v>82</v>
      </c>
      <c r="K270" t="s">
        <v>8386</v>
      </c>
      <c r="L270" t="s">
        <v>8394</v>
      </c>
      <c r="M270" s="4">
        <v>45200.026076388887</v>
      </c>
    </row>
    <row r="271" spans="1:13" x14ac:dyDescent="0.25">
      <c r="A271" t="s">
        <v>7647</v>
      </c>
      <c r="B271" t="s">
        <v>454</v>
      </c>
      <c r="C271" t="s">
        <v>209</v>
      </c>
      <c r="D271" t="s">
        <v>4912</v>
      </c>
      <c r="E271" t="s">
        <v>7374</v>
      </c>
      <c r="F271">
        <v>99</v>
      </c>
      <c r="G271" s="3">
        <v>95.2</v>
      </c>
      <c r="H271">
        <v>23</v>
      </c>
      <c r="I271">
        <v>128</v>
      </c>
      <c r="J271">
        <v>81</v>
      </c>
      <c r="K271" t="s">
        <v>8388</v>
      </c>
      <c r="L271" t="s">
        <v>8401</v>
      </c>
      <c r="M271" s="4">
        <v>44987.217523148145</v>
      </c>
    </row>
    <row r="272" spans="1:13" x14ac:dyDescent="0.25">
      <c r="A272" t="s">
        <v>7648</v>
      </c>
      <c r="B272" t="s">
        <v>85</v>
      </c>
      <c r="C272" t="s">
        <v>489</v>
      </c>
      <c r="D272" t="s">
        <v>6308</v>
      </c>
      <c r="E272" t="s">
        <v>7376</v>
      </c>
      <c r="F272">
        <v>74</v>
      </c>
      <c r="G272" s="3">
        <v>94.5</v>
      </c>
      <c r="H272">
        <v>21</v>
      </c>
      <c r="I272">
        <v>167</v>
      </c>
      <c r="J272">
        <v>74</v>
      </c>
      <c r="K272" t="s">
        <v>8391</v>
      </c>
      <c r="L272" t="s">
        <v>8401</v>
      </c>
      <c r="M272" s="4">
        <v>44919.77171296296</v>
      </c>
    </row>
    <row r="273" spans="1:13" x14ac:dyDescent="0.25">
      <c r="A273" t="s">
        <v>7649</v>
      </c>
      <c r="B273" t="s">
        <v>391</v>
      </c>
      <c r="C273" t="s">
        <v>404</v>
      </c>
      <c r="D273" t="s">
        <v>7240</v>
      </c>
      <c r="E273" t="s">
        <v>7376</v>
      </c>
      <c r="F273">
        <v>77</v>
      </c>
      <c r="G273" s="3">
        <v>94.4</v>
      </c>
      <c r="H273">
        <v>17</v>
      </c>
      <c r="I273">
        <v>114</v>
      </c>
      <c r="J273">
        <v>71</v>
      </c>
      <c r="K273" t="s">
        <v>8387</v>
      </c>
      <c r="L273" t="s">
        <v>8401</v>
      </c>
      <c r="M273" s="4">
        <v>44587.35800925926</v>
      </c>
    </row>
    <row r="274" spans="1:13" x14ac:dyDescent="0.25">
      <c r="A274" t="s">
        <v>7650</v>
      </c>
      <c r="B274" t="s">
        <v>23</v>
      </c>
      <c r="C274" t="s">
        <v>352</v>
      </c>
      <c r="D274" t="s">
        <v>6970</v>
      </c>
      <c r="E274" t="s">
        <v>7374</v>
      </c>
      <c r="F274">
        <v>90</v>
      </c>
      <c r="G274" s="3">
        <v>91.2</v>
      </c>
      <c r="H274">
        <v>18</v>
      </c>
      <c r="I274">
        <v>108</v>
      </c>
      <c r="J274">
        <v>77</v>
      </c>
      <c r="K274" t="s">
        <v>8387</v>
      </c>
      <c r="L274" t="s">
        <v>8401</v>
      </c>
      <c r="M274" s="4">
        <v>45035.653564814813</v>
      </c>
    </row>
    <row r="275" spans="1:13" x14ac:dyDescent="0.25">
      <c r="A275" t="s">
        <v>7651</v>
      </c>
      <c r="B275" t="s">
        <v>185</v>
      </c>
      <c r="C275" t="s">
        <v>282</v>
      </c>
      <c r="D275" t="s">
        <v>4949</v>
      </c>
      <c r="E275" t="s">
        <v>7374</v>
      </c>
      <c r="F275">
        <v>99</v>
      </c>
      <c r="G275" s="3">
        <v>92</v>
      </c>
      <c r="H275">
        <v>21</v>
      </c>
      <c r="I275">
        <v>141</v>
      </c>
      <c r="J275">
        <v>60</v>
      </c>
      <c r="K275" t="s">
        <v>8386</v>
      </c>
      <c r="L275" t="s">
        <v>8401</v>
      </c>
      <c r="M275" s="4">
        <v>45181.204039351855</v>
      </c>
    </row>
    <row r="276" spans="1:13" x14ac:dyDescent="0.25">
      <c r="A276" t="s">
        <v>7652</v>
      </c>
      <c r="B276" t="s">
        <v>1254</v>
      </c>
      <c r="C276" t="s">
        <v>203</v>
      </c>
      <c r="D276" t="s">
        <v>5770</v>
      </c>
      <c r="E276" t="s">
        <v>7376</v>
      </c>
      <c r="F276">
        <v>75</v>
      </c>
      <c r="G276" s="3">
        <v>90.7</v>
      </c>
      <c r="H276">
        <v>15</v>
      </c>
      <c r="I276">
        <v>103</v>
      </c>
      <c r="J276">
        <v>77</v>
      </c>
      <c r="K276" t="s">
        <v>8386</v>
      </c>
      <c r="L276" t="s">
        <v>8401</v>
      </c>
      <c r="M276" s="4">
        <v>45095.174571759257</v>
      </c>
    </row>
    <row r="277" spans="1:13" x14ac:dyDescent="0.25">
      <c r="A277" t="s">
        <v>7653</v>
      </c>
      <c r="B277" t="s">
        <v>1470</v>
      </c>
      <c r="C277" t="s">
        <v>257</v>
      </c>
      <c r="D277" t="s">
        <v>6128</v>
      </c>
      <c r="E277" t="s">
        <v>7373</v>
      </c>
      <c r="F277">
        <v>50</v>
      </c>
      <c r="G277" s="3">
        <v>99.4</v>
      </c>
      <c r="H277">
        <v>20</v>
      </c>
      <c r="I277">
        <v>175</v>
      </c>
      <c r="J277">
        <v>89</v>
      </c>
      <c r="K277" t="s">
        <v>8389</v>
      </c>
      <c r="L277" t="s">
        <v>8401</v>
      </c>
      <c r="M277" s="4">
        <v>44690.200127314813</v>
      </c>
    </row>
    <row r="278" spans="1:13" x14ac:dyDescent="0.25">
      <c r="A278" t="s">
        <v>7654</v>
      </c>
      <c r="B278" t="s">
        <v>1305</v>
      </c>
      <c r="C278" t="s">
        <v>67</v>
      </c>
      <c r="D278" t="s">
        <v>5859</v>
      </c>
      <c r="E278" t="s">
        <v>7374</v>
      </c>
      <c r="F278">
        <v>100</v>
      </c>
      <c r="G278" s="3">
        <v>99.2</v>
      </c>
      <c r="H278">
        <v>23</v>
      </c>
      <c r="I278">
        <v>125</v>
      </c>
      <c r="J278">
        <v>78</v>
      </c>
      <c r="K278" t="s">
        <v>8389</v>
      </c>
      <c r="L278" t="s">
        <v>8395</v>
      </c>
      <c r="M278" s="4">
        <v>44728.202777777777</v>
      </c>
    </row>
    <row r="279" spans="1:13" x14ac:dyDescent="0.25">
      <c r="A279" t="s">
        <v>7655</v>
      </c>
      <c r="B279" t="s">
        <v>351</v>
      </c>
      <c r="C279" t="s">
        <v>112</v>
      </c>
      <c r="D279" t="s">
        <v>6017</v>
      </c>
      <c r="E279" t="s">
        <v>7374</v>
      </c>
      <c r="F279">
        <v>78</v>
      </c>
      <c r="G279" s="3">
        <v>91.3</v>
      </c>
      <c r="H279">
        <v>19</v>
      </c>
      <c r="I279">
        <v>166</v>
      </c>
      <c r="J279">
        <v>72</v>
      </c>
      <c r="K279" t="s">
        <v>8387</v>
      </c>
      <c r="L279" t="s">
        <v>8401</v>
      </c>
      <c r="M279" s="4">
        <v>44840.4765625</v>
      </c>
    </row>
    <row r="280" spans="1:13" x14ac:dyDescent="0.25">
      <c r="A280" t="s">
        <v>7656</v>
      </c>
      <c r="B280" t="s">
        <v>1416</v>
      </c>
      <c r="C280" t="s">
        <v>2452</v>
      </c>
      <c r="D280" t="s">
        <v>5674</v>
      </c>
      <c r="E280" t="s">
        <v>7376</v>
      </c>
      <c r="F280">
        <v>81</v>
      </c>
      <c r="G280" s="3">
        <v>96.4</v>
      </c>
      <c r="H280">
        <v>19</v>
      </c>
      <c r="I280">
        <v>90</v>
      </c>
      <c r="J280">
        <v>82</v>
      </c>
      <c r="K280" t="s">
        <v>8392</v>
      </c>
      <c r="L280" t="s">
        <v>8401</v>
      </c>
      <c r="M280" s="4">
        <v>45117.993032407408</v>
      </c>
    </row>
    <row r="281" spans="1:13" x14ac:dyDescent="0.25">
      <c r="A281" t="s">
        <v>7657</v>
      </c>
      <c r="B281" t="s">
        <v>1200</v>
      </c>
      <c r="C281" t="s">
        <v>339</v>
      </c>
      <c r="D281" t="s">
        <v>4366</v>
      </c>
      <c r="E281" t="s">
        <v>7374</v>
      </c>
      <c r="F281">
        <v>84</v>
      </c>
      <c r="G281" s="3">
        <v>95.3</v>
      </c>
      <c r="H281">
        <v>13</v>
      </c>
      <c r="I281">
        <v>154</v>
      </c>
      <c r="J281">
        <v>89</v>
      </c>
      <c r="K281" t="s">
        <v>8390</v>
      </c>
      <c r="L281" t="s">
        <v>8401</v>
      </c>
      <c r="M281" s="4">
        <v>44775.643437500003</v>
      </c>
    </row>
    <row r="282" spans="1:13" x14ac:dyDescent="0.25">
      <c r="A282" t="s">
        <v>7658</v>
      </c>
      <c r="B282" t="s">
        <v>24</v>
      </c>
      <c r="C282" t="s">
        <v>56</v>
      </c>
      <c r="D282" t="s">
        <v>6507</v>
      </c>
      <c r="E282" t="s">
        <v>7373</v>
      </c>
      <c r="F282">
        <v>78</v>
      </c>
      <c r="G282" s="3">
        <v>91.3</v>
      </c>
      <c r="H282">
        <v>15</v>
      </c>
      <c r="I282">
        <v>178</v>
      </c>
      <c r="J282">
        <v>82</v>
      </c>
      <c r="K282" t="s">
        <v>8389</v>
      </c>
      <c r="L282" t="s">
        <v>8395</v>
      </c>
      <c r="M282" s="4">
        <v>45254.828217592592</v>
      </c>
    </row>
    <row r="283" spans="1:13" x14ac:dyDescent="0.25">
      <c r="A283" t="s">
        <v>7659</v>
      </c>
      <c r="B283" t="s">
        <v>1377</v>
      </c>
      <c r="C283" t="s">
        <v>508</v>
      </c>
      <c r="D283" t="s">
        <v>4060</v>
      </c>
      <c r="E283" t="s">
        <v>7373</v>
      </c>
      <c r="F283">
        <v>57</v>
      </c>
      <c r="G283" s="3">
        <v>91.9</v>
      </c>
      <c r="H283">
        <v>22</v>
      </c>
      <c r="I283">
        <v>169</v>
      </c>
      <c r="J283">
        <v>90</v>
      </c>
      <c r="K283" t="s">
        <v>8389</v>
      </c>
      <c r="L283" t="s">
        <v>8401</v>
      </c>
      <c r="M283" s="4">
        <v>44917.288171296299</v>
      </c>
    </row>
    <row r="284" spans="1:13" x14ac:dyDescent="0.25">
      <c r="A284" t="s">
        <v>7660</v>
      </c>
      <c r="B284" t="s">
        <v>69</v>
      </c>
      <c r="C284" t="s">
        <v>411</v>
      </c>
      <c r="D284" t="s">
        <v>6276</v>
      </c>
      <c r="E284" t="s">
        <v>7373</v>
      </c>
      <c r="F284">
        <v>79</v>
      </c>
      <c r="G284" s="3">
        <v>92.4</v>
      </c>
      <c r="H284">
        <v>16</v>
      </c>
      <c r="I284">
        <v>156</v>
      </c>
      <c r="J284">
        <v>88</v>
      </c>
      <c r="K284" t="s">
        <v>8386</v>
      </c>
      <c r="L284" t="s">
        <v>8401</v>
      </c>
      <c r="M284" s="4">
        <v>45198.047939814816</v>
      </c>
    </row>
    <row r="285" spans="1:13" x14ac:dyDescent="0.25">
      <c r="A285" t="s">
        <v>7661</v>
      </c>
      <c r="B285" t="s">
        <v>1063</v>
      </c>
      <c r="C285" t="s">
        <v>237</v>
      </c>
      <c r="D285" t="s">
        <v>3908</v>
      </c>
      <c r="E285" t="s">
        <v>7376</v>
      </c>
      <c r="F285">
        <v>70</v>
      </c>
      <c r="G285" s="3">
        <v>92.5</v>
      </c>
      <c r="H285">
        <v>14</v>
      </c>
      <c r="I285">
        <v>141</v>
      </c>
      <c r="J285">
        <v>75</v>
      </c>
      <c r="K285" t="s">
        <v>8392</v>
      </c>
      <c r="L285" t="s">
        <v>8394</v>
      </c>
      <c r="M285" s="4">
        <v>45015.510092592594</v>
      </c>
    </row>
    <row r="286" spans="1:13" x14ac:dyDescent="0.25">
      <c r="A286" t="s">
        <v>7662</v>
      </c>
      <c r="B286" t="s">
        <v>264</v>
      </c>
      <c r="C286" t="s">
        <v>215</v>
      </c>
      <c r="D286" t="s">
        <v>6163</v>
      </c>
      <c r="E286" t="s">
        <v>7374</v>
      </c>
      <c r="F286">
        <v>85</v>
      </c>
      <c r="G286" s="3">
        <v>97.8</v>
      </c>
      <c r="H286">
        <v>19</v>
      </c>
      <c r="I286">
        <v>108</v>
      </c>
      <c r="J286">
        <v>86</v>
      </c>
      <c r="K286" t="s">
        <v>8389</v>
      </c>
      <c r="L286" t="s">
        <v>8401</v>
      </c>
      <c r="M286" s="4">
        <v>44863.298472222225</v>
      </c>
    </row>
    <row r="287" spans="1:13" x14ac:dyDescent="0.25">
      <c r="A287" t="s">
        <v>7663</v>
      </c>
      <c r="B287" t="s">
        <v>58</v>
      </c>
      <c r="C287" t="s">
        <v>190</v>
      </c>
      <c r="D287" t="s">
        <v>3960</v>
      </c>
      <c r="E287" t="s">
        <v>7374</v>
      </c>
      <c r="F287">
        <v>60</v>
      </c>
      <c r="G287" s="3">
        <v>92.3</v>
      </c>
      <c r="H287">
        <v>16</v>
      </c>
      <c r="I287">
        <v>113</v>
      </c>
      <c r="J287">
        <v>81</v>
      </c>
      <c r="K287" t="s">
        <v>8388</v>
      </c>
      <c r="L287" t="s">
        <v>8401</v>
      </c>
      <c r="M287" s="4">
        <v>44800.108206018522</v>
      </c>
    </row>
    <row r="288" spans="1:13" x14ac:dyDescent="0.25">
      <c r="A288" t="s">
        <v>7664</v>
      </c>
      <c r="B288" t="s">
        <v>1258</v>
      </c>
      <c r="C288" t="s">
        <v>433</v>
      </c>
      <c r="D288" t="s">
        <v>6249</v>
      </c>
      <c r="E288" t="s">
        <v>7374</v>
      </c>
      <c r="F288">
        <v>57</v>
      </c>
      <c r="G288" s="3">
        <v>94.4</v>
      </c>
      <c r="H288">
        <v>19</v>
      </c>
      <c r="I288">
        <v>136</v>
      </c>
      <c r="J288">
        <v>65</v>
      </c>
      <c r="K288" t="s">
        <v>8389</v>
      </c>
      <c r="L288" t="s">
        <v>8401</v>
      </c>
      <c r="M288" s="4">
        <v>44841.658738425926</v>
      </c>
    </row>
    <row r="289" spans="1:13" x14ac:dyDescent="0.25">
      <c r="A289" t="s">
        <v>7665</v>
      </c>
      <c r="B289" t="s">
        <v>474</v>
      </c>
      <c r="C289" t="s">
        <v>349</v>
      </c>
      <c r="D289" t="s">
        <v>4172</v>
      </c>
      <c r="E289" t="s">
        <v>7375</v>
      </c>
      <c r="F289">
        <v>74</v>
      </c>
      <c r="G289" s="3">
        <v>90.5</v>
      </c>
      <c r="H289">
        <v>14</v>
      </c>
      <c r="I289">
        <v>174</v>
      </c>
      <c r="J289">
        <v>88</v>
      </c>
      <c r="K289" t="s">
        <v>8389</v>
      </c>
      <c r="L289" t="s">
        <v>8401</v>
      </c>
      <c r="M289" s="4">
        <v>44908.633125</v>
      </c>
    </row>
    <row r="290" spans="1:13" x14ac:dyDescent="0.25">
      <c r="A290" t="s">
        <v>7666</v>
      </c>
      <c r="B290" t="s">
        <v>1249</v>
      </c>
      <c r="C290" t="s">
        <v>317</v>
      </c>
      <c r="D290" t="s">
        <v>6140</v>
      </c>
      <c r="E290" t="s">
        <v>7376</v>
      </c>
      <c r="F290">
        <v>76</v>
      </c>
      <c r="G290" s="3">
        <v>91.6</v>
      </c>
      <c r="H290">
        <v>12</v>
      </c>
      <c r="I290">
        <v>91</v>
      </c>
      <c r="J290">
        <v>80</v>
      </c>
      <c r="K290" t="s">
        <v>8387</v>
      </c>
      <c r="L290" t="s">
        <v>8401</v>
      </c>
      <c r="M290" s="4">
        <v>45240.049479166664</v>
      </c>
    </row>
    <row r="291" spans="1:13" x14ac:dyDescent="0.25">
      <c r="A291" t="s">
        <v>7667</v>
      </c>
      <c r="B291" t="s">
        <v>172</v>
      </c>
      <c r="C291" t="s">
        <v>1086</v>
      </c>
      <c r="D291" t="s">
        <v>6623</v>
      </c>
      <c r="E291" t="s">
        <v>7375</v>
      </c>
      <c r="F291">
        <v>57</v>
      </c>
      <c r="G291" s="3">
        <v>93.6</v>
      </c>
      <c r="H291">
        <v>19</v>
      </c>
      <c r="I291">
        <v>133</v>
      </c>
      <c r="J291">
        <v>66</v>
      </c>
      <c r="K291" t="s">
        <v>8389</v>
      </c>
      <c r="L291" t="s">
        <v>8401</v>
      </c>
      <c r="M291" s="4">
        <v>44721.570196759261</v>
      </c>
    </row>
    <row r="292" spans="1:13" x14ac:dyDescent="0.25">
      <c r="A292" t="s">
        <v>7668</v>
      </c>
      <c r="B292" t="s">
        <v>333</v>
      </c>
      <c r="C292" t="s">
        <v>17</v>
      </c>
      <c r="D292" t="s">
        <v>6186</v>
      </c>
      <c r="E292" t="s">
        <v>7375</v>
      </c>
      <c r="F292">
        <v>52</v>
      </c>
      <c r="G292" s="3">
        <v>90</v>
      </c>
      <c r="H292">
        <v>24</v>
      </c>
      <c r="I292">
        <v>135</v>
      </c>
      <c r="J292">
        <v>86</v>
      </c>
      <c r="K292" t="s">
        <v>8389</v>
      </c>
      <c r="L292" t="s">
        <v>8396</v>
      </c>
      <c r="M292" s="4">
        <v>45169.43712962963</v>
      </c>
    </row>
    <row r="293" spans="1:13" x14ac:dyDescent="0.25">
      <c r="A293" t="s">
        <v>7669</v>
      </c>
      <c r="B293" t="s">
        <v>1158</v>
      </c>
      <c r="C293" t="s">
        <v>471</v>
      </c>
      <c r="D293" t="s">
        <v>4864</v>
      </c>
      <c r="E293" t="s">
        <v>7373</v>
      </c>
      <c r="F293">
        <v>55</v>
      </c>
      <c r="G293" s="3">
        <v>97.8</v>
      </c>
      <c r="H293">
        <v>23</v>
      </c>
      <c r="I293">
        <v>100</v>
      </c>
      <c r="J293">
        <v>90</v>
      </c>
      <c r="K293" t="s">
        <v>8389</v>
      </c>
      <c r="L293" t="s">
        <v>8394</v>
      </c>
      <c r="M293" s="4">
        <v>45082.205995370372</v>
      </c>
    </row>
    <row r="294" spans="1:13" x14ac:dyDescent="0.25">
      <c r="A294" t="s">
        <v>7670</v>
      </c>
      <c r="B294" t="s">
        <v>1045</v>
      </c>
      <c r="C294" t="s">
        <v>64</v>
      </c>
      <c r="D294" t="s">
        <v>4796</v>
      </c>
      <c r="E294" t="s">
        <v>7373</v>
      </c>
      <c r="F294">
        <v>93</v>
      </c>
      <c r="G294" s="3">
        <v>97.8</v>
      </c>
      <c r="H294">
        <v>21</v>
      </c>
      <c r="I294">
        <v>168</v>
      </c>
      <c r="J294">
        <v>84</v>
      </c>
      <c r="K294" t="s">
        <v>8387</v>
      </c>
      <c r="L294" t="s">
        <v>8401</v>
      </c>
      <c r="M294" s="4">
        <v>44746.316250000003</v>
      </c>
    </row>
    <row r="295" spans="1:13" x14ac:dyDescent="0.25">
      <c r="A295" t="s">
        <v>7671</v>
      </c>
      <c r="B295" t="s">
        <v>383</v>
      </c>
      <c r="C295" t="s">
        <v>399</v>
      </c>
      <c r="D295" t="s">
        <v>7249</v>
      </c>
      <c r="E295" t="s">
        <v>7373</v>
      </c>
      <c r="F295">
        <v>69</v>
      </c>
      <c r="G295" s="3">
        <v>91.6</v>
      </c>
      <c r="H295">
        <v>20</v>
      </c>
      <c r="I295">
        <v>167</v>
      </c>
      <c r="J295">
        <v>81</v>
      </c>
      <c r="K295" t="s">
        <v>8387</v>
      </c>
      <c r="L295" t="s">
        <v>8401</v>
      </c>
      <c r="M295" s="4">
        <v>44783.797060185185</v>
      </c>
    </row>
    <row r="296" spans="1:13" x14ac:dyDescent="0.25">
      <c r="A296" t="s">
        <v>7672</v>
      </c>
      <c r="B296" t="s">
        <v>1502</v>
      </c>
      <c r="C296" t="s">
        <v>389</v>
      </c>
      <c r="D296" t="s">
        <v>5540</v>
      </c>
      <c r="E296" t="s">
        <v>7373</v>
      </c>
      <c r="F296">
        <v>73</v>
      </c>
      <c r="G296" s="3">
        <v>90.5</v>
      </c>
      <c r="H296">
        <v>25</v>
      </c>
      <c r="I296">
        <v>151</v>
      </c>
      <c r="J296">
        <v>71</v>
      </c>
      <c r="K296" t="s">
        <v>8391</v>
      </c>
      <c r="L296" t="s">
        <v>8401</v>
      </c>
      <c r="M296" s="4">
        <v>44830.72483796296</v>
      </c>
    </row>
    <row r="297" spans="1:13" x14ac:dyDescent="0.25">
      <c r="A297" t="s">
        <v>7673</v>
      </c>
      <c r="B297" t="s">
        <v>1437</v>
      </c>
      <c r="C297" t="s">
        <v>427</v>
      </c>
      <c r="D297" t="s">
        <v>6246</v>
      </c>
      <c r="E297" t="s">
        <v>7373</v>
      </c>
      <c r="F297">
        <v>88</v>
      </c>
      <c r="G297" s="3">
        <v>93.9</v>
      </c>
      <c r="H297">
        <v>14</v>
      </c>
      <c r="I297">
        <v>105</v>
      </c>
      <c r="J297">
        <v>83</v>
      </c>
      <c r="K297" t="s">
        <v>8386</v>
      </c>
      <c r="L297" t="s">
        <v>8401</v>
      </c>
      <c r="M297" s="4">
        <v>44771.336898148147</v>
      </c>
    </row>
    <row r="298" spans="1:13" x14ac:dyDescent="0.25">
      <c r="A298" t="s">
        <v>7674</v>
      </c>
      <c r="B298" t="s">
        <v>109</v>
      </c>
      <c r="C298" t="s">
        <v>1184</v>
      </c>
      <c r="D298" t="s">
        <v>4071</v>
      </c>
      <c r="E298" t="s">
        <v>7373</v>
      </c>
      <c r="F298">
        <v>64</v>
      </c>
      <c r="G298" s="3">
        <v>95.7</v>
      </c>
      <c r="H298">
        <v>17</v>
      </c>
      <c r="I298">
        <v>170</v>
      </c>
      <c r="J298">
        <v>64</v>
      </c>
      <c r="K298" t="s">
        <v>8389</v>
      </c>
      <c r="L298" t="s">
        <v>8394</v>
      </c>
      <c r="M298" s="4">
        <v>45009.354108796295</v>
      </c>
    </row>
    <row r="299" spans="1:13" x14ac:dyDescent="0.25">
      <c r="A299" t="s">
        <v>7675</v>
      </c>
      <c r="B299" t="s">
        <v>1092</v>
      </c>
      <c r="C299" t="s">
        <v>328</v>
      </c>
      <c r="D299" t="s">
        <v>6779</v>
      </c>
      <c r="E299" t="s">
        <v>7374</v>
      </c>
      <c r="F299">
        <v>78</v>
      </c>
      <c r="G299" s="3">
        <v>98.5</v>
      </c>
      <c r="H299">
        <v>12</v>
      </c>
      <c r="I299">
        <v>121</v>
      </c>
      <c r="J299">
        <v>86</v>
      </c>
      <c r="K299" t="s">
        <v>8387</v>
      </c>
      <c r="L299" t="s">
        <v>8394</v>
      </c>
      <c r="M299" s="4">
        <v>45276.664768518516</v>
      </c>
    </row>
    <row r="300" spans="1:13" x14ac:dyDescent="0.25">
      <c r="A300" t="s">
        <v>7676</v>
      </c>
      <c r="B300" t="s">
        <v>150</v>
      </c>
      <c r="C300" t="s">
        <v>93</v>
      </c>
      <c r="D300" t="s">
        <v>6839</v>
      </c>
      <c r="E300" t="s">
        <v>7375</v>
      </c>
      <c r="F300">
        <v>84</v>
      </c>
      <c r="G300" s="3">
        <v>94.1</v>
      </c>
      <c r="H300">
        <v>17</v>
      </c>
      <c r="I300">
        <v>100</v>
      </c>
      <c r="J300">
        <v>63</v>
      </c>
      <c r="K300" t="s">
        <v>8386</v>
      </c>
      <c r="L300" t="s">
        <v>8401</v>
      </c>
      <c r="M300" s="4">
        <v>45050.476678240739</v>
      </c>
    </row>
    <row r="301" spans="1:13" x14ac:dyDescent="0.25">
      <c r="A301" t="s">
        <v>7677</v>
      </c>
      <c r="B301" t="s">
        <v>1278</v>
      </c>
      <c r="C301" t="s">
        <v>1313</v>
      </c>
      <c r="D301" t="s">
        <v>4721</v>
      </c>
      <c r="E301" t="s">
        <v>7373</v>
      </c>
      <c r="F301">
        <v>50</v>
      </c>
      <c r="G301" s="3">
        <v>96.8</v>
      </c>
      <c r="H301">
        <v>23</v>
      </c>
      <c r="I301">
        <v>148</v>
      </c>
      <c r="J301">
        <v>73</v>
      </c>
      <c r="K301" t="s">
        <v>8390</v>
      </c>
      <c r="L301" t="s">
        <v>8401</v>
      </c>
      <c r="M301" s="4">
        <v>44847.436273148145</v>
      </c>
    </row>
    <row r="302" spans="1:13" x14ac:dyDescent="0.25">
      <c r="A302" t="s">
        <v>7678</v>
      </c>
      <c r="B302" t="s">
        <v>369</v>
      </c>
      <c r="C302" t="s">
        <v>44</v>
      </c>
      <c r="D302" t="s">
        <v>6596</v>
      </c>
      <c r="E302" t="s">
        <v>7375</v>
      </c>
      <c r="F302">
        <v>99</v>
      </c>
      <c r="G302" s="3">
        <v>91.9</v>
      </c>
      <c r="H302">
        <v>25</v>
      </c>
      <c r="I302">
        <v>171</v>
      </c>
      <c r="J302">
        <v>64</v>
      </c>
      <c r="K302" t="s">
        <v>8388</v>
      </c>
      <c r="L302" t="s">
        <v>8401</v>
      </c>
      <c r="M302" s="4">
        <v>44664.026689814818</v>
      </c>
    </row>
    <row r="303" spans="1:13" x14ac:dyDescent="0.25">
      <c r="A303" t="s">
        <v>7679</v>
      </c>
      <c r="B303" t="s">
        <v>1084</v>
      </c>
      <c r="C303" t="s">
        <v>290</v>
      </c>
      <c r="D303" t="s">
        <v>4115</v>
      </c>
      <c r="E303" t="s">
        <v>7374</v>
      </c>
      <c r="F303">
        <v>52</v>
      </c>
      <c r="G303" s="3">
        <v>97.8</v>
      </c>
      <c r="H303">
        <v>16</v>
      </c>
      <c r="I303">
        <v>128</v>
      </c>
      <c r="J303">
        <v>87</v>
      </c>
      <c r="K303" t="s">
        <v>8392</v>
      </c>
      <c r="L303" t="s">
        <v>8401</v>
      </c>
      <c r="M303" s="4">
        <v>44606.424826388888</v>
      </c>
    </row>
    <row r="304" spans="1:13" x14ac:dyDescent="0.25">
      <c r="A304" t="s">
        <v>7680</v>
      </c>
      <c r="B304" t="s">
        <v>1457</v>
      </c>
      <c r="C304" t="s">
        <v>75</v>
      </c>
      <c r="D304" t="s">
        <v>4666</v>
      </c>
      <c r="E304" t="s">
        <v>7375</v>
      </c>
      <c r="F304">
        <v>71</v>
      </c>
      <c r="G304" s="3">
        <v>94.4</v>
      </c>
      <c r="H304">
        <v>18</v>
      </c>
      <c r="I304">
        <v>119</v>
      </c>
      <c r="J304">
        <v>65</v>
      </c>
      <c r="K304" t="s">
        <v>8389</v>
      </c>
      <c r="L304" t="s">
        <v>8401</v>
      </c>
      <c r="M304" s="4">
        <v>44656.405231481483</v>
      </c>
    </row>
    <row r="305" spans="1:13" x14ac:dyDescent="0.25">
      <c r="A305" t="s">
        <v>7681</v>
      </c>
      <c r="B305" t="s">
        <v>1517</v>
      </c>
      <c r="C305" t="s">
        <v>173</v>
      </c>
      <c r="D305" t="s">
        <v>6348</v>
      </c>
      <c r="E305" t="s">
        <v>7375</v>
      </c>
      <c r="F305">
        <v>90</v>
      </c>
      <c r="G305" s="3">
        <v>96.5</v>
      </c>
      <c r="H305">
        <v>24</v>
      </c>
      <c r="I305">
        <v>149</v>
      </c>
      <c r="J305">
        <v>87</v>
      </c>
      <c r="K305" t="s">
        <v>8391</v>
      </c>
      <c r="L305" t="s">
        <v>8401</v>
      </c>
      <c r="M305" s="4">
        <v>45262.819074074076</v>
      </c>
    </row>
    <row r="306" spans="1:13" x14ac:dyDescent="0.25">
      <c r="A306" t="s">
        <v>7682</v>
      </c>
      <c r="B306" t="s">
        <v>267</v>
      </c>
      <c r="C306" t="s">
        <v>1097</v>
      </c>
      <c r="D306" t="s">
        <v>5471</v>
      </c>
      <c r="E306" t="s">
        <v>7376</v>
      </c>
      <c r="F306">
        <v>61</v>
      </c>
      <c r="G306" s="3">
        <v>98.9</v>
      </c>
      <c r="H306">
        <v>20</v>
      </c>
      <c r="I306">
        <v>165</v>
      </c>
      <c r="J306">
        <v>89</v>
      </c>
      <c r="K306" t="s">
        <v>8388</v>
      </c>
      <c r="L306" t="s">
        <v>8401</v>
      </c>
      <c r="M306" s="4">
        <v>44913.166712962964</v>
      </c>
    </row>
    <row r="307" spans="1:13" x14ac:dyDescent="0.25">
      <c r="A307" t="s">
        <v>7683</v>
      </c>
      <c r="B307" t="s">
        <v>1196</v>
      </c>
      <c r="C307" t="s">
        <v>107</v>
      </c>
      <c r="D307" t="s">
        <v>6079</v>
      </c>
      <c r="E307" t="s">
        <v>7373</v>
      </c>
      <c r="F307">
        <v>52</v>
      </c>
      <c r="G307" s="3">
        <v>93.6</v>
      </c>
      <c r="H307">
        <v>19</v>
      </c>
      <c r="I307">
        <v>152</v>
      </c>
      <c r="J307">
        <v>85</v>
      </c>
      <c r="K307" t="s">
        <v>8386</v>
      </c>
      <c r="L307" t="s">
        <v>8401</v>
      </c>
      <c r="M307" s="4">
        <v>44686.666180555556</v>
      </c>
    </row>
    <row r="308" spans="1:13" x14ac:dyDescent="0.25">
      <c r="A308" t="s">
        <v>7684</v>
      </c>
      <c r="B308" t="s">
        <v>390</v>
      </c>
      <c r="C308" t="s">
        <v>294</v>
      </c>
      <c r="D308" t="s">
        <v>4096</v>
      </c>
      <c r="E308" t="s">
        <v>7376</v>
      </c>
      <c r="F308">
        <v>100</v>
      </c>
      <c r="G308" s="3">
        <v>97.8</v>
      </c>
      <c r="H308">
        <v>12</v>
      </c>
      <c r="I308">
        <v>173</v>
      </c>
      <c r="J308">
        <v>85</v>
      </c>
      <c r="K308" t="s">
        <v>8390</v>
      </c>
      <c r="L308" t="s">
        <v>8401</v>
      </c>
      <c r="M308" s="4">
        <v>45079.272615740738</v>
      </c>
    </row>
    <row r="309" spans="1:13" x14ac:dyDescent="0.25">
      <c r="A309" t="s">
        <v>7685</v>
      </c>
      <c r="B309" t="s">
        <v>493</v>
      </c>
      <c r="C309" t="s">
        <v>141</v>
      </c>
      <c r="D309" t="s">
        <v>6564</v>
      </c>
      <c r="E309" t="s">
        <v>7375</v>
      </c>
      <c r="F309">
        <v>78</v>
      </c>
      <c r="G309" s="3">
        <v>97.8</v>
      </c>
      <c r="H309">
        <v>25</v>
      </c>
      <c r="I309">
        <v>132</v>
      </c>
      <c r="J309">
        <v>88</v>
      </c>
      <c r="K309" t="s">
        <v>8390</v>
      </c>
      <c r="L309" t="s">
        <v>8401</v>
      </c>
      <c r="M309" s="4">
        <v>45269.064027777778</v>
      </c>
    </row>
    <row r="310" spans="1:13" x14ac:dyDescent="0.25">
      <c r="A310" t="s">
        <v>7686</v>
      </c>
      <c r="B310" t="s">
        <v>1174</v>
      </c>
      <c r="C310" t="s">
        <v>301</v>
      </c>
      <c r="D310" t="s">
        <v>6292</v>
      </c>
      <c r="E310" t="s">
        <v>7373</v>
      </c>
      <c r="F310">
        <v>92</v>
      </c>
      <c r="G310" s="3">
        <v>98.7</v>
      </c>
      <c r="H310">
        <v>13</v>
      </c>
      <c r="I310">
        <v>94</v>
      </c>
      <c r="J310">
        <v>74</v>
      </c>
      <c r="K310" t="s">
        <v>8391</v>
      </c>
      <c r="L310" t="s">
        <v>8395</v>
      </c>
      <c r="M310" s="4">
        <v>44584.336712962962</v>
      </c>
    </row>
    <row r="311" spans="1:13" x14ac:dyDescent="0.25">
      <c r="A311" t="s">
        <v>7687</v>
      </c>
      <c r="B311" t="s">
        <v>376</v>
      </c>
      <c r="C311" t="s">
        <v>1195</v>
      </c>
      <c r="D311" t="s">
        <v>5790</v>
      </c>
      <c r="E311" t="s">
        <v>7375</v>
      </c>
      <c r="F311">
        <v>62</v>
      </c>
      <c r="G311" s="3">
        <v>93.7</v>
      </c>
      <c r="H311">
        <v>14</v>
      </c>
      <c r="I311">
        <v>122</v>
      </c>
      <c r="J311">
        <v>76</v>
      </c>
      <c r="K311" t="s">
        <v>8390</v>
      </c>
      <c r="L311" t="s">
        <v>8401</v>
      </c>
      <c r="M311" s="4">
        <v>45094.068379629629</v>
      </c>
    </row>
    <row r="312" spans="1:13" x14ac:dyDescent="0.25">
      <c r="A312" t="s">
        <v>7688</v>
      </c>
      <c r="B312" t="s">
        <v>1183</v>
      </c>
      <c r="C312" t="s">
        <v>359</v>
      </c>
      <c r="D312" t="s">
        <v>5285</v>
      </c>
      <c r="E312" t="s">
        <v>7375</v>
      </c>
      <c r="F312">
        <v>92</v>
      </c>
      <c r="G312" s="3">
        <v>96.1</v>
      </c>
      <c r="H312">
        <v>18</v>
      </c>
      <c r="I312">
        <v>94</v>
      </c>
      <c r="J312">
        <v>71</v>
      </c>
      <c r="K312" t="s">
        <v>8387</v>
      </c>
      <c r="L312" t="s">
        <v>8401</v>
      </c>
      <c r="M312" s="4">
        <v>44582.264247685183</v>
      </c>
    </row>
    <row r="313" spans="1:13" x14ac:dyDescent="0.25">
      <c r="A313" t="s">
        <v>7689</v>
      </c>
      <c r="B313" t="s">
        <v>1203</v>
      </c>
      <c r="C313" t="s">
        <v>116</v>
      </c>
      <c r="D313" t="s">
        <v>6547</v>
      </c>
      <c r="E313" t="s">
        <v>7374</v>
      </c>
      <c r="F313">
        <v>58</v>
      </c>
      <c r="G313" s="3">
        <v>92.6</v>
      </c>
      <c r="H313">
        <v>12</v>
      </c>
      <c r="I313">
        <v>144</v>
      </c>
      <c r="J313">
        <v>86</v>
      </c>
      <c r="K313" t="s">
        <v>8387</v>
      </c>
      <c r="L313" t="s">
        <v>8401</v>
      </c>
      <c r="M313" s="4">
        <v>44571.311597222222</v>
      </c>
    </row>
    <row r="314" spans="1:13" x14ac:dyDescent="0.25">
      <c r="A314" t="s">
        <v>7690</v>
      </c>
      <c r="B314" t="s">
        <v>1193</v>
      </c>
      <c r="C314" t="s">
        <v>437</v>
      </c>
      <c r="D314" t="s">
        <v>6574</v>
      </c>
      <c r="E314" t="s">
        <v>7375</v>
      </c>
      <c r="F314">
        <v>96</v>
      </c>
      <c r="G314" s="3">
        <v>97.7</v>
      </c>
      <c r="H314">
        <v>20</v>
      </c>
      <c r="I314">
        <v>163</v>
      </c>
      <c r="J314">
        <v>83</v>
      </c>
      <c r="K314" t="s">
        <v>8392</v>
      </c>
      <c r="L314" t="s">
        <v>8401</v>
      </c>
      <c r="M314" s="4">
        <v>44783.988912037035</v>
      </c>
    </row>
    <row r="315" spans="1:13" x14ac:dyDescent="0.25">
      <c r="A315" t="s">
        <v>7691</v>
      </c>
      <c r="B315" t="s">
        <v>191</v>
      </c>
      <c r="C315" t="s">
        <v>1233</v>
      </c>
      <c r="D315" t="s">
        <v>6042</v>
      </c>
      <c r="E315" t="s">
        <v>7376</v>
      </c>
      <c r="F315">
        <v>84</v>
      </c>
      <c r="G315" s="3">
        <v>95.1</v>
      </c>
      <c r="H315">
        <v>20</v>
      </c>
      <c r="I315">
        <v>112</v>
      </c>
      <c r="J315">
        <v>82</v>
      </c>
      <c r="K315" t="s">
        <v>8391</v>
      </c>
      <c r="L315" t="s">
        <v>8401</v>
      </c>
      <c r="M315" s="4">
        <v>45004.897488425922</v>
      </c>
    </row>
    <row r="316" spans="1:13" x14ac:dyDescent="0.25">
      <c r="A316" t="s">
        <v>7692</v>
      </c>
      <c r="B316" t="s">
        <v>1197</v>
      </c>
      <c r="C316" t="s">
        <v>298</v>
      </c>
      <c r="D316" t="s">
        <v>4219</v>
      </c>
      <c r="E316" t="s">
        <v>7376</v>
      </c>
      <c r="F316">
        <v>74</v>
      </c>
      <c r="G316" s="3">
        <v>93.9</v>
      </c>
      <c r="H316">
        <v>17</v>
      </c>
      <c r="I316">
        <v>113</v>
      </c>
      <c r="J316">
        <v>77</v>
      </c>
      <c r="K316" t="s">
        <v>8386</v>
      </c>
      <c r="L316" t="s">
        <v>8401</v>
      </c>
      <c r="M316" s="4">
        <v>44903.785555555558</v>
      </c>
    </row>
    <row r="317" spans="1:13" x14ac:dyDescent="0.25">
      <c r="A317" t="s">
        <v>7693</v>
      </c>
      <c r="B317" t="s">
        <v>331</v>
      </c>
      <c r="C317" t="s">
        <v>252</v>
      </c>
      <c r="D317" t="s">
        <v>4050</v>
      </c>
      <c r="E317" t="s">
        <v>7375</v>
      </c>
      <c r="F317">
        <v>70</v>
      </c>
      <c r="G317" s="3">
        <v>92.3</v>
      </c>
      <c r="H317">
        <v>12</v>
      </c>
      <c r="I317">
        <v>117</v>
      </c>
      <c r="J317">
        <v>62</v>
      </c>
      <c r="K317" t="s">
        <v>8386</v>
      </c>
      <c r="L317" t="s">
        <v>8401</v>
      </c>
      <c r="M317" s="4">
        <v>45149.115162037036</v>
      </c>
    </row>
    <row r="318" spans="1:13" x14ac:dyDescent="0.25">
      <c r="A318" t="s">
        <v>7694</v>
      </c>
      <c r="B318" t="s">
        <v>1296</v>
      </c>
      <c r="C318" t="s">
        <v>377</v>
      </c>
      <c r="D318" t="s">
        <v>4997</v>
      </c>
      <c r="E318" t="s">
        <v>7374</v>
      </c>
      <c r="F318">
        <v>98</v>
      </c>
      <c r="G318" s="3">
        <v>90.8</v>
      </c>
      <c r="H318">
        <v>23</v>
      </c>
      <c r="I318">
        <v>123</v>
      </c>
      <c r="J318">
        <v>84</v>
      </c>
      <c r="K318" t="s">
        <v>8391</v>
      </c>
      <c r="L318" t="s">
        <v>8397</v>
      </c>
      <c r="M318" s="4">
        <v>44824.401273148149</v>
      </c>
    </row>
    <row r="319" spans="1:13" x14ac:dyDescent="0.25">
      <c r="A319" t="s">
        <v>7695</v>
      </c>
      <c r="B319" t="s">
        <v>1236</v>
      </c>
      <c r="C319" t="s">
        <v>22</v>
      </c>
      <c r="D319" t="s">
        <v>6602</v>
      </c>
      <c r="E319" t="s">
        <v>7375</v>
      </c>
      <c r="F319">
        <v>80</v>
      </c>
      <c r="G319" s="3">
        <v>96.4</v>
      </c>
      <c r="H319">
        <v>12</v>
      </c>
      <c r="I319">
        <v>148</v>
      </c>
      <c r="J319">
        <v>66</v>
      </c>
      <c r="K319" t="s">
        <v>8392</v>
      </c>
      <c r="L319" t="s">
        <v>8401</v>
      </c>
      <c r="M319" s="4">
        <v>45275.258564814816</v>
      </c>
    </row>
    <row r="320" spans="1:13" x14ac:dyDescent="0.25">
      <c r="A320" t="s">
        <v>7696</v>
      </c>
      <c r="B320" t="s">
        <v>412</v>
      </c>
      <c r="C320" t="s">
        <v>233</v>
      </c>
      <c r="D320" t="s">
        <v>5653</v>
      </c>
      <c r="E320" t="s">
        <v>7374</v>
      </c>
      <c r="F320">
        <v>58</v>
      </c>
      <c r="G320" s="3">
        <v>97.1</v>
      </c>
      <c r="H320">
        <v>12</v>
      </c>
      <c r="I320">
        <v>149</v>
      </c>
      <c r="J320">
        <v>65</v>
      </c>
      <c r="K320" t="s">
        <v>8392</v>
      </c>
      <c r="L320" t="s">
        <v>8401</v>
      </c>
      <c r="M320" s="4">
        <v>45109.590590277781</v>
      </c>
    </row>
    <row r="321" spans="1:13" x14ac:dyDescent="0.25">
      <c r="A321" t="s">
        <v>7697</v>
      </c>
      <c r="B321" t="s">
        <v>1035</v>
      </c>
      <c r="C321" t="s">
        <v>1071</v>
      </c>
      <c r="D321" t="s">
        <v>6766</v>
      </c>
      <c r="E321" t="s">
        <v>7374</v>
      </c>
      <c r="F321">
        <v>53</v>
      </c>
      <c r="G321" s="3">
        <v>91.9</v>
      </c>
      <c r="H321">
        <v>17</v>
      </c>
      <c r="I321">
        <v>143</v>
      </c>
      <c r="J321">
        <v>67</v>
      </c>
      <c r="K321" t="s">
        <v>8386</v>
      </c>
      <c r="L321" t="s">
        <v>8401</v>
      </c>
      <c r="M321" s="4">
        <v>44590.087268518517</v>
      </c>
    </row>
    <row r="322" spans="1:13" x14ac:dyDescent="0.25">
      <c r="A322" t="s">
        <v>7698</v>
      </c>
      <c r="B322" t="s">
        <v>1423</v>
      </c>
      <c r="C322" t="s">
        <v>1032</v>
      </c>
      <c r="D322" t="s">
        <v>4018</v>
      </c>
      <c r="E322" t="s">
        <v>7376</v>
      </c>
      <c r="F322">
        <v>93</v>
      </c>
      <c r="G322" s="3">
        <v>97.7</v>
      </c>
      <c r="H322">
        <v>15</v>
      </c>
      <c r="I322">
        <v>163</v>
      </c>
      <c r="J322">
        <v>61</v>
      </c>
      <c r="K322" t="s">
        <v>8387</v>
      </c>
      <c r="L322" t="s">
        <v>8401</v>
      </c>
      <c r="M322" s="4">
        <v>44729.250706018516</v>
      </c>
    </row>
    <row r="323" spans="1:13" x14ac:dyDescent="0.25">
      <c r="A323" t="s">
        <v>7699</v>
      </c>
      <c r="B323" t="s">
        <v>421</v>
      </c>
      <c r="C323" t="s">
        <v>81</v>
      </c>
      <c r="D323" t="s">
        <v>5732</v>
      </c>
      <c r="E323" t="s">
        <v>7376</v>
      </c>
      <c r="F323">
        <v>55</v>
      </c>
      <c r="G323" s="3">
        <v>96.3</v>
      </c>
      <c r="H323">
        <v>14</v>
      </c>
      <c r="I323">
        <v>127</v>
      </c>
      <c r="J323">
        <v>76</v>
      </c>
      <c r="K323" t="s">
        <v>8386</v>
      </c>
      <c r="L323" t="s">
        <v>8401</v>
      </c>
      <c r="M323" s="4">
        <v>44697.980613425927</v>
      </c>
    </row>
    <row r="324" spans="1:13" x14ac:dyDescent="0.25">
      <c r="A324" t="s">
        <v>7700</v>
      </c>
      <c r="B324" t="s">
        <v>169</v>
      </c>
      <c r="C324" t="s">
        <v>161</v>
      </c>
      <c r="D324" t="s">
        <v>3923</v>
      </c>
      <c r="E324" t="s">
        <v>7374</v>
      </c>
      <c r="F324">
        <v>58</v>
      </c>
      <c r="G324" s="3">
        <v>98.8</v>
      </c>
      <c r="H324">
        <v>22</v>
      </c>
      <c r="I324">
        <v>138</v>
      </c>
      <c r="J324">
        <v>78</v>
      </c>
      <c r="K324" t="s">
        <v>8388</v>
      </c>
      <c r="L324" t="s">
        <v>8401</v>
      </c>
      <c r="M324" s="4">
        <v>45141.895254629628</v>
      </c>
    </row>
    <row r="325" spans="1:13" x14ac:dyDescent="0.25">
      <c r="A325" t="s">
        <v>7701</v>
      </c>
      <c r="B325" t="s">
        <v>1357</v>
      </c>
      <c r="C325" t="s">
        <v>311</v>
      </c>
      <c r="D325" t="s">
        <v>4347</v>
      </c>
      <c r="E325" t="s">
        <v>7373</v>
      </c>
      <c r="F325">
        <v>51</v>
      </c>
      <c r="G325" s="3">
        <v>92.8</v>
      </c>
      <c r="H325">
        <v>21</v>
      </c>
      <c r="I325">
        <v>121</v>
      </c>
      <c r="J325">
        <v>80</v>
      </c>
      <c r="K325" t="s">
        <v>8386</v>
      </c>
      <c r="L325" t="s">
        <v>8401</v>
      </c>
      <c r="M325" s="4">
        <v>44592.502349537041</v>
      </c>
    </row>
    <row r="326" spans="1:13" x14ac:dyDescent="0.25">
      <c r="A326" t="s">
        <v>7702</v>
      </c>
      <c r="B326" t="s">
        <v>1147</v>
      </c>
      <c r="C326" t="s">
        <v>450</v>
      </c>
      <c r="D326" t="s">
        <v>4010</v>
      </c>
      <c r="E326" t="s">
        <v>7375</v>
      </c>
      <c r="F326">
        <v>91</v>
      </c>
      <c r="G326" s="3">
        <v>94.2</v>
      </c>
      <c r="H326">
        <v>15</v>
      </c>
      <c r="I326">
        <v>92</v>
      </c>
      <c r="J326">
        <v>70</v>
      </c>
      <c r="K326" t="s">
        <v>8386</v>
      </c>
      <c r="L326" t="s">
        <v>8401</v>
      </c>
      <c r="M326" s="4">
        <v>44987.350914351853</v>
      </c>
    </row>
    <row r="327" spans="1:13" x14ac:dyDescent="0.25">
      <c r="A327" t="s">
        <v>7703</v>
      </c>
      <c r="B327" t="s">
        <v>82</v>
      </c>
      <c r="C327" t="s">
        <v>1016</v>
      </c>
      <c r="D327" t="s">
        <v>5500</v>
      </c>
      <c r="E327" t="s">
        <v>7375</v>
      </c>
      <c r="F327">
        <v>82</v>
      </c>
      <c r="G327" s="3">
        <v>92</v>
      </c>
      <c r="H327">
        <v>16</v>
      </c>
      <c r="I327">
        <v>140</v>
      </c>
      <c r="J327">
        <v>76</v>
      </c>
      <c r="K327" t="s">
        <v>8391</v>
      </c>
      <c r="L327" t="s">
        <v>8401</v>
      </c>
      <c r="M327" s="4">
        <v>44788.394155092596</v>
      </c>
    </row>
    <row r="328" spans="1:13" x14ac:dyDescent="0.25">
      <c r="A328" t="s">
        <v>7704</v>
      </c>
      <c r="B328" t="s">
        <v>1018</v>
      </c>
      <c r="C328" t="s">
        <v>1396</v>
      </c>
      <c r="D328" t="s">
        <v>7041</v>
      </c>
      <c r="E328" t="s">
        <v>7376</v>
      </c>
      <c r="F328">
        <v>70</v>
      </c>
      <c r="G328" s="3">
        <v>99.6</v>
      </c>
      <c r="H328">
        <v>13</v>
      </c>
      <c r="I328">
        <v>158</v>
      </c>
      <c r="J328">
        <v>76</v>
      </c>
      <c r="K328" t="s">
        <v>8386</v>
      </c>
      <c r="L328" t="s">
        <v>8401</v>
      </c>
      <c r="M328" s="4">
        <v>44834.439722222225</v>
      </c>
    </row>
    <row r="329" spans="1:13" x14ac:dyDescent="0.25">
      <c r="A329" t="s">
        <v>7705</v>
      </c>
      <c r="B329" t="s">
        <v>1110</v>
      </c>
      <c r="C329" t="s">
        <v>200</v>
      </c>
      <c r="D329" t="s">
        <v>6257</v>
      </c>
      <c r="E329" t="s">
        <v>7375</v>
      </c>
      <c r="F329">
        <v>54</v>
      </c>
      <c r="G329" s="3">
        <v>90.6</v>
      </c>
      <c r="H329">
        <v>23</v>
      </c>
      <c r="I329">
        <v>162</v>
      </c>
      <c r="J329">
        <v>82</v>
      </c>
      <c r="K329" t="s">
        <v>8386</v>
      </c>
      <c r="L329" t="s">
        <v>8401</v>
      </c>
      <c r="M329" s="4">
        <v>44668.452418981484</v>
      </c>
    </row>
    <row r="330" spans="1:13" x14ac:dyDescent="0.25">
      <c r="A330" t="s">
        <v>7706</v>
      </c>
      <c r="B330" t="s">
        <v>1057</v>
      </c>
      <c r="C330" t="s">
        <v>2451</v>
      </c>
      <c r="D330" t="s">
        <v>5350</v>
      </c>
      <c r="E330" t="s">
        <v>7376</v>
      </c>
      <c r="F330">
        <v>84</v>
      </c>
      <c r="G330" s="3">
        <v>90.6</v>
      </c>
      <c r="H330">
        <v>13</v>
      </c>
      <c r="I330">
        <v>118</v>
      </c>
      <c r="J330">
        <v>83</v>
      </c>
      <c r="K330" t="s">
        <v>8390</v>
      </c>
      <c r="L330" t="s">
        <v>8399</v>
      </c>
      <c r="M330" s="4">
        <v>45152.367546296293</v>
      </c>
    </row>
    <row r="331" spans="1:13" x14ac:dyDescent="0.25">
      <c r="A331" t="s">
        <v>7707</v>
      </c>
      <c r="B331" t="s">
        <v>1330</v>
      </c>
      <c r="C331" t="s">
        <v>178</v>
      </c>
      <c r="D331" t="s">
        <v>4530</v>
      </c>
      <c r="E331" t="s">
        <v>7373</v>
      </c>
      <c r="F331">
        <v>77</v>
      </c>
      <c r="G331" s="3">
        <v>92.5</v>
      </c>
      <c r="H331">
        <v>14</v>
      </c>
      <c r="I331">
        <v>142</v>
      </c>
      <c r="J331">
        <v>87</v>
      </c>
      <c r="K331" t="s">
        <v>8390</v>
      </c>
      <c r="L331" t="s">
        <v>8401</v>
      </c>
      <c r="M331" s="4">
        <v>44667.253437500003</v>
      </c>
    </row>
    <row r="332" spans="1:13" x14ac:dyDescent="0.25">
      <c r="A332" t="s">
        <v>7708</v>
      </c>
      <c r="B332" t="s">
        <v>1318</v>
      </c>
      <c r="C332" t="s">
        <v>184</v>
      </c>
      <c r="D332" t="s">
        <v>4142</v>
      </c>
      <c r="E332" t="s">
        <v>7376</v>
      </c>
      <c r="F332">
        <v>55</v>
      </c>
      <c r="G332" s="3">
        <v>96.1</v>
      </c>
      <c r="H332">
        <v>21</v>
      </c>
      <c r="I332">
        <v>99</v>
      </c>
      <c r="J332">
        <v>61</v>
      </c>
      <c r="K332" t="s">
        <v>8388</v>
      </c>
      <c r="L332" t="s">
        <v>8401</v>
      </c>
      <c r="M332" s="4">
        <v>45261.795949074076</v>
      </c>
    </row>
    <row r="333" spans="1:13" x14ac:dyDescent="0.25">
      <c r="A333" t="s">
        <v>7709</v>
      </c>
      <c r="B333" t="s">
        <v>1508</v>
      </c>
      <c r="C333" t="s">
        <v>1260</v>
      </c>
      <c r="D333" t="s">
        <v>5408</v>
      </c>
      <c r="E333" t="s">
        <v>7375</v>
      </c>
      <c r="F333">
        <v>61</v>
      </c>
      <c r="G333" s="3">
        <v>97.8</v>
      </c>
      <c r="H333">
        <v>16</v>
      </c>
      <c r="I333">
        <v>106</v>
      </c>
      <c r="J333">
        <v>88</v>
      </c>
      <c r="K333" t="s">
        <v>8387</v>
      </c>
      <c r="L333" t="s">
        <v>8401</v>
      </c>
      <c r="M333" s="4">
        <v>44899.024710648147</v>
      </c>
    </row>
    <row r="334" spans="1:13" x14ac:dyDescent="0.25">
      <c r="A334" t="s">
        <v>7710</v>
      </c>
      <c r="B334" t="s">
        <v>1331</v>
      </c>
      <c r="C334" t="s">
        <v>192</v>
      </c>
      <c r="D334" t="s">
        <v>5108</v>
      </c>
      <c r="E334" t="s">
        <v>7376</v>
      </c>
      <c r="F334">
        <v>81</v>
      </c>
      <c r="G334" s="3">
        <v>91.7</v>
      </c>
      <c r="H334">
        <v>22</v>
      </c>
      <c r="I334">
        <v>156</v>
      </c>
      <c r="J334">
        <v>72</v>
      </c>
      <c r="K334" t="s">
        <v>8391</v>
      </c>
      <c r="L334" t="s">
        <v>8401</v>
      </c>
      <c r="M334" s="4">
        <v>45136.003657407404</v>
      </c>
    </row>
    <row r="335" spans="1:13" x14ac:dyDescent="0.25">
      <c r="A335" t="s">
        <v>7711</v>
      </c>
      <c r="B335" t="s">
        <v>205</v>
      </c>
      <c r="C335" t="s">
        <v>1207</v>
      </c>
      <c r="D335" t="s">
        <v>5388</v>
      </c>
      <c r="E335" t="s">
        <v>7374</v>
      </c>
      <c r="F335">
        <v>71</v>
      </c>
      <c r="G335" s="3">
        <v>96.1</v>
      </c>
      <c r="H335">
        <v>13</v>
      </c>
      <c r="I335">
        <v>94</v>
      </c>
      <c r="J335">
        <v>87</v>
      </c>
      <c r="K335" t="s">
        <v>8387</v>
      </c>
      <c r="L335" t="s">
        <v>8398</v>
      </c>
      <c r="M335" s="4">
        <v>44678.997395833336</v>
      </c>
    </row>
    <row r="336" spans="1:13" x14ac:dyDescent="0.25">
      <c r="A336" t="s">
        <v>7712</v>
      </c>
      <c r="B336" t="s">
        <v>319</v>
      </c>
      <c r="C336" t="s">
        <v>123</v>
      </c>
      <c r="D336" t="s">
        <v>5811</v>
      </c>
      <c r="E336" t="s">
        <v>7374</v>
      </c>
      <c r="F336">
        <v>50</v>
      </c>
      <c r="G336" s="3">
        <v>97.3</v>
      </c>
      <c r="H336">
        <v>19</v>
      </c>
      <c r="I336">
        <v>102</v>
      </c>
      <c r="J336">
        <v>68</v>
      </c>
      <c r="K336" t="s">
        <v>8389</v>
      </c>
      <c r="L336" t="s">
        <v>8401</v>
      </c>
      <c r="M336" s="4">
        <v>44809.828449074077</v>
      </c>
    </row>
    <row r="337" spans="1:13" x14ac:dyDescent="0.25">
      <c r="A337" t="s">
        <v>7713</v>
      </c>
      <c r="B337" t="s">
        <v>1275</v>
      </c>
      <c r="C337" t="s">
        <v>153</v>
      </c>
      <c r="D337" t="s">
        <v>5136</v>
      </c>
      <c r="E337" t="s">
        <v>7373</v>
      </c>
      <c r="F337">
        <v>58</v>
      </c>
      <c r="G337" s="3">
        <v>95.7</v>
      </c>
      <c r="H337">
        <v>22</v>
      </c>
      <c r="I337">
        <v>126</v>
      </c>
      <c r="J337">
        <v>79</v>
      </c>
      <c r="K337" t="s">
        <v>8390</v>
      </c>
      <c r="L337" t="s">
        <v>8401</v>
      </c>
      <c r="M337" s="4">
        <v>44927.2731712963</v>
      </c>
    </row>
    <row r="338" spans="1:13" x14ac:dyDescent="0.25">
      <c r="A338" t="s">
        <v>7714</v>
      </c>
      <c r="B338" t="s">
        <v>397</v>
      </c>
      <c r="C338" t="s">
        <v>76</v>
      </c>
      <c r="D338" t="s">
        <v>6649</v>
      </c>
      <c r="E338" t="s">
        <v>7374</v>
      </c>
      <c r="F338">
        <v>95</v>
      </c>
      <c r="G338" s="3">
        <v>96.4</v>
      </c>
      <c r="H338">
        <v>24</v>
      </c>
      <c r="I338">
        <v>129</v>
      </c>
      <c r="J338">
        <v>67</v>
      </c>
      <c r="K338" t="s">
        <v>8392</v>
      </c>
      <c r="L338" t="s">
        <v>8401</v>
      </c>
      <c r="M338" s="4">
        <v>44925.653622685182</v>
      </c>
    </row>
    <row r="339" spans="1:13" x14ac:dyDescent="0.25">
      <c r="A339" t="s">
        <v>7715</v>
      </c>
      <c r="B339" t="s">
        <v>241</v>
      </c>
      <c r="C339" t="s">
        <v>324</v>
      </c>
      <c r="D339" t="s">
        <v>7175</v>
      </c>
      <c r="E339" t="s">
        <v>7373</v>
      </c>
      <c r="F339">
        <v>97</v>
      </c>
      <c r="G339" s="3">
        <v>90.5</v>
      </c>
      <c r="H339">
        <v>17</v>
      </c>
      <c r="I339">
        <v>132</v>
      </c>
      <c r="J339">
        <v>73</v>
      </c>
      <c r="K339" t="s">
        <v>8387</v>
      </c>
      <c r="L339" t="s">
        <v>8401</v>
      </c>
      <c r="M339" s="4">
        <v>45209.561180555553</v>
      </c>
    </row>
    <row r="340" spans="1:13" x14ac:dyDescent="0.25">
      <c r="A340" t="s">
        <v>7716</v>
      </c>
      <c r="B340" t="s">
        <v>20</v>
      </c>
      <c r="C340" t="s">
        <v>315</v>
      </c>
      <c r="D340" t="s">
        <v>4529</v>
      </c>
      <c r="E340" t="s">
        <v>7373</v>
      </c>
      <c r="F340">
        <v>61</v>
      </c>
      <c r="G340" s="3">
        <v>97.6</v>
      </c>
      <c r="H340">
        <v>13</v>
      </c>
      <c r="I340">
        <v>118</v>
      </c>
      <c r="J340">
        <v>85</v>
      </c>
      <c r="K340" t="s">
        <v>8386</v>
      </c>
      <c r="L340" t="s">
        <v>8401</v>
      </c>
      <c r="M340" s="4">
        <v>45136.773819444446</v>
      </c>
    </row>
    <row r="341" spans="1:13" x14ac:dyDescent="0.25">
      <c r="A341" t="s">
        <v>7717</v>
      </c>
      <c r="B341" t="s">
        <v>1134</v>
      </c>
      <c r="C341" t="s">
        <v>458</v>
      </c>
      <c r="D341" t="s">
        <v>6299</v>
      </c>
      <c r="E341" t="s">
        <v>7374</v>
      </c>
      <c r="F341">
        <v>77</v>
      </c>
      <c r="G341" s="3">
        <v>90.2</v>
      </c>
      <c r="H341">
        <v>21</v>
      </c>
      <c r="I341">
        <v>144</v>
      </c>
      <c r="J341">
        <v>75</v>
      </c>
      <c r="K341" t="s">
        <v>8386</v>
      </c>
      <c r="L341" t="s">
        <v>8401</v>
      </c>
      <c r="M341" s="4">
        <v>44645.070219907408</v>
      </c>
    </row>
    <row r="342" spans="1:13" x14ac:dyDescent="0.25">
      <c r="A342" t="s">
        <v>7718</v>
      </c>
      <c r="B342" t="s">
        <v>475</v>
      </c>
      <c r="C342" t="s">
        <v>1417</v>
      </c>
      <c r="D342" t="s">
        <v>3909</v>
      </c>
      <c r="E342" t="s">
        <v>7373</v>
      </c>
      <c r="F342">
        <v>51</v>
      </c>
      <c r="G342" s="3">
        <v>99.7</v>
      </c>
      <c r="H342">
        <v>23</v>
      </c>
      <c r="I342">
        <v>153</v>
      </c>
      <c r="J342">
        <v>62</v>
      </c>
      <c r="K342" t="s">
        <v>8386</v>
      </c>
      <c r="L342" t="s">
        <v>8401</v>
      </c>
      <c r="M342" s="4">
        <v>45162.912152777775</v>
      </c>
    </row>
    <row r="343" spans="1:13" x14ac:dyDescent="0.25">
      <c r="A343" t="s">
        <v>7719</v>
      </c>
      <c r="B343" t="s">
        <v>1166</v>
      </c>
      <c r="C343" t="s">
        <v>322</v>
      </c>
      <c r="D343" t="s">
        <v>4773</v>
      </c>
      <c r="E343" t="s">
        <v>7373</v>
      </c>
      <c r="F343">
        <v>89</v>
      </c>
      <c r="G343" s="3">
        <v>91.8</v>
      </c>
      <c r="H343">
        <v>20</v>
      </c>
      <c r="I343">
        <v>134</v>
      </c>
      <c r="J343">
        <v>84</v>
      </c>
      <c r="K343" t="s">
        <v>8392</v>
      </c>
      <c r="L343" t="s">
        <v>8401</v>
      </c>
      <c r="M343" s="4">
        <v>45237.138738425929</v>
      </c>
    </row>
    <row r="344" spans="1:13" x14ac:dyDescent="0.25">
      <c r="A344" t="s">
        <v>7720</v>
      </c>
      <c r="B344" t="s">
        <v>1288</v>
      </c>
      <c r="C344" t="s">
        <v>42</v>
      </c>
      <c r="D344" t="s">
        <v>5915</v>
      </c>
      <c r="E344" t="s">
        <v>7374</v>
      </c>
      <c r="F344">
        <v>84</v>
      </c>
      <c r="G344" s="3">
        <v>92.6</v>
      </c>
      <c r="H344">
        <v>18</v>
      </c>
      <c r="I344">
        <v>167</v>
      </c>
      <c r="J344">
        <v>74</v>
      </c>
      <c r="K344" t="s">
        <v>8392</v>
      </c>
      <c r="L344" t="s">
        <v>8395</v>
      </c>
      <c r="M344" s="4">
        <v>44733.809513888889</v>
      </c>
    </row>
    <row r="345" spans="1:13" x14ac:dyDescent="0.25">
      <c r="A345" t="s">
        <v>7721</v>
      </c>
      <c r="B345" t="s">
        <v>127</v>
      </c>
      <c r="C345" t="s">
        <v>395</v>
      </c>
      <c r="D345" t="s">
        <v>5077</v>
      </c>
      <c r="E345" t="s">
        <v>7376</v>
      </c>
      <c r="F345">
        <v>67</v>
      </c>
      <c r="G345" s="3">
        <v>91.3</v>
      </c>
      <c r="H345">
        <v>12</v>
      </c>
      <c r="I345">
        <v>108</v>
      </c>
      <c r="J345">
        <v>65</v>
      </c>
      <c r="K345" t="s">
        <v>8391</v>
      </c>
      <c r="L345" t="s">
        <v>8401</v>
      </c>
      <c r="M345" s="4">
        <v>44936.0465625</v>
      </c>
    </row>
    <row r="346" spans="1:13" x14ac:dyDescent="0.25">
      <c r="A346" t="s">
        <v>7722</v>
      </c>
      <c r="B346" t="s">
        <v>379</v>
      </c>
      <c r="C346" t="s">
        <v>1093</v>
      </c>
      <c r="D346" t="s">
        <v>7180</v>
      </c>
      <c r="E346" t="s">
        <v>7373</v>
      </c>
      <c r="F346">
        <v>76</v>
      </c>
      <c r="G346" s="3">
        <v>96</v>
      </c>
      <c r="H346">
        <v>25</v>
      </c>
      <c r="I346">
        <v>90</v>
      </c>
      <c r="J346">
        <v>86</v>
      </c>
      <c r="K346" t="s">
        <v>8386</v>
      </c>
      <c r="L346" t="s">
        <v>8401</v>
      </c>
      <c r="M346" s="4">
        <v>44644.874548611115</v>
      </c>
    </row>
    <row r="347" spans="1:13" x14ac:dyDescent="0.25">
      <c r="A347" t="s">
        <v>7723</v>
      </c>
      <c r="B347" t="s">
        <v>1083</v>
      </c>
      <c r="C347" t="s">
        <v>52</v>
      </c>
      <c r="D347" t="s">
        <v>5695</v>
      </c>
      <c r="E347" t="s">
        <v>7376</v>
      </c>
      <c r="F347">
        <v>71</v>
      </c>
      <c r="G347" s="3">
        <v>98.4</v>
      </c>
      <c r="H347">
        <v>17</v>
      </c>
      <c r="I347">
        <v>157</v>
      </c>
      <c r="J347">
        <v>67</v>
      </c>
      <c r="K347" t="s">
        <v>8386</v>
      </c>
      <c r="L347" t="s">
        <v>8401</v>
      </c>
      <c r="M347" s="4">
        <v>44922.639502314814</v>
      </c>
    </row>
    <row r="348" spans="1:13" x14ac:dyDescent="0.25">
      <c r="A348" t="s">
        <v>7724</v>
      </c>
      <c r="B348" t="s">
        <v>1407</v>
      </c>
      <c r="C348" t="s">
        <v>110</v>
      </c>
      <c r="D348" t="s">
        <v>6182</v>
      </c>
      <c r="E348" t="s">
        <v>7373</v>
      </c>
      <c r="F348">
        <v>66</v>
      </c>
      <c r="G348" s="3">
        <v>94.5</v>
      </c>
      <c r="H348">
        <v>13</v>
      </c>
      <c r="I348">
        <v>151</v>
      </c>
      <c r="J348">
        <v>67</v>
      </c>
      <c r="K348" t="s">
        <v>8392</v>
      </c>
      <c r="L348" t="s">
        <v>8394</v>
      </c>
      <c r="M348" s="4">
        <v>44562.344456018516</v>
      </c>
    </row>
    <row r="349" spans="1:13" x14ac:dyDescent="0.25">
      <c r="A349" t="s">
        <v>7725</v>
      </c>
      <c r="B349" t="s">
        <v>1487</v>
      </c>
      <c r="C349" t="s">
        <v>327</v>
      </c>
      <c r="D349" t="s">
        <v>7009</v>
      </c>
      <c r="E349" t="s">
        <v>7375</v>
      </c>
      <c r="F349">
        <v>92</v>
      </c>
      <c r="G349" s="3">
        <v>94.5</v>
      </c>
      <c r="H349">
        <v>13</v>
      </c>
      <c r="I349">
        <v>148</v>
      </c>
      <c r="J349">
        <v>67</v>
      </c>
      <c r="K349" t="s">
        <v>8389</v>
      </c>
      <c r="L349" t="s">
        <v>8401</v>
      </c>
      <c r="M349" s="4">
        <v>45000.11818287037</v>
      </c>
    </row>
    <row r="350" spans="1:13" x14ac:dyDescent="0.25">
      <c r="A350" t="s">
        <v>7726</v>
      </c>
      <c r="B350" t="s">
        <v>1383</v>
      </c>
      <c r="C350" t="s">
        <v>463</v>
      </c>
      <c r="D350" t="s">
        <v>5668</v>
      </c>
      <c r="E350" t="s">
        <v>7373</v>
      </c>
      <c r="F350">
        <v>70</v>
      </c>
      <c r="G350" s="3">
        <v>94.5</v>
      </c>
      <c r="H350">
        <v>17</v>
      </c>
      <c r="I350">
        <v>140</v>
      </c>
      <c r="J350">
        <v>78</v>
      </c>
      <c r="K350" t="s">
        <v>8388</v>
      </c>
      <c r="L350" t="s">
        <v>8401</v>
      </c>
      <c r="M350" s="4">
        <v>44831.131099537037</v>
      </c>
    </row>
    <row r="351" spans="1:13" x14ac:dyDescent="0.25">
      <c r="A351" t="s">
        <v>7727</v>
      </c>
      <c r="B351" t="s">
        <v>481</v>
      </c>
      <c r="C351" t="s">
        <v>368</v>
      </c>
      <c r="D351" t="s">
        <v>6379</v>
      </c>
      <c r="E351" t="s">
        <v>7374</v>
      </c>
      <c r="F351">
        <v>56</v>
      </c>
      <c r="G351" s="3">
        <v>97.5</v>
      </c>
      <c r="H351">
        <v>15</v>
      </c>
      <c r="I351">
        <v>100</v>
      </c>
      <c r="J351">
        <v>87</v>
      </c>
      <c r="K351" t="s">
        <v>8391</v>
      </c>
      <c r="L351" t="s">
        <v>8401</v>
      </c>
      <c r="M351" s="4">
        <v>45175.583958333336</v>
      </c>
    </row>
    <row r="352" spans="1:13" x14ac:dyDescent="0.25">
      <c r="A352" t="s">
        <v>7728</v>
      </c>
      <c r="B352" t="s">
        <v>413</v>
      </c>
      <c r="C352" t="s">
        <v>67</v>
      </c>
      <c r="D352" t="s">
        <v>5338</v>
      </c>
      <c r="E352" t="s">
        <v>7376</v>
      </c>
      <c r="F352">
        <v>51</v>
      </c>
      <c r="G352" s="3">
        <v>93.8</v>
      </c>
      <c r="H352">
        <v>24</v>
      </c>
      <c r="I352">
        <v>160</v>
      </c>
      <c r="J352">
        <v>88</v>
      </c>
      <c r="K352" t="s">
        <v>8387</v>
      </c>
      <c r="L352" t="s">
        <v>8401</v>
      </c>
      <c r="M352" s="4">
        <v>44635.315150462964</v>
      </c>
    </row>
    <row r="353" spans="1:13" x14ac:dyDescent="0.25">
      <c r="A353" t="s">
        <v>7729</v>
      </c>
      <c r="B353" t="s">
        <v>1360</v>
      </c>
      <c r="C353" t="s">
        <v>131</v>
      </c>
      <c r="D353" t="s">
        <v>6985</v>
      </c>
      <c r="E353" t="s">
        <v>7376</v>
      </c>
      <c r="F353">
        <v>60</v>
      </c>
      <c r="G353" s="3">
        <v>93.7</v>
      </c>
      <c r="H353">
        <v>18</v>
      </c>
      <c r="I353">
        <v>151</v>
      </c>
      <c r="J353">
        <v>69</v>
      </c>
      <c r="K353" t="s">
        <v>8389</v>
      </c>
      <c r="L353" t="s">
        <v>8401</v>
      </c>
      <c r="M353" s="4">
        <v>44969.659467592595</v>
      </c>
    </row>
    <row r="354" spans="1:13" x14ac:dyDescent="0.25">
      <c r="A354" t="s">
        <v>7730</v>
      </c>
      <c r="B354" t="s">
        <v>448</v>
      </c>
      <c r="C354" t="s">
        <v>349</v>
      </c>
      <c r="D354" t="s">
        <v>4111</v>
      </c>
      <c r="E354" t="s">
        <v>7374</v>
      </c>
      <c r="F354">
        <v>82</v>
      </c>
      <c r="G354" s="3">
        <v>98.2</v>
      </c>
      <c r="H354">
        <v>22</v>
      </c>
      <c r="I354">
        <v>139</v>
      </c>
      <c r="J354">
        <v>79</v>
      </c>
      <c r="K354" t="s">
        <v>8392</v>
      </c>
      <c r="L354" t="s">
        <v>8401</v>
      </c>
      <c r="M354" s="4">
        <v>44872.510636574072</v>
      </c>
    </row>
    <row r="355" spans="1:13" x14ac:dyDescent="0.25">
      <c r="A355" t="s">
        <v>7731</v>
      </c>
      <c r="B355" t="s">
        <v>1180</v>
      </c>
      <c r="C355" t="s">
        <v>1257</v>
      </c>
      <c r="D355" t="s">
        <v>5913</v>
      </c>
      <c r="E355" t="s">
        <v>7374</v>
      </c>
      <c r="F355">
        <v>96</v>
      </c>
      <c r="G355" s="3">
        <v>93.1</v>
      </c>
      <c r="H355">
        <v>15</v>
      </c>
      <c r="I355">
        <v>123</v>
      </c>
      <c r="J355">
        <v>68</v>
      </c>
      <c r="K355" t="s">
        <v>8386</v>
      </c>
      <c r="L355" t="s">
        <v>8401</v>
      </c>
      <c r="M355" s="4">
        <v>44870.662719907406</v>
      </c>
    </row>
    <row r="356" spans="1:13" x14ac:dyDescent="0.25">
      <c r="A356" t="s">
        <v>7732</v>
      </c>
      <c r="B356" t="s">
        <v>1036</v>
      </c>
      <c r="C356" t="s">
        <v>212</v>
      </c>
      <c r="D356" t="s">
        <v>6893</v>
      </c>
      <c r="E356" t="s">
        <v>7374</v>
      </c>
      <c r="F356">
        <v>91</v>
      </c>
      <c r="G356" s="3">
        <v>92.8</v>
      </c>
      <c r="H356">
        <v>23</v>
      </c>
      <c r="I356">
        <v>118</v>
      </c>
      <c r="J356">
        <v>61</v>
      </c>
      <c r="K356" t="s">
        <v>8392</v>
      </c>
      <c r="L356" t="s">
        <v>8401</v>
      </c>
      <c r="M356" s="4">
        <v>45282.243657407409</v>
      </c>
    </row>
    <row r="357" spans="1:13" x14ac:dyDescent="0.25">
      <c r="A357" t="s">
        <v>7733</v>
      </c>
      <c r="B357" t="s">
        <v>1046</v>
      </c>
      <c r="C357" t="s">
        <v>257</v>
      </c>
      <c r="D357" t="s">
        <v>4095</v>
      </c>
      <c r="E357" t="s">
        <v>7374</v>
      </c>
      <c r="F357">
        <v>81</v>
      </c>
      <c r="G357" s="3">
        <v>91.9</v>
      </c>
      <c r="H357">
        <v>20</v>
      </c>
      <c r="I357">
        <v>156</v>
      </c>
      <c r="J357">
        <v>73</v>
      </c>
      <c r="K357" t="s">
        <v>8387</v>
      </c>
      <c r="L357" t="s">
        <v>8401</v>
      </c>
      <c r="M357" s="4">
        <v>44988.448368055557</v>
      </c>
    </row>
    <row r="358" spans="1:13" x14ac:dyDescent="0.25">
      <c r="A358" t="s">
        <v>7734</v>
      </c>
      <c r="B358" t="s">
        <v>1213</v>
      </c>
      <c r="C358" t="s">
        <v>1086</v>
      </c>
      <c r="D358" t="s">
        <v>7223</v>
      </c>
      <c r="E358" t="s">
        <v>7376</v>
      </c>
      <c r="F358">
        <v>69</v>
      </c>
      <c r="G358" s="3">
        <v>95.3</v>
      </c>
      <c r="H358">
        <v>24</v>
      </c>
      <c r="I358">
        <v>171</v>
      </c>
      <c r="J358">
        <v>90</v>
      </c>
      <c r="K358" t="s">
        <v>8391</v>
      </c>
      <c r="L358" t="s">
        <v>8401</v>
      </c>
      <c r="M358" s="4">
        <v>44898.044560185182</v>
      </c>
    </row>
    <row r="359" spans="1:13" x14ac:dyDescent="0.25">
      <c r="A359" t="s">
        <v>7735</v>
      </c>
      <c r="B359" t="s">
        <v>1370</v>
      </c>
      <c r="C359" t="s">
        <v>93</v>
      </c>
      <c r="D359" t="s">
        <v>6232</v>
      </c>
      <c r="E359" t="s">
        <v>7373</v>
      </c>
      <c r="F359">
        <v>65</v>
      </c>
      <c r="G359" s="3">
        <v>97.2</v>
      </c>
      <c r="H359">
        <v>20</v>
      </c>
      <c r="I359">
        <v>134</v>
      </c>
      <c r="J359">
        <v>88</v>
      </c>
      <c r="K359" t="s">
        <v>8390</v>
      </c>
      <c r="L359" t="s">
        <v>8401</v>
      </c>
      <c r="M359" s="4">
        <v>45018.998599537037</v>
      </c>
    </row>
    <row r="360" spans="1:13" x14ac:dyDescent="0.25">
      <c r="A360" t="s">
        <v>7736</v>
      </c>
      <c r="B360" t="s">
        <v>1393</v>
      </c>
      <c r="C360" t="s">
        <v>190</v>
      </c>
      <c r="D360" t="s">
        <v>6635</v>
      </c>
      <c r="E360" t="s">
        <v>7376</v>
      </c>
      <c r="F360">
        <v>58</v>
      </c>
      <c r="G360" s="3">
        <v>96.6</v>
      </c>
      <c r="H360">
        <v>15</v>
      </c>
      <c r="I360">
        <v>103</v>
      </c>
      <c r="J360">
        <v>88</v>
      </c>
      <c r="K360" t="s">
        <v>8388</v>
      </c>
      <c r="L360" t="s">
        <v>8401</v>
      </c>
      <c r="M360" s="4">
        <v>44623.952326388891</v>
      </c>
    </row>
    <row r="361" spans="1:13" x14ac:dyDescent="0.25">
      <c r="A361" t="s">
        <v>7737</v>
      </c>
      <c r="B361" t="s">
        <v>255</v>
      </c>
      <c r="C361" t="s">
        <v>329</v>
      </c>
      <c r="D361" t="s">
        <v>5156</v>
      </c>
      <c r="E361" t="s">
        <v>7376</v>
      </c>
      <c r="F361">
        <v>76</v>
      </c>
      <c r="G361" s="3">
        <v>99.5</v>
      </c>
      <c r="H361">
        <v>19</v>
      </c>
      <c r="I361">
        <v>117</v>
      </c>
      <c r="J361">
        <v>70</v>
      </c>
      <c r="K361" t="s">
        <v>8391</v>
      </c>
      <c r="L361" t="s">
        <v>8401</v>
      </c>
      <c r="M361" s="4">
        <v>44628.387789351851</v>
      </c>
    </row>
    <row r="362" spans="1:13" x14ac:dyDescent="0.25">
      <c r="A362" t="s">
        <v>7738</v>
      </c>
      <c r="B362" t="s">
        <v>126</v>
      </c>
      <c r="C362" t="s">
        <v>1058</v>
      </c>
      <c r="D362" t="s">
        <v>4163</v>
      </c>
      <c r="E362" t="s">
        <v>7375</v>
      </c>
      <c r="F362">
        <v>50</v>
      </c>
      <c r="G362" s="3">
        <v>98.1</v>
      </c>
      <c r="H362">
        <v>16</v>
      </c>
      <c r="I362">
        <v>103</v>
      </c>
      <c r="J362">
        <v>70</v>
      </c>
      <c r="K362" t="s">
        <v>8390</v>
      </c>
      <c r="L362" t="s">
        <v>8401</v>
      </c>
      <c r="M362" s="4">
        <v>44847.374791666669</v>
      </c>
    </row>
    <row r="363" spans="1:13" x14ac:dyDescent="0.25">
      <c r="A363" t="s">
        <v>7739</v>
      </c>
      <c r="B363" t="s">
        <v>244</v>
      </c>
      <c r="C363" t="s">
        <v>471</v>
      </c>
      <c r="D363" t="s">
        <v>5410</v>
      </c>
      <c r="E363" t="s">
        <v>7373</v>
      </c>
      <c r="F363">
        <v>59</v>
      </c>
      <c r="G363" s="3">
        <v>94.5</v>
      </c>
      <c r="H363">
        <v>25</v>
      </c>
      <c r="I363">
        <v>149</v>
      </c>
      <c r="J363">
        <v>84</v>
      </c>
      <c r="K363" t="s">
        <v>8392</v>
      </c>
      <c r="L363" t="s">
        <v>8401</v>
      </c>
      <c r="M363" s="4">
        <v>45043.571122685185</v>
      </c>
    </row>
    <row r="364" spans="1:13" x14ac:dyDescent="0.25">
      <c r="A364" t="s">
        <v>7740</v>
      </c>
      <c r="B364" t="s">
        <v>1216</v>
      </c>
      <c r="C364" t="s">
        <v>45</v>
      </c>
      <c r="D364" t="s">
        <v>4858</v>
      </c>
      <c r="E364" t="s">
        <v>7373</v>
      </c>
      <c r="F364">
        <v>96</v>
      </c>
      <c r="G364" s="3">
        <v>97.5</v>
      </c>
      <c r="H364">
        <v>15</v>
      </c>
      <c r="I364">
        <v>109</v>
      </c>
      <c r="J364">
        <v>82</v>
      </c>
      <c r="K364" t="s">
        <v>8392</v>
      </c>
      <c r="L364" t="s">
        <v>8401</v>
      </c>
      <c r="M364" s="4">
        <v>45008.399143518516</v>
      </c>
    </row>
    <row r="365" spans="1:13" x14ac:dyDescent="0.25">
      <c r="A365" t="s">
        <v>7741</v>
      </c>
      <c r="B365" t="s">
        <v>273</v>
      </c>
      <c r="C365" t="s">
        <v>104</v>
      </c>
      <c r="D365" t="s">
        <v>4732</v>
      </c>
      <c r="E365" t="s">
        <v>7373</v>
      </c>
      <c r="F365">
        <v>57</v>
      </c>
      <c r="G365" s="3">
        <v>95.4</v>
      </c>
      <c r="H365">
        <v>21</v>
      </c>
      <c r="I365">
        <v>168</v>
      </c>
      <c r="J365">
        <v>75</v>
      </c>
      <c r="K365" t="s">
        <v>8392</v>
      </c>
      <c r="L365" t="s">
        <v>8401</v>
      </c>
      <c r="M365" s="4">
        <v>45150.824826388889</v>
      </c>
    </row>
    <row r="366" spans="1:13" x14ac:dyDescent="0.25">
      <c r="A366" t="s">
        <v>7742</v>
      </c>
      <c r="B366" t="s">
        <v>213</v>
      </c>
      <c r="C366" t="s">
        <v>1247</v>
      </c>
      <c r="D366" t="s">
        <v>6796</v>
      </c>
      <c r="E366" t="s">
        <v>7373</v>
      </c>
      <c r="F366">
        <v>75</v>
      </c>
      <c r="G366" s="3">
        <v>98.8</v>
      </c>
      <c r="H366">
        <v>25</v>
      </c>
      <c r="I366">
        <v>145</v>
      </c>
      <c r="J366">
        <v>81</v>
      </c>
      <c r="K366" t="s">
        <v>8388</v>
      </c>
      <c r="L366" t="s">
        <v>8401</v>
      </c>
      <c r="M366" s="4">
        <v>44762.320069444446</v>
      </c>
    </row>
    <row r="367" spans="1:13" x14ac:dyDescent="0.25">
      <c r="A367" t="s">
        <v>7743</v>
      </c>
      <c r="B367" t="s">
        <v>428</v>
      </c>
      <c r="C367" t="s">
        <v>250</v>
      </c>
      <c r="D367" t="s">
        <v>5897</v>
      </c>
      <c r="E367" t="s">
        <v>7374</v>
      </c>
      <c r="F367">
        <v>63</v>
      </c>
      <c r="G367" s="3">
        <v>98.7</v>
      </c>
      <c r="H367">
        <v>19</v>
      </c>
      <c r="I367">
        <v>168</v>
      </c>
      <c r="J367">
        <v>78</v>
      </c>
      <c r="K367" t="s">
        <v>8390</v>
      </c>
      <c r="L367" t="s">
        <v>8401</v>
      </c>
      <c r="M367" s="4">
        <v>44718.156377314815</v>
      </c>
    </row>
    <row r="368" spans="1:13" x14ac:dyDescent="0.25">
      <c r="A368" t="s">
        <v>7744</v>
      </c>
      <c r="B368" t="s">
        <v>1335</v>
      </c>
      <c r="C368" t="s">
        <v>307</v>
      </c>
      <c r="D368" t="s">
        <v>5111</v>
      </c>
      <c r="E368" t="s">
        <v>7375</v>
      </c>
      <c r="F368">
        <v>53</v>
      </c>
      <c r="G368" s="3">
        <v>92.4</v>
      </c>
      <c r="H368">
        <v>24</v>
      </c>
      <c r="I368">
        <v>127</v>
      </c>
      <c r="J368">
        <v>70</v>
      </c>
      <c r="K368" t="s">
        <v>8387</v>
      </c>
      <c r="L368" t="s">
        <v>8401</v>
      </c>
      <c r="M368" s="4">
        <v>45082.238506944443</v>
      </c>
    </row>
    <row r="369" spans="1:13" x14ac:dyDescent="0.25">
      <c r="A369" t="s">
        <v>7745</v>
      </c>
      <c r="B369" t="s">
        <v>204</v>
      </c>
      <c r="C369" t="s">
        <v>147</v>
      </c>
      <c r="D369" t="s">
        <v>5363</v>
      </c>
      <c r="E369" t="s">
        <v>7375</v>
      </c>
      <c r="F369">
        <v>60</v>
      </c>
      <c r="G369" s="3">
        <v>98.4</v>
      </c>
      <c r="H369">
        <v>16</v>
      </c>
      <c r="I369">
        <v>117</v>
      </c>
      <c r="J369">
        <v>69</v>
      </c>
      <c r="K369" t="s">
        <v>8392</v>
      </c>
      <c r="L369" t="s">
        <v>8401</v>
      </c>
      <c r="M369" s="4">
        <v>45256.128541666665</v>
      </c>
    </row>
    <row r="370" spans="1:13" x14ac:dyDescent="0.25">
      <c r="A370" t="s">
        <v>7746</v>
      </c>
      <c r="B370" t="s">
        <v>158</v>
      </c>
      <c r="C370" t="s">
        <v>215</v>
      </c>
      <c r="D370" t="s">
        <v>7314</v>
      </c>
      <c r="E370" t="s">
        <v>7375</v>
      </c>
      <c r="F370">
        <v>87</v>
      </c>
      <c r="G370" s="3">
        <v>99.4</v>
      </c>
      <c r="H370">
        <v>17</v>
      </c>
      <c r="I370">
        <v>128</v>
      </c>
      <c r="J370">
        <v>82</v>
      </c>
      <c r="K370" t="s">
        <v>8392</v>
      </c>
      <c r="L370" t="s">
        <v>8401</v>
      </c>
      <c r="M370" s="4">
        <v>45040.084687499999</v>
      </c>
    </row>
    <row r="371" spans="1:13" x14ac:dyDescent="0.25">
      <c r="A371" t="s">
        <v>7747</v>
      </c>
      <c r="B371" t="s">
        <v>1186</v>
      </c>
      <c r="C371" t="s">
        <v>341</v>
      </c>
      <c r="D371" t="s">
        <v>5836</v>
      </c>
      <c r="E371" t="s">
        <v>7373</v>
      </c>
      <c r="F371">
        <v>89</v>
      </c>
      <c r="G371" s="3">
        <v>93.3</v>
      </c>
      <c r="H371">
        <v>13</v>
      </c>
      <c r="I371">
        <v>138</v>
      </c>
      <c r="J371">
        <v>67</v>
      </c>
      <c r="K371" t="s">
        <v>8386</v>
      </c>
      <c r="L371" t="s">
        <v>8401</v>
      </c>
      <c r="M371" s="4">
        <v>45260.087210648147</v>
      </c>
    </row>
    <row r="372" spans="1:13" x14ac:dyDescent="0.25">
      <c r="A372" t="s">
        <v>7748</v>
      </c>
      <c r="B372" t="s">
        <v>1137</v>
      </c>
      <c r="C372" t="s">
        <v>427</v>
      </c>
      <c r="D372" t="s">
        <v>5440</v>
      </c>
      <c r="E372" t="s">
        <v>7373</v>
      </c>
      <c r="F372">
        <v>98</v>
      </c>
      <c r="G372" s="3">
        <v>94.2</v>
      </c>
      <c r="H372">
        <v>12</v>
      </c>
      <c r="I372">
        <v>140</v>
      </c>
      <c r="J372">
        <v>74</v>
      </c>
      <c r="K372" t="s">
        <v>8391</v>
      </c>
      <c r="L372" t="s">
        <v>8401</v>
      </c>
      <c r="M372" s="4">
        <v>44729.313217592593</v>
      </c>
    </row>
    <row r="373" spans="1:13" x14ac:dyDescent="0.25">
      <c r="A373" t="s">
        <v>7749</v>
      </c>
      <c r="B373" t="s">
        <v>1178</v>
      </c>
      <c r="C373" t="s">
        <v>287</v>
      </c>
      <c r="D373" t="s">
        <v>6118</v>
      </c>
      <c r="E373" t="s">
        <v>7376</v>
      </c>
      <c r="F373">
        <v>64</v>
      </c>
      <c r="G373" s="3">
        <v>99.9</v>
      </c>
      <c r="H373">
        <v>23</v>
      </c>
      <c r="I373">
        <v>138</v>
      </c>
      <c r="J373">
        <v>65</v>
      </c>
      <c r="K373" t="s">
        <v>8389</v>
      </c>
      <c r="L373" t="s">
        <v>8401</v>
      </c>
      <c r="M373" s="4">
        <v>45286.512835648151</v>
      </c>
    </row>
    <row r="374" spans="1:13" x14ac:dyDescent="0.25">
      <c r="A374" t="s">
        <v>7750</v>
      </c>
      <c r="B374" t="s">
        <v>1302</v>
      </c>
      <c r="C374" t="s">
        <v>209</v>
      </c>
      <c r="D374" t="s">
        <v>4446</v>
      </c>
      <c r="E374" t="s">
        <v>7373</v>
      </c>
      <c r="F374">
        <v>55</v>
      </c>
      <c r="G374" s="3">
        <v>98.7</v>
      </c>
      <c r="H374">
        <v>14</v>
      </c>
      <c r="I374">
        <v>153</v>
      </c>
      <c r="J374">
        <v>62</v>
      </c>
      <c r="K374" t="s">
        <v>8391</v>
      </c>
      <c r="L374" t="s">
        <v>8395</v>
      </c>
      <c r="M374" s="4">
        <v>44578.133599537039</v>
      </c>
    </row>
    <row r="375" spans="1:13" x14ac:dyDescent="0.25">
      <c r="A375" t="s">
        <v>7751</v>
      </c>
      <c r="B375" t="s">
        <v>1096</v>
      </c>
      <c r="C375" t="s">
        <v>508</v>
      </c>
      <c r="D375" t="s">
        <v>5580</v>
      </c>
      <c r="E375" t="s">
        <v>7376</v>
      </c>
      <c r="F375">
        <v>62</v>
      </c>
      <c r="G375" s="3">
        <v>90.7</v>
      </c>
      <c r="H375">
        <v>17</v>
      </c>
      <c r="I375">
        <v>101</v>
      </c>
      <c r="J375">
        <v>73</v>
      </c>
      <c r="K375" t="s">
        <v>8392</v>
      </c>
      <c r="L375" t="s">
        <v>8401</v>
      </c>
      <c r="M375" s="4">
        <v>44967.391284722224</v>
      </c>
    </row>
    <row r="376" spans="1:13" x14ac:dyDescent="0.25">
      <c r="A376" t="s">
        <v>7752</v>
      </c>
      <c r="B376" t="s">
        <v>1054</v>
      </c>
      <c r="C376" t="s">
        <v>112</v>
      </c>
      <c r="D376" t="s">
        <v>4248</v>
      </c>
      <c r="E376" t="s">
        <v>7376</v>
      </c>
      <c r="F376">
        <v>85</v>
      </c>
      <c r="G376" s="3">
        <v>95.2</v>
      </c>
      <c r="H376">
        <v>24</v>
      </c>
      <c r="I376">
        <v>132</v>
      </c>
      <c r="J376">
        <v>67</v>
      </c>
      <c r="K376" t="s">
        <v>8389</v>
      </c>
      <c r="L376" t="s">
        <v>8401</v>
      </c>
      <c r="M376" s="4">
        <v>44926.501099537039</v>
      </c>
    </row>
    <row r="377" spans="1:13" x14ac:dyDescent="0.25">
      <c r="A377" t="s">
        <v>7753</v>
      </c>
      <c r="B377" t="s">
        <v>208</v>
      </c>
      <c r="C377" t="s">
        <v>507</v>
      </c>
      <c r="D377" t="s">
        <v>3977</v>
      </c>
      <c r="E377" t="s">
        <v>7376</v>
      </c>
      <c r="F377">
        <v>99</v>
      </c>
      <c r="G377" s="3">
        <v>96.4</v>
      </c>
      <c r="H377">
        <v>25</v>
      </c>
      <c r="I377">
        <v>171</v>
      </c>
      <c r="J377">
        <v>63</v>
      </c>
      <c r="K377" t="s">
        <v>8392</v>
      </c>
      <c r="L377" t="s">
        <v>8401</v>
      </c>
      <c r="M377" s="4">
        <v>44562.484907407408</v>
      </c>
    </row>
    <row r="378" spans="1:13" x14ac:dyDescent="0.25">
      <c r="A378" t="s">
        <v>7754</v>
      </c>
      <c r="B378" t="s">
        <v>1202</v>
      </c>
      <c r="C378" t="s">
        <v>203</v>
      </c>
      <c r="D378" t="s">
        <v>7370</v>
      </c>
      <c r="E378" t="s">
        <v>7376</v>
      </c>
      <c r="F378">
        <v>52</v>
      </c>
      <c r="G378" s="3">
        <v>92.5</v>
      </c>
      <c r="H378">
        <v>16</v>
      </c>
      <c r="I378">
        <v>127</v>
      </c>
      <c r="J378">
        <v>69</v>
      </c>
      <c r="K378" t="s">
        <v>8387</v>
      </c>
      <c r="L378" t="s">
        <v>8395</v>
      </c>
      <c r="M378" s="4">
        <v>44837.417650462965</v>
      </c>
    </row>
    <row r="379" spans="1:13" x14ac:dyDescent="0.25">
      <c r="A379" t="s">
        <v>7755</v>
      </c>
      <c r="B379" t="s">
        <v>310</v>
      </c>
      <c r="C379" t="s">
        <v>356</v>
      </c>
      <c r="D379" t="s">
        <v>4897</v>
      </c>
      <c r="E379" t="s">
        <v>7376</v>
      </c>
      <c r="F379">
        <v>58</v>
      </c>
      <c r="G379" s="3">
        <v>92.3</v>
      </c>
      <c r="H379">
        <v>25</v>
      </c>
      <c r="I379">
        <v>95</v>
      </c>
      <c r="J379">
        <v>88</v>
      </c>
      <c r="K379" t="s">
        <v>8388</v>
      </c>
      <c r="L379" t="s">
        <v>8401</v>
      </c>
      <c r="M379" s="4">
        <v>44866.180266203701</v>
      </c>
    </row>
    <row r="380" spans="1:13" x14ac:dyDescent="0.25">
      <c r="A380" t="s">
        <v>7756</v>
      </c>
      <c r="B380" t="s">
        <v>16</v>
      </c>
      <c r="C380" t="s">
        <v>1313</v>
      </c>
      <c r="D380" t="s">
        <v>7325</v>
      </c>
      <c r="E380" t="s">
        <v>7375</v>
      </c>
      <c r="F380">
        <v>73</v>
      </c>
      <c r="G380" s="3">
        <v>94.7</v>
      </c>
      <c r="H380">
        <v>23</v>
      </c>
      <c r="I380">
        <v>145</v>
      </c>
      <c r="J380">
        <v>64</v>
      </c>
      <c r="K380" t="s">
        <v>8387</v>
      </c>
      <c r="L380" t="s">
        <v>8401</v>
      </c>
      <c r="M380" s="4">
        <v>44943.202604166669</v>
      </c>
    </row>
    <row r="381" spans="1:13" x14ac:dyDescent="0.25">
      <c r="A381" t="s">
        <v>7757</v>
      </c>
      <c r="B381" t="s">
        <v>1433</v>
      </c>
      <c r="C381" t="s">
        <v>399</v>
      </c>
      <c r="D381" t="s">
        <v>6339</v>
      </c>
      <c r="E381" t="s">
        <v>7375</v>
      </c>
      <c r="F381">
        <v>78</v>
      </c>
      <c r="G381" s="3">
        <v>94.8</v>
      </c>
      <c r="H381">
        <v>15</v>
      </c>
      <c r="I381">
        <v>95</v>
      </c>
      <c r="J381">
        <v>80</v>
      </c>
      <c r="K381" t="s">
        <v>8389</v>
      </c>
      <c r="L381" t="s">
        <v>8394</v>
      </c>
      <c r="M381" s="4">
        <v>44612.502974537034</v>
      </c>
    </row>
    <row r="382" spans="1:13" x14ac:dyDescent="0.25">
      <c r="A382" t="s">
        <v>7758</v>
      </c>
      <c r="B382" t="s">
        <v>1187</v>
      </c>
      <c r="C382" t="s">
        <v>411</v>
      </c>
      <c r="D382" t="s">
        <v>6361</v>
      </c>
      <c r="E382" t="s">
        <v>7375</v>
      </c>
      <c r="F382">
        <v>89</v>
      </c>
      <c r="G382" s="3">
        <v>97.3</v>
      </c>
      <c r="H382">
        <v>18</v>
      </c>
      <c r="I382">
        <v>154</v>
      </c>
      <c r="J382">
        <v>71</v>
      </c>
      <c r="K382" t="s">
        <v>8387</v>
      </c>
      <c r="L382" t="s">
        <v>8401</v>
      </c>
      <c r="M382" s="4">
        <v>44741.493206018517</v>
      </c>
    </row>
    <row r="383" spans="1:13" x14ac:dyDescent="0.25">
      <c r="A383" t="s">
        <v>7759</v>
      </c>
      <c r="B383" t="s">
        <v>340</v>
      </c>
      <c r="C383" t="s">
        <v>296</v>
      </c>
      <c r="D383" t="s">
        <v>4401</v>
      </c>
      <c r="E383" t="s">
        <v>7373</v>
      </c>
      <c r="F383">
        <v>99</v>
      </c>
      <c r="G383" s="3">
        <v>91.5</v>
      </c>
      <c r="H383">
        <v>16</v>
      </c>
      <c r="I383">
        <v>95</v>
      </c>
      <c r="J383">
        <v>84</v>
      </c>
      <c r="K383" t="s">
        <v>8386</v>
      </c>
      <c r="L383" t="s">
        <v>8401</v>
      </c>
      <c r="M383" s="4">
        <v>45286.413900462961</v>
      </c>
    </row>
    <row r="384" spans="1:13" x14ac:dyDescent="0.25">
      <c r="A384" t="s">
        <v>7760</v>
      </c>
      <c r="B384" t="s">
        <v>422</v>
      </c>
      <c r="C384" t="s">
        <v>404</v>
      </c>
      <c r="D384" t="s">
        <v>6738</v>
      </c>
      <c r="E384" t="s">
        <v>7375</v>
      </c>
      <c r="F384">
        <v>79</v>
      </c>
      <c r="G384" s="3">
        <v>91.6</v>
      </c>
      <c r="H384">
        <v>16</v>
      </c>
      <c r="I384">
        <v>125</v>
      </c>
      <c r="J384">
        <v>63</v>
      </c>
      <c r="K384" t="s">
        <v>8386</v>
      </c>
      <c r="L384" t="s">
        <v>8401</v>
      </c>
      <c r="M384" s="4">
        <v>45054.100092592591</v>
      </c>
    </row>
    <row r="385" spans="1:13" x14ac:dyDescent="0.25">
      <c r="A385" t="s">
        <v>7761</v>
      </c>
      <c r="B385" t="s">
        <v>1245</v>
      </c>
      <c r="C385" t="s">
        <v>489</v>
      </c>
      <c r="D385" t="s">
        <v>6007</v>
      </c>
      <c r="E385" t="s">
        <v>7376</v>
      </c>
      <c r="F385">
        <v>88</v>
      </c>
      <c r="G385" s="3">
        <v>99.5</v>
      </c>
      <c r="H385">
        <v>20</v>
      </c>
      <c r="I385">
        <v>121</v>
      </c>
      <c r="J385">
        <v>82</v>
      </c>
      <c r="K385" t="s">
        <v>8389</v>
      </c>
      <c r="L385" t="s">
        <v>8401</v>
      </c>
      <c r="M385" s="4">
        <v>44875.830567129633</v>
      </c>
    </row>
    <row r="386" spans="1:13" x14ac:dyDescent="0.25">
      <c r="A386" t="s">
        <v>7762</v>
      </c>
      <c r="B386" t="s">
        <v>1453</v>
      </c>
      <c r="C386" t="s">
        <v>433</v>
      </c>
      <c r="D386" t="s">
        <v>5867</v>
      </c>
      <c r="E386" t="s">
        <v>7376</v>
      </c>
      <c r="F386">
        <v>66</v>
      </c>
      <c r="G386" s="3">
        <v>93.8</v>
      </c>
      <c r="H386">
        <v>16</v>
      </c>
      <c r="I386">
        <v>155</v>
      </c>
      <c r="J386">
        <v>90</v>
      </c>
      <c r="K386" t="s">
        <v>8391</v>
      </c>
      <c r="L386" t="s">
        <v>8401</v>
      </c>
      <c r="M386" s="4">
        <v>44700.276516203703</v>
      </c>
    </row>
    <row r="387" spans="1:13" x14ac:dyDescent="0.25">
      <c r="A387" t="s">
        <v>7763</v>
      </c>
      <c r="B387" t="s">
        <v>1053</v>
      </c>
      <c r="C387" t="s">
        <v>389</v>
      </c>
      <c r="D387" t="s">
        <v>6530</v>
      </c>
      <c r="E387" t="s">
        <v>7374</v>
      </c>
      <c r="F387">
        <v>62</v>
      </c>
      <c r="G387" s="3">
        <v>94</v>
      </c>
      <c r="H387">
        <v>20</v>
      </c>
      <c r="I387">
        <v>167</v>
      </c>
      <c r="J387">
        <v>64</v>
      </c>
      <c r="K387" t="s">
        <v>8390</v>
      </c>
      <c r="L387" t="s">
        <v>8401</v>
      </c>
      <c r="M387" s="4">
        <v>45023.799375000002</v>
      </c>
    </row>
    <row r="388" spans="1:13" x14ac:dyDescent="0.25">
      <c r="A388" t="s">
        <v>7764</v>
      </c>
      <c r="B388" t="s">
        <v>238</v>
      </c>
      <c r="C388" t="s">
        <v>17</v>
      </c>
      <c r="D388" t="s">
        <v>6746</v>
      </c>
      <c r="E388" t="s">
        <v>7375</v>
      </c>
      <c r="F388">
        <v>65</v>
      </c>
      <c r="G388" s="3">
        <v>93</v>
      </c>
      <c r="H388">
        <v>22</v>
      </c>
      <c r="I388">
        <v>119</v>
      </c>
      <c r="J388">
        <v>72</v>
      </c>
      <c r="K388" t="s">
        <v>8386</v>
      </c>
      <c r="L388" t="s">
        <v>8401</v>
      </c>
      <c r="M388" s="4">
        <v>44679.749189814815</v>
      </c>
    </row>
    <row r="389" spans="1:13" x14ac:dyDescent="0.25">
      <c r="A389" t="s">
        <v>7765</v>
      </c>
      <c r="B389" t="s">
        <v>1310</v>
      </c>
      <c r="C389" t="s">
        <v>237</v>
      </c>
      <c r="D389" t="s">
        <v>4007</v>
      </c>
      <c r="E389" t="s">
        <v>7373</v>
      </c>
      <c r="F389">
        <v>56</v>
      </c>
      <c r="G389" s="3">
        <v>93.9</v>
      </c>
      <c r="H389">
        <v>17</v>
      </c>
      <c r="I389">
        <v>156</v>
      </c>
      <c r="J389">
        <v>62</v>
      </c>
      <c r="K389" t="s">
        <v>8390</v>
      </c>
      <c r="L389" t="s">
        <v>8401</v>
      </c>
      <c r="M389" s="4">
        <v>44908.352835648147</v>
      </c>
    </row>
    <row r="390" spans="1:13" x14ac:dyDescent="0.25">
      <c r="A390" t="s">
        <v>7766</v>
      </c>
      <c r="B390" t="s">
        <v>444</v>
      </c>
      <c r="C390" t="s">
        <v>339</v>
      </c>
      <c r="D390" t="s">
        <v>4920</v>
      </c>
      <c r="E390" t="s">
        <v>7373</v>
      </c>
      <c r="F390">
        <v>52</v>
      </c>
      <c r="G390" s="3">
        <v>95.8</v>
      </c>
      <c r="H390">
        <v>22</v>
      </c>
      <c r="I390">
        <v>157</v>
      </c>
      <c r="J390">
        <v>78</v>
      </c>
      <c r="K390" t="s">
        <v>8390</v>
      </c>
      <c r="L390" t="s">
        <v>8401</v>
      </c>
      <c r="M390" s="4">
        <v>45085.377766203703</v>
      </c>
    </row>
    <row r="391" spans="1:13" x14ac:dyDescent="0.25">
      <c r="A391" t="s">
        <v>7767</v>
      </c>
      <c r="B391" t="s">
        <v>1509</v>
      </c>
      <c r="C391" t="s">
        <v>1184</v>
      </c>
      <c r="D391" t="s">
        <v>6728</v>
      </c>
      <c r="E391" t="s">
        <v>7376</v>
      </c>
      <c r="F391">
        <v>76</v>
      </c>
      <c r="G391" s="3">
        <v>96.6</v>
      </c>
      <c r="H391">
        <v>13</v>
      </c>
      <c r="I391">
        <v>161</v>
      </c>
      <c r="J391">
        <v>90</v>
      </c>
      <c r="K391" t="s">
        <v>8387</v>
      </c>
      <c r="L391" t="s">
        <v>8401</v>
      </c>
      <c r="M391" s="4">
        <v>45068.313379629632</v>
      </c>
    </row>
    <row r="392" spans="1:13" x14ac:dyDescent="0.25">
      <c r="A392" t="s">
        <v>7768</v>
      </c>
      <c r="B392" t="s">
        <v>335</v>
      </c>
      <c r="C392" t="s">
        <v>47</v>
      </c>
      <c r="D392" t="s">
        <v>7350</v>
      </c>
      <c r="E392" t="s">
        <v>7374</v>
      </c>
      <c r="F392">
        <v>56</v>
      </c>
      <c r="G392" s="3">
        <v>96.2</v>
      </c>
      <c r="H392">
        <v>20</v>
      </c>
      <c r="I392">
        <v>171</v>
      </c>
      <c r="J392">
        <v>75</v>
      </c>
      <c r="K392" t="s">
        <v>8388</v>
      </c>
      <c r="L392" t="s">
        <v>8401</v>
      </c>
      <c r="M392" s="4">
        <v>45082.582129629627</v>
      </c>
    </row>
    <row r="393" spans="1:13" x14ac:dyDescent="0.25">
      <c r="A393" t="s">
        <v>7769</v>
      </c>
      <c r="B393" t="s">
        <v>1384</v>
      </c>
      <c r="C393" t="s">
        <v>328</v>
      </c>
      <c r="D393" t="s">
        <v>4887</v>
      </c>
      <c r="E393" t="s">
        <v>7376</v>
      </c>
      <c r="F393">
        <v>72</v>
      </c>
      <c r="G393" s="3">
        <v>95.5</v>
      </c>
      <c r="H393">
        <v>24</v>
      </c>
      <c r="I393">
        <v>175</v>
      </c>
      <c r="J393">
        <v>66</v>
      </c>
      <c r="K393" t="s">
        <v>8392</v>
      </c>
      <c r="L393" t="s">
        <v>8401</v>
      </c>
      <c r="M393" s="4">
        <v>44918.208680555559</v>
      </c>
    </row>
    <row r="394" spans="1:13" x14ac:dyDescent="0.25">
      <c r="A394" t="s">
        <v>7770</v>
      </c>
      <c r="B394" t="s">
        <v>1334</v>
      </c>
      <c r="C394" t="s">
        <v>64</v>
      </c>
      <c r="D394" t="s">
        <v>5215</v>
      </c>
      <c r="E394" t="s">
        <v>7376</v>
      </c>
      <c r="F394">
        <v>85</v>
      </c>
      <c r="G394" s="3">
        <v>99.4</v>
      </c>
      <c r="H394">
        <v>23</v>
      </c>
      <c r="I394">
        <v>142</v>
      </c>
      <c r="J394">
        <v>75</v>
      </c>
      <c r="K394" t="s">
        <v>8386</v>
      </c>
      <c r="L394" t="s">
        <v>8396</v>
      </c>
      <c r="M394" s="4">
        <v>44619.464317129627</v>
      </c>
    </row>
    <row r="395" spans="1:13" x14ac:dyDescent="0.25">
      <c r="A395" t="s">
        <v>7771</v>
      </c>
      <c r="B395" t="s">
        <v>1192</v>
      </c>
      <c r="C395" t="s">
        <v>15</v>
      </c>
      <c r="D395" t="s">
        <v>5407</v>
      </c>
      <c r="E395" t="s">
        <v>7374</v>
      </c>
      <c r="F395">
        <v>60</v>
      </c>
      <c r="G395" s="3">
        <v>99</v>
      </c>
      <c r="H395">
        <v>20</v>
      </c>
      <c r="I395">
        <v>153</v>
      </c>
      <c r="J395">
        <v>86</v>
      </c>
      <c r="K395" t="s">
        <v>8388</v>
      </c>
      <c r="L395" t="s">
        <v>8401</v>
      </c>
      <c r="M395" s="4">
        <v>45014.406851851854</v>
      </c>
    </row>
    <row r="396" spans="1:13" x14ac:dyDescent="0.25">
      <c r="A396" t="s">
        <v>7772</v>
      </c>
      <c r="B396" t="s">
        <v>1199</v>
      </c>
      <c r="C396" t="s">
        <v>2452</v>
      </c>
      <c r="D396" t="s">
        <v>5389</v>
      </c>
      <c r="E396" t="s">
        <v>7373</v>
      </c>
      <c r="F396">
        <v>77</v>
      </c>
      <c r="G396" s="3">
        <v>93.7</v>
      </c>
      <c r="H396">
        <v>20</v>
      </c>
      <c r="I396">
        <v>130</v>
      </c>
      <c r="J396">
        <v>60</v>
      </c>
      <c r="K396" t="s">
        <v>8390</v>
      </c>
      <c r="L396" t="s">
        <v>8394</v>
      </c>
      <c r="M396" s="4">
        <v>44873.916041666664</v>
      </c>
    </row>
    <row r="397" spans="1:13" x14ac:dyDescent="0.25">
      <c r="A397" t="s">
        <v>7773</v>
      </c>
      <c r="B397" t="s">
        <v>1506</v>
      </c>
      <c r="C397" t="s">
        <v>317</v>
      </c>
      <c r="D397" t="s">
        <v>6846</v>
      </c>
      <c r="E397" t="s">
        <v>7375</v>
      </c>
      <c r="F397">
        <v>62</v>
      </c>
      <c r="G397" s="3">
        <v>93.3</v>
      </c>
      <c r="H397">
        <v>12</v>
      </c>
      <c r="I397">
        <v>128</v>
      </c>
      <c r="J397">
        <v>68</v>
      </c>
      <c r="K397" t="s">
        <v>8390</v>
      </c>
      <c r="L397" t="s">
        <v>8401</v>
      </c>
      <c r="M397" s="4">
        <v>44942.945636574077</v>
      </c>
    </row>
    <row r="398" spans="1:13" x14ac:dyDescent="0.25">
      <c r="A398" t="s">
        <v>7774</v>
      </c>
      <c r="B398" t="s">
        <v>1130</v>
      </c>
      <c r="C398" t="s">
        <v>97</v>
      </c>
      <c r="D398" t="s">
        <v>6253</v>
      </c>
      <c r="E398" t="s">
        <v>7374</v>
      </c>
      <c r="F398">
        <v>84</v>
      </c>
      <c r="G398" s="3">
        <v>94.6</v>
      </c>
      <c r="H398">
        <v>24</v>
      </c>
      <c r="I398">
        <v>117</v>
      </c>
      <c r="J398">
        <v>73</v>
      </c>
      <c r="K398" t="s">
        <v>8389</v>
      </c>
      <c r="L398" t="s">
        <v>8401</v>
      </c>
      <c r="M398" s="4">
        <v>44975.869004629632</v>
      </c>
    </row>
    <row r="399" spans="1:13" x14ac:dyDescent="0.25">
      <c r="A399" t="s">
        <v>7775</v>
      </c>
      <c r="B399" t="s">
        <v>1355</v>
      </c>
      <c r="C399" t="s">
        <v>352</v>
      </c>
      <c r="D399" t="s">
        <v>5184</v>
      </c>
      <c r="E399" t="s">
        <v>7376</v>
      </c>
      <c r="F399">
        <v>75</v>
      </c>
      <c r="G399" s="3">
        <v>98.6</v>
      </c>
      <c r="H399">
        <v>14</v>
      </c>
      <c r="I399">
        <v>96</v>
      </c>
      <c r="J399">
        <v>88</v>
      </c>
      <c r="K399" t="s">
        <v>8391</v>
      </c>
      <c r="L399" t="s">
        <v>8401</v>
      </c>
      <c r="M399" s="4">
        <v>45128.685844907406</v>
      </c>
    </row>
    <row r="400" spans="1:13" x14ac:dyDescent="0.25">
      <c r="A400" t="s">
        <v>7776</v>
      </c>
      <c r="B400" t="s">
        <v>1255</v>
      </c>
      <c r="C400" t="s">
        <v>56</v>
      </c>
      <c r="D400" t="s">
        <v>6320</v>
      </c>
      <c r="E400" t="s">
        <v>7376</v>
      </c>
      <c r="F400">
        <v>79</v>
      </c>
      <c r="G400" s="3">
        <v>99.5</v>
      </c>
      <c r="H400">
        <v>20</v>
      </c>
      <c r="I400">
        <v>135</v>
      </c>
      <c r="J400">
        <v>86</v>
      </c>
      <c r="K400" t="s">
        <v>8390</v>
      </c>
      <c r="L400" t="s">
        <v>8401</v>
      </c>
      <c r="M400" s="4">
        <v>45162.922418981485</v>
      </c>
    </row>
    <row r="401" spans="1:13" x14ac:dyDescent="0.25">
      <c r="A401" t="s">
        <v>7777</v>
      </c>
      <c r="B401" t="s">
        <v>1015</v>
      </c>
      <c r="C401" t="s">
        <v>282</v>
      </c>
      <c r="D401" t="s">
        <v>7055</v>
      </c>
      <c r="E401" t="s">
        <v>7373</v>
      </c>
      <c r="F401">
        <v>98</v>
      </c>
      <c r="G401" s="3">
        <v>96.7</v>
      </c>
      <c r="H401">
        <v>15</v>
      </c>
      <c r="I401">
        <v>119</v>
      </c>
      <c r="J401">
        <v>65</v>
      </c>
      <c r="K401" t="s">
        <v>8388</v>
      </c>
      <c r="L401" t="s">
        <v>8401</v>
      </c>
      <c r="M401" s="4">
        <v>44807.864282407405</v>
      </c>
    </row>
    <row r="402" spans="1:13" x14ac:dyDescent="0.25">
      <c r="A402" t="s">
        <v>7778</v>
      </c>
      <c r="B402" t="s">
        <v>1038</v>
      </c>
      <c r="C402" t="s">
        <v>315</v>
      </c>
      <c r="D402" t="s">
        <v>5402</v>
      </c>
      <c r="E402" t="s">
        <v>7374</v>
      </c>
      <c r="F402">
        <v>81</v>
      </c>
      <c r="G402" s="3">
        <v>91.5</v>
      </c>
      <c r="H402">
        <v>15</v>
      </c>
      <c r="I402">
        <v>114</v>
      </c>
      <c r="J402">
        <v>61</v>
      </c>
      <c r="K402" t="s">
        <v>8391</v>
      </c>
      <c r="L402" t="s">
        <v>8401</v>
      </c>
      <c r="M402" s="4">
        <v>44811.912164351852</v>
      </c>
    </row>
    <row r="403" spans="1:13" x14ac:dyDescent="0.25">
      <c r="A403" t="s">
        <v>7779</v>
      </c>
      <c r="B403" t="s">
        <v>1464</v>
      </c>
      <c r="C403" t="s">
        <v>1086</v>
      </c>
      <c r="D403" t="s">
        <v>6716</v>
      </c>
      <c r="E403" t="s">
        <v>7373</v>
      </c>
      <c r="F403">
        <v>75</v>
      </c>
      <c r="G403" s="3">
        <v>96</v>
      </c>
      <c r="H403">
        <v>16</v>
      </c>
      <c r="I403">
        <v>141</v>
      </c>
      <c r="J403">
        <v>72</v>
      </c>
      <c r="K403" t="s">
        <v>8387</v>
      </c>
      <c r="L403" t="s">
        <v>8401</v>
      </c>
      <c r="M403" s="4">
        <v>44696.526412037034</v>
      </c>
    </row>
    <row r="404" spans="1:13" x14ac:dyDescent="0.25">
      <c r="A404" t="s">
        <v>7780</v>
      </c>
      <c r="B404" t="s">
        <v>1468</v>
      </c>
      <c r="C404" t="s">
        <v>296</v>
      </c>
      <c r="D404" t="s">
        <v>5009</v>
      </c>
      <c r="E404" t="s">
        <v>7373</v>
      </c>
      <c r="F404">
        <v>56</v>
      </c>
      <c r="G404" s="3">
        <v>97.9</v>
      </c>
      <c r="H404">
        <v>22</v>
      </c>
      <c r="I404">
        <v>140</v>
      </c>
      <c r="J404">
        <v>61</v>
      </c>
      <c r="K404" t="s">
        <v>8391</v>
      </c>
      <c r="L404" t="s">
        <v>8401</v>
      </c>
      <c r="M404" s="4">
        <v>44686.122384259259</v>
      </c>
    </row>
    <row r="405" spans="1:13" x14ac:dyDescent="0.25">
      <c r="A405" t="s">
        <v>7781</v>
      </c>
      <c r="B405" t="s">
        <v>274</v>
      </c>
      <c r="C405" t="s">
        <v>433</v>
      </c>
      <c r="D405" t="s">
        <v>6484</v>
      </c>
      <c r="E405" t="s">
        <v>7374</v>
      </c>
      <c r="F405">
        <v>99</v>
      </c>
      <c r="G405" s="3">
        <v>92.5</v>
      </c>
      <c r="H405">
        <v>25</v>
      </c>
      <c r="I405">
        <v>165</v>
      </c>
      <c r="J405">
        <v>66</v>
      </c>
      <c r="K405" t="s">
        <v>8386</v>
      </c>
      <c r="L405" t="s">
        <v>8401</v>
      </c>
      <c r="M405" s="4">
        <v>45089.327175925922</v>
      </c>
    </row>
    <row r="406" spans="1:13" x14ac:dyDescent="0.25">
      <c r="A406" t="s">
        <v>7782</v>
      </c>
      <c r="B406" t="s">
        <v>323</v>
      </c>
      <c r="C406" t="s">
        <v>110</v>
      </c>
      <c r="D406" t="s">
        <v>7321</v>
      </c>
      <c r="E406" t="s">
        <v>7373</v>
      </c>
      <c r="F406">
        <v>89</v>
      </c>
      <c r="G406" s="3">
        <v>95.9</v>
      </c>
      <c r="H406">
        <v>15</v>
      </c>
      <c r="I406">
        <v>104</v>
      </c>
      <c r="J406">
        <v>64</v>
      </c>
      <c r="K406" t="s">
        <v>8390</v>
      </c>
      <c r="L406" t="s">
        <v>8401</v>
      </c>
      <c r="M406" s="4">
        <v>44913.502592592595</v>
      </c>
    </row>
    <row r="407" spans="1:13" x14ac:dyDescent="0.25">
      <c r="A407" t="s">
        <v>7783</v>
      </c>
      <c r="B407" t="s">
        <v>1099</v>
      </c>
      <c r="C407" t="s">
        <v>450</v>
      </c>
      <c r="D407" t="s">
        <v>5212</v>
      </c>
      <c r="E407" t="s">
        <v>7375</v>
      </c>
      <c r="F407">
        <v>68</v>
      </c>
      <c r="G407" s="3">
        <v>99.3</v>
      </c>
      <c r="H407">
        <v>16</v>
      </c>
      <c r="I407">
        <v>91</v>
      </c>
      <c r="J407">
        <v>84</v>
      </c>
      <c r="K407" t="s">
        <v>8386</v>
      </c>
      <c r="L407" t="s">
        <v>8395</v>
      </c>
      <c r="M407" s="4">
        <v>45173.318865740737</v>
      </c>
    </row>
    <row r="408" spans="1:13" x14ac:dyDescent="0.25">
      <c r="A408" t="s">
        <v>7784</v>
      </c>
      <c r="B408" t="s">
        <v>1232</v>
      </c>
      <c r="C408" t="s">
        <v>377</v>
      </c>
      <c r="D408" t="s">
        <v>4540</v>
      </c>
      <c r="E408" t="s">
        <v>7376</v>
      </c>
      <c r="F408">
        <v>59</v>
      </c>
      <c r="G408" s="3">
        <v>91.5</v>
      </c>
      <c r="H408">
        <v>19</v>
      </c>
      <c r="I408">
        <v>128</v>
      </c>
      <c r="J408">
        <v>65</v>
      </c>
      <c r="K408" t="s">
        <v>8386</v>
      </c>
      <c r="L408" t="s">
        <v>8401</v>
      </c>
      <c r="M408" s="4">
        <v>44697.706435185188</v>
      </c>
    </row>
    <row r="409" spans="1:13" x14ac:dyDescent="0.25">
      <c r="A409" t="s">
        <v>7785</v>
      </c>
      <c r="B409" t="s">
        <v>1418</v>
      </c>
      <c r="C409" t="s">
        <v>112</v>
      </c>
      <c r="D409" t="s">
        <v>6351</v>
      </c>
      <c r="E409" t="s">
        <v>7374</v>
      </c>
      <c r="F409">
        <v>97</v>
      </c>
      <c r="G409" s="3">
        <v>98.7</v>
      </c>
      <c r="H409">
        <v>19</v>
      </c>
      <c r="I409">
        <v>163</v>
      </c>
      <c r="J409">
        <v>67</v>
      </c>
      <c r="K409" t="s">
        <v>8391</v>
      </c>
      <c r="L409" t="s">
        <v>8401</v>
      </c>
      <c r="M409" s="4">
        <v>44644.662986111114</v>
      </c>
    </row>
    <row r="410" spans="1:13" x14ac:dyDescent="0.25">
      <c r="A410" t="s">
        <v>7786</v>
      </c>
      <c r="B410" t="s">
        <v>1128</v>
      </c>
      <c r="C410" t="s">
        <v>1097</v>
      </c>
      <c r="D410" t="s">
        <v>5860</v>
      </c>
      <c r="E410" t="s">
        <v>7373</v>
      </c>
      <c r="F410">
        <v>93</v>
      </c>
      <c r="G410" s="3">
        <v>94.8</v>
      </c>
      <c r="H410">
        <v>21</v>
      </c>
      <c r="I410">
        <v>166</v>
      </c>
      <c r="J410">
        <v>81</v>
      </c>
      <c r="K410" t="s">
        <v>8392</v>
      </c>
      <c r="L410" t="s">
        <v>8395</v>
      </c>
      <c r="M410" s="4">
        <v>45218.540949074071</v>
      </c>
    </row>
    <row r="411" spans="1:13" x14ac:dyDescent="0.25">
      <c r="A411" t="s">
        <v>7787</v>
      </c>
      <c r="B411" t="s">
        <v>1123</v>
      </c>
      <c r="C411" t="s">
        <v>322</v>
      </c>
      <c r="D411" t="s">
        <v>5936</v>
      </c>
      <c r="E411" t="s">
        <v>7375</v>
      </c>
      <c r="F411">
        <v>84</v>
      </c>
      <c r="G411" s="3">
        <v>90.2</v>
      </c>
      <c r="H411">
        <v>17</v>
      </c>
      <c r="I411">
        <v>113</v>
      </c>
      <c r="J411">
        <v>66</v>
      </c>
      <c r="K411" t="s">
        <v>8387</v>
      </c>
      <c r="L411" t="s">
        <v>8401</v>
      </c>
      <c r="M411" s="4">
        <v>44844.507453703707</v>
      </c>
    </row>
    <row r="412" spans="1:13" x14ac:dyDescent="0.25">
      <c r="A412" t="s">
        <v>7788</v>
      </c>
      <c r="B412" t="s">
        <v>1182</v>
      </c>
      <c r="C412" t="s">
        <v>161</v>
      </c>
      <c r="D412" t="s">
        <v>7352</v>
      </c>
      <c r="E412" t="s">
        <v>7374</v>
      </c>
      <c r="F412">
        <v>69</v>
      </c>
      <c r="G412" s="3">
        <v>97.8</v>
      </c>
      <c r="H412">
        <v>25</v>
      </c>
      <c r="I412">
        <v>151</v>
      </c>
      <c r="J412">
        <v>64</v>
      </c>
      <c r="K412" t="s">
        <v>8391</v>
      </c>
      <c r="L412" t="s">
        <v>8401</v>
      </c>
      <c r="M412" s="4">
        <v>44837.137835648151</v>
      </c>
    </row>
    <row r="413" spans="1:13" x14ac:dyDescent="0.25">
      <c r="A413" t="s">
        <v>7789</v>
      </c>
      <c r="B413" t="s">
        <v>447</v>
      </c>
      <c r="C413" t="s">
        <v>2451</v>
      </c>
      <c r="D413" t="s">
        <v>5151</v>
      </c>
      <c r="E413" t="s">
        <v>7376</v>
      </c>
      <c r="F413">
        <v>75</v>
      </c>
      <c r="G413" s="3">
        <v>95.5</v>
      </c>
      <c r="H413">
        <v>19</v>
      </c>
      <c r="I413">
        <v>126</v>
      </c>
      <c r="J413">
        <v>70</v>
      </c>
      <c r="K413" t="s">
        <v>8391</v>
      </c>
      <c r="L413" t="s">
        <v>8401</v>
      </c>
      <c r="M413" s="4">
        <v>44688.618252314816</v>
      </c>
    </row>
    <row r="414" spans="1:13" x14ac:dyDescent="0.25">
      <c r="A414" t="s">
        <v>7790</v>
      </c>
      <c r="B414" t="s">
        <v>332</v>
      </c>
      <c r="C414" t="s">
        <v>104</v>
      </c>
      <c r="D414" t="s">
        <v>4795</v>
      </c>
      <c r="E414" t="s">
        <v>7374</v>
      </c>
      <c r="F414">
        <v>70</v>
      </c>
      <c r="G414" s="3">
        <v>91.5</v>
      </c>
      <c r="H414">
        <v>24</v>
      </c>
      <c r="I414">
        <v>90</v>
      </c>
      <c r="J414">
        <v>89</v>
      </c>
      <c r="K414" t="s">
        <v>8386</v>
      </c>
      <c r="L414" t="s">
        <v>8401</v>
      </c>
      <c r="M414" s="4">
        <v>45081.971076388887</v>
      </c>
    </row>
    <row r="415" spans="1:13" x14ac:dyDescent="0.25">
      <c r="A415" t="s">
        <v>7791</v>
      </c>
      <c r="B415" t="s">
        <v>1120</v>
      </c>
      <c r="C415" t="s">
        <v>212</v>
      </c>
      <c r="D415" t="s">
        <v>4042</v>
      </c>
      <c r="E415" t="s">
        <v>7374</v>
      </c>
      <c r="F415">
        <v>52</v>
      </c>
      <c r="G415" s="3">
        <v>94.6</v>
      </c>
      <c r="H415">
        <v>21</v>
      </c>
      <c r="I415">
        <v>97</v>
      </c>
      <c r="J415">
        <v>66</v>
      </c>
      <c r="K415" t="s">
        <v>8390</v>
      </c>
      <c r="L415" t="s">
        <v>8401</v>
      </c>
      <c r="M415" s="4">
        <v>44629.307256944441</v>
      </c>
    </row>
    <row r="416" spans="1:13" x14ac:dyDescent="0.25">
      <c r="A416" t="s">
        <v>7792</v>
      </c>
      <c r="B416" t="s">
        <v>405</v>
      </c>
      <c r="C416" t="s">
        <v>282</v>
      </c>
      <c r="D416" t="s">
        <v>4645</v>
      </c>
      <c r="E416" t="s">
        <v>7374</v>
      </c>
      <c r="F416">
        <v>73</v>
      </c>
      <c r="G416" s="3">
        <v>97.3</v>
      </c>
      <c r="H416">
        <v>14</v>
      </c>
      <c r="I416">
        <v>104</v>
      </c>
      <c r="J416">
        <v>85</v>
      </c>
      <c r="K416" t="s">
        <v>8386</v>
      </c>
      <c r="L416" t="s">
        <v>8401</v>
      </c>
      <c r="M416" s="4">
        <v>45107.216817129629</v>
      </c>
    </row>
    <row r="417" spans="1:13" x14ac:dyDescent="0.25">
      <c r="A417" t="s">
        <v>7793</v>
      </c>
      <c r="B417" t="s">
        <v>438</v>
      </c>
      <c r="C417" t="s">
        <v>1184</v>
      </c>
      <c r="D417" t="s">
        <v>4867</v>
      </c>
      <c r="E417" t="s">
        <v>7376</v>
      </c>
      <c r="F417">
        <v>90</v>
      </c>
      <c r="G417" s="3">
        <v>93.2</v>
      </c>
      <c r="H417">
        <v>12</v>
      </c>
      <c r="I417">
        <v>175</v>
      </c>
      <c r="J417">
        <v>77</v>
      </c>
      <c r="K417" t="s">
        <v>8392</v>
      </c>
      <c r="L417" t="s">
        <v>8394</v>
      </c>
      <c r="M417" s="4">
        <v>45090.754803240743</v>
      </c>
    </row>
    <row r="418" spans="1:13" x14ac:dyDescent="0.25">
      <c r="A418" t="s">
        <v>7794</v>
      </c>
      <c r="B418" t="s">
        <v>114</v>
      </c>
      <c r="C418" t="s">
        <v>329</v>
      </c>
      <c r="D418" t="s">
        <v>6289</v>
      </c>
      <c r="E418" t="s">
        <v>7375</v>
      </c>
      <c r="F418">
        <v>83</v>
      </c>
      <c r="G418" s="3">
        <v>98.2</v>
      </c>
      <c r="H418">
        <v>12</v>
      </c>
      <c r="I418">
        <v>157</v>
      </c>
      <c r="J418">
        <v>60</v>
      </c>
      <c r="K418" t="s">
        <v>8387</v>
      </c>
      <c r="L418" t="s">
        <v>8401</v>
      </c>
      <c r="M418" s="4">
        <v>44793.742002314815</v>
      </c>
    </row>
    <row r="419" spans="1:13" x14ac:dyDescent="0.25">
      <c r="A419" t="s">
        <v>7795</v>
      </c>
      <c r="B419" t="s">
        <v>1515</v>
      </c>
      <c r="C419" t="s">
        <v>131</v>
      </c>
      <c r="D419" t="s">
        <v>7154</v>
      </c>
      <c r="E419" t="s">
        <v>7374</v>
      </c>
      <c r="F419">
        <v>77</v>
      </c>
      <c r="G419" s="3">
        <v>91.8</v>
      </c>
      <c r="H419">
        <v>18</v>
      </c>
      <c r="I419">
        <v>142</v>
      </c>
      <c r="J419">
        <v>62</v>
      </c>
      <c r="K419" t="s">
        <v>8388</v>
      </c>
      <c r="L419" t="s">
        <v>8401</v>
      </c>
      <c r="M419" s="4">
        <v>45072.724652777775</v>
      </c>
    </row>
    <row r="420" spans="1:13" x14ac:dyDescent="0.25">
      <c r="A420" t="s">
        <v>7796</v>
      </c>
      <c r="B420" t="s">
        <v>1391</v>
      </c>
      <c r="C420" t="s">
        <v>1247</v>
      </c>
      <c r="D420" t="s">
        <v>6325</v>
      </c>
      <c r="E420" t="s">
        <v>7376</v>
      </c>
      <c r="F420">
        <v>61</v>
      </c>
      <c r="G420" s="3">
        <v>98.5</v>
      </c>
      <c r="H420">
        <v>15</v>
      </c>
      <c r="I420">
        <v>113</v>
      </c>
      <c r="J420">
        <v>62</v>
      </c>
      <c r="K420" t="s">
        <v>8392</v>
      </c>
      <c r="L420" t="s">
        <v>8401</v>
      </c>
      <c r="M420" s="4">
        <v>44631.911423611113</v>
      </c>
    </row>
    <row r="421" spans="1:13" x14ac:dyDescent="0.25">
      <c r="A421" t="s">
        <v>7797</v>
      </c>
      <c r="B421" t="s">
        <v>1273</v>
      </c>
      <c r="C421" t="s">
        <v>290</v>
      </c>
      <c r="D421" t="s">
        <v>6188</v>
      </c>
      <c r="E421" t="s">
        <v>7373</v>
      </c>
      <c r="F421">
        <v>62</v>
      </c>
      <c r="G421" s="3">
        <v>93.6</v>
      </c>
      <c r="H421">
        <v>23</v>
      </c>
      <c r="I421">
        <v>153</v>
      </c>
      <c r="J421">
        <v>90</v>
      </c>
      <c r="K421" t="s">
        <v>8386</v>
      </c>
      <c r="L421" t="s">
        <v>8401</v>
      </c>
      <c r="M421" s="4">
        <v>44930.04415509259</v>
      </c>
    </row>
    <row r="422" spans="1:13" x14ac:dyDescent="0.25">
      <c r="A422" t="s">
        <v>7798</v>
      </c>
      <c r="B422" t="s">
        <v>1164</v>
      </c>
      <c r="C422" t="s">
        <v>257</v>
      </c>
      <c r="D422" t="s">
        <v>6164</v>
      </c>
      <c r="E422" t="s">
        <v>7375</v>
      </c>
      <c r="F422">
        <v>64</v>
      </c>
      <c r="G422" s="3">
        <v>93.4</v>
      </c>
      <c r="H422">
        <v>15</v>
      </c>
      <c r="I422">
        <v>144</v>
      </c>
      <c r="J422">
        <v>87</v>
      </c>
      <c r="K422" t="s">
        <v>8387</v>
      </c>
      <c r="L422" t="s">
        <v>8401</v>
      </c>
      <c r="M422" s="4">
        <v>45168.016400462962</v>
      </c>
    </row>
    <row r="423" spans="1:13" x14ac:dyDescent="0.25">
      <c r="A423" t="s">
        <v>7799</v>
      </c>
      <c r="B423" t="s">
        <v>1231</v>
      </c>
      <c r="C423" t="s">
        <v>317</v>
      </c>
      <c r="D423" t="s">
        <v>7270</v>
      </c>
      <c r="E423" t="s">
        <v>7373</v>
      </c>
      <c r="F423">
        <v>86</v>
      </c>
      <c r="G423" s="3">
        <v>92.5</v>
      </c>
      <c r="H423">
        <v>19</v>
      </c>
      <c r="I423">
        <v>178</v>
      </c>
      <c r="J423">
        <v>64</v>
      </c>
      <c r="K423" t="s">
        <v>8389</v>
      </c>
      <c r="L423" t="s">
        <v>8401</v>
      </c>
      <c r="M423" s="4">
        <v>44571.541539351849</v>
      </c>
    </row>
    <row r="424" spans="1:13" x14ac:dyDescent="0.25">
      <c r="A424" t="s">
        <v>7800</v>
      </c>
      <c r="B424" t="s">
        <v>1055</v>
      </c>
      <c r="C424" t="s">
        <v>76</v>
      </c>
      <c r="D424" t="s">
        <v>6431</v>
      </c>
      <c r="E424" t="s">
        <v>7374</v>
      </c>
      <c r="F424">
        <v>64</v>
      </c>
      <c r="G424" s="3">
        <v>93.7</v>
      </c>
      <c r="H424">
        <v>24</v>
      </c>
      <c r="I424">
        <v>134</v>
      </c>
      <c r="J424">
        <v>86</v>
      </c>
      <c r="K424" t="s">
        <v>8386</v>
      </c>
      <c r="L424" t="s">
        <v>8394</v>
      </c>
      <c r="M424" s="4">
        <v>45167.661990740744</v>
      </c>
    </row>
    <row r="425" spans="1:13" x14ac:dyDescent="0.25">
      <c r="A425" t="s">
        <v>7801</v>
      </c>
      <c r="B425" t="s">
        <v>1214</v>
      </c>
      <c r="C425" t="s">
        <v>489</v>
      </c>
      <c r="D425" t="s">
        <v>6427</v>
      </c>
      <c r="E425" t="s">
        <v>7376</v>
      </c>
      <c r="F425">
        <v>85</v>
      </c>
      <c r="G425" s="3">
        <v>95.6</v>
      </c>
      <c r="H425">
        <v>25</v>
      </c>
      <c r="I425">
        <v>116</v>
      </c>
      <c r="J425">
        <v>75</v>
      </c>
      <c r="K425" t="s">
        <v>8389</v>
      </c>
      <c r="L425" t="s">
        <v>8401</v>
      </c>
      <c r="M425" s="4">
        <v>45177.204826388886</v>
      </c>
    </row>
    <row r="426" spans="1:13" x14ac:dyDescent="0.25">
      <c r="A426" t="s">
        <v>7802</v>
      </c>
      <c r="B426" t="s">
        <v>441</v>
      </c>
      <c r="C426" t="s">
        <v>404</v>
      </c>
      <c r="D426" t="s">
        <v>5861</v>
      </c>
      <c r="E426" t="s">
        <v>7376</v>
      </c>
      <c r="F426">
        <v>60</v>
      </c>
      <c r="G426" s="3">
        <v>90.8</v>
      </c>
      <c r="H426">
        <v>18</v>
      </c>
      <c r="I426">
        <v>111</v>
      </c>
      <c r="J426">
        <v>71</v>
      </c>
      <c r="K426" t="s">
        <v>8390</v>
      </c>
      <c r="L426" t="s">
        <v>8401</v>
      </c>
      <c r="M426" s="4">
        <v>45236.541412037041</v>
      </c>
    </row>
    <row r="427" spans="1:13" x14ac:dyDescent="0.25">
      <c r="A427" t="s">
        <v>7803</v>
      </c>
      <c r="B427" t="s">
        <v>26</v>
      </c>
      <c r="C427" t="s">
        <v>458</v>
      </c>
      <c r="D427" t="s">
        <v>7049</v>
      </c>
      <c r="E427" t="s">
        <v>7375</v>
      </c>
      <c r="F427">
        <v>62</v>
      </c>
      <c r="G427" s="3">
        <v>98.8</v>
      </c>
      <c r="H427">
        <v>24</v>
      </c>
      <c r="I427">
        <v>168</v>
      </c>
      <c r="J427">
        <v>83</v>
      </c>
      <c r="K427" t="s">
        <v>8387</v>
      </c>
      <c r="L427" t="s">
        <v>8401</v>
      </c>
      <c r="M427" s="4">
        <v>44668.837951388887</v>
      </c>
    </row>
    <row r="428" spans="1:13" x14ac:dyDescent="0.25">
      <c r="A428" t="s">
        <v>7804</v>
      </c>
      <c r="B428" t="s">
        <v>510</v>
      </c>
      <c r="C428" t="s">
        <v>1207</v>
      </c>
      <c r="D428" t="s">
        <v>5563</v>
      </c>
      <c r="E428" t="s">
        <v>7375</v>
      </c>
      <c r="F428">
        <v>96</v>
      </c>
      <c r="G428" s="3">
        <v>95.3</v>
      </c>
      <c r="H428">
        <v>16</v>
      </c>
      <c r="I428">
        <v>138</v>
      </c>
      <c r="J428">
        <v>63</v>
      </c>
      <c r="K428" t="s">
        <v>8390</v>
      </c>
      <c r="L428" t="s">
        <v>8401</v>
      </c>
      <c r="M428" s="4">
        <v>45155.343842592592</v>
      </c>
    </row>
    <row r="429" spans="1:13" x14ac:dyDescent="0.25">
      <c r="A429" t="s">
        <v>7805</v>
      </c>
      <c r="B429" t="s">
        <v>494</v>
      </c>
      <c r="C429" t="s">
        <v>427</v>
      </c>
      <c r="D429" t="s">
        <v>5166</v>
      </c>
      <c r="E429" t="s">
        <v>7375</v>
      </c>
      <c r="F429">
        <v>58</v>
      </c>
      <c r="G429" s="3">
        <v>90.6</v>
      </c>
      <c r="H429">
        <v>20</v>
      </c>
      <c r="I429">
        <v>108</v>
      </c>
      <c r="J429">
        <v>88</v>
      </c>
      <c r="K429" t="s">
        <v>8388</v>
      </c>
      <c r="L429" t="s">
        <v>8401</v>
      </c>
      <c r="M429" s="4">
        <v>45018.266759259262</v>
      </c>
    </row>
    <row r="430" spans="1:13" x14ac:dyDescent="0.25">
      <c r="A430" t="s">
        <v>7806</v>
      </c>
      <c r="B430" t="s">
        <v>1498</v>
      </c>
      <c r="C430" t="s">
        <v>116</v>
      </c>
      <c r="D430" t="s">
        <v>5643</v>
      </c>
      <c r="E430" t="s">
        <v>7373</v>
      </c>
      <c r="F430">
        <v>81</v>
      </c>
      <c r="G430" s="3">
        <v>91.4</v>
      </c>
      <c r="H430">
        <v>22</v>
      </c>
      <c r="I430">
        <v>91</v>
      </c>
      <c r="J430">
        <v>84</v>
      </c>
      <c r="K430" t="s">
        <v>8387</v>
      </c>
      <c r="L430" t="s">
        <v>8401</v>
      </c>
      <c r="M430" s="4">
        <v>45123.892083333332</v>
      </c>
    </row>
    <row r="431" spans="1:13" x14ac:dyDescent="0.25">
      <c r="A431" t="s">
        <v>7807</v>
      </c>
      <c r="B431" t="s">
        <v>1321</v>
      </c>
      <c r="C431" t="s">
        <v>324</v>
      </c>
      <c r="D431" t="s">
        <v>7193</v>
      </c>
      <c r="E431" t="s">
        <v>7374</v>
      </c>
      <c r="F431">
        <v>75</v>
      </c>
      <c r="G431" s="3">
        <v>98</v>
      </c>
      <c r="H431">
        <v>12</v>
      </c>
      <c r="I431">
        <v>158</v>
      </c>
      <c r="J431">
        <v>70</v>
      </c>
      <c r="K431" t="s">
        <v>8386</v>
      </c>
      <c r="L431" t="s">
        <v>8401</v>
      </c>
      <c r="M431" s="4">
        <v>44711.545972222222</v>
      </c>
    </row>
    <row r="432" spans="1:13" x14ac:dyDescent="0.25">
      <c r="A432" t="s">
        <v>7808</v>
      </c>
      <c r="B432" t="s">
        <v>408</v>
      </c>
      <c r="C432" t="s">
        <v>395</v>
      </c>
      <c r="D432" t="s">
        <v>5744</v>
      </c>
      <c r="E432" t="s">
        <v>7374</v>
      </c>
      <c r="F432">
        <v>76</v>
      </c>
      <c r="G432" s="3">
        <v>99.9</v>
      </c>
      <c r="H432">
        <v>16</v>
      </c>
      <c r="I432">
        <v>108</v>
      </c>
      <c r="J432">
        <v>68</v>
      </c>
      <c r="K432" t="s">
        <v>8386</v>
      </c>
      <c r="L432" t="s">
        <v>8401</v>
      </c>
      <c r="M432" s="4">
        <v>45106.34275462963</v>
      </c>
    </row>
    <row r="433" spans="1:13" x14ac:dyDescent="0.25">
      <c r="A433" t="s">
        <v>7809</v>
      </c>
      <c r="B433" t="s">
        <v>1118</v>
      </c>
      <c r="C433" t="s">
        <v>471</v>
      </c>
      <c r="D433" t="s">
        <v>6057</v>
      </c>
      <c r="E433" t="s">
        <v>7374</v>
      </c>
      <c r="F433">
        <v>56</v>
      </c>
      <c r="G433" s="3">
        <v>91.1</v>
      </c>
      <c r="H433">
        <v>12</v>
      </c>
      <c r="I433">
        <v>92</v>
      </c>
      <c r="J433">
        <v>76</v>
      </c>
      <c r="K433" t="s">
        <v>8390</v>
      </c>
      <c r="L433" t="s">
        <v>8401</v>
      </c>
      <c r="M433" s="4">
        <v>44700.596701388888</v>
      </c>
    </row>
    <row r="434" spans="1:13" x14ac:dyDescent="0.25">
      <c r="A434" t="s">
        <v>7810</v>
      </c>
      <c r="B434" t="s">
        <v>1065</v>
      </c>
      <c r="C434" t="s">
        <v>301</v>
      </c>
      <c r="D434" t="s">
        <v>6475</v>
      </c>
      <c r="E434" t="s">
        <v>7373</v>
      </c>
      <c r="F434">
        <v>87</v>
      </c>
      <c r="G434" s="3">
        <v>95.7</v>
      </c>
      <c r="H434">
        <v>19</v>
      </c>
      <c r="I434">
        <v>178</v>
      </c>
      <c r="J434">
        <v>84</v>
      </c>
      <c r="K434" t="s">
        <v>8390</v>
      </c>
      <c r="L434" t="s">
        <v>8395</v>
      </c>
      <c r="M434" s="4">
        <v>44942.02171296296</v>
      </c>
    </row>
    <row r="435" spans="1:13" x14ac:dyDescent="0.25">
      <c r="A435" t="s">
        <v>7811</v>
      </c>
      <c r="B435" t="s">
        <v>402</v>
      </c>
      <c r="C435" t="s">
        <v>339</v>
      </c>
      <c r="D435" t="s">
        <v>6759</v>
      </c>
      <c r="E435" t="s">
        <v>7373</v>
      </c>
      <c r="F435">
        <v>83</v>
      </c>
      <c r="G435" s="3">
        <v>94.1</v>
      </c>
      <c r="H435">
        <v>20</v>
      </c>
      <c r="I435">
        <v>137</v>
      </c>
      <c r="J435">
        <v>73</v>
      </c>
      <c r="K435" t="s">
        <v>8386</v>
      </c>
      <c r="L435" t="s">
        <v>8401</v>
      </c>
      <c r="M435" s="4">
        <v>45237.364953703705</v>
      </c>
    </row>
    <row r="436" spans="1:13" x14ac:dyDescent="0.25">
      <c r="A436" t="s">
        <v>7812</v>
      </c>
      <c r="B436" t="s">
        <v>1135</v>
      </c>
      <c r="C436" t="s">
        <v>359</v>
      </c>
      <c r="D436" t="s">
        <v>5830</v>
      </c>
      <c r="E436" t="s">
        <v>7376</v>
      </c>
      <c r="F436">
        <v>60</v>
      </c>
      <c r="G436" s="3">
        <v>96.2</v>
      </c>
      <c r="H436">
        <v>21</v>
      </c>
      <c r="I436">
        <v>114</v>
      </c>
      <c r="J436">
        <v>67</v>
      </c>
      <c r="K436" t="s">
        <v>8389</v>
      </c>
      <c r="L436" t="s">
        <v>8401</v>
      </c>
      <c r="M436" s="4">
        <v>45275.68204861111</v>
      </c>
    </row>
    <row r="437" spans="1:13" x14ac:dyDescent="0.25">
      <c r="A437" t="s">
        <v>7813</v>
      </c>
      <c r="B437" t="s">
        <v>432</v>
      </c>
      <c r="C437" t="s">
        <v>1058</v>
      </c>
      <c r="D437" t="s">
        <v>6576</v>
      </c>
      <c r="E437" t="s">
        <v>7375</v>
      </c>
      <c r="F437">
        <v>71</v>
      </c>
      <c r="G437" s="3">
        <v>95.8</v>
      </c>
      <c r="H437">
        <v>19</v>
      </c>
      <c r="I437">
        <v>127</v>
      </c>
      <c r="J437">
        <v>89</v>
      </c>
      <c r="K437" t="s">
        <v>8388</v>
      </c>
      <c r="L437" t="s">
        <v>8395</v>
      </c>
      <c r="M437" s="4">
        <v>45139.223229166666</v>
      </c>
    </row>
    <row r="438" spans="1:13" x14ac:dyDescent="0.25">
      <c r="A438" t="s">
        <v>7814</v>
      </c>
      <c r="B438" t="s">
        <v>1250</v>
      </c>
      <c r="C438" t="s">
        <v>141</v>
      </c>
      <c r="D438" t="s">
        <v>4473</v>
      </c>
      <c r="E438" t="s">
        <v>7373</v>
      </c>
      <c r="F438">
        <v>89</v>
      </c>
      <c r="G438" s="3">
        <v>99.2</v>
      </c>
      <c r="H438">
        <v>24</v>
      </c>
      <c r="I438">
        <v>132</v>
      </c>
      <c r="J438">
        <v>71</v>
      </c>
      <c r="K438" t="s">
        <v>8387</v>
      </c>
      <c r="L438" t="s">
        <v>8401</v>
      </c>
      <c r="M438" s="4">
        <v>45087.6716087963</v>
      </c>
    </row>
    <row r="439" spans="1:13" x14ac:dyDescent="0.25">
      <c r="A439" t="s">
        <v>7815</v>
      </c>
      <c r="B439" t="s">
        <v>469</v>
      </c>
      <c r="C439" t="s">
        <v>15</v>
      </c>
      <c r="D439" t="s">
        <v>6792</v>
      </c>
      <c r="E439" t="s">
        <v>7376</v>
      </c>
      <c r="F439">
        <v>98</v>
      </c>
      <c r="G439" s="3">
        <v>94.5</v>
      </c>
      <c r="H439">
        <v>12</v>
      </c>
      <c r="I439">
        <v>158</v>
      </c>
      <c r="J439">
        <v>89</v>
      </c>
      <c r="K439" t="s">
        <v>8387</v>
      </c>
      <c r="L439" t="s">
        <v>8398</v>
      </c>
      <c r="M439" s="4">
        <v>44565.867928240739</v>
      </c>
    </row>
    <row r="440" spans="1:13" x14ac:dyDescent="0.25">
      <c r="A440" t="s">
        <v>7816</v>
      </c>
      <c r="B440" t="s">
        <v>1309</v>
      </c>
      <c r="C440" t="s">
        <v>64</v>
      </c>
      <c r="D440" t="s">
        <v>4118</v>
      </c>
      <c r="E440" t="s">
        <v>7376</v>
      </c>
      <c r="F440">
        <v>62</v>
      </c>
      <c r="G440" s="3">
        <v>90.7</v>
      </c>
      <c r="H440">
        <v>13</v>
      </c>
      <c r="I440">
        <v>119</v>
      </c>
      <c r="J440">
        <v>87</v>
      </c>
      <c r="K440" t="s">
        <v>8387</v>
      </c>
      <c r="L440" t="s">
        <v>8401</v>
      </c>
      <c r="M440" s="4">
        <v>44793.70653935185</v>
      </c>
    </row>
    <row r="441" spans="1:13" x14ac:dyDescent="0.25">
      <c r="A441" t="s">
        <v>7817</v>
      </c>
      <c r="B441" t="s">
        <v>1189</v>
      </c>
      <c r="C441" t="s">
        <v>311</v>
      </c>
      <c r="D441" t="s">
        <v>4748</v>
      </c>
      <c r="E441" t="s">
        <v>7376</v>
      </c>
      <c r="F441">
        <v>72</v>
      </c>
      <c r="G441" s="3">
        <v>90.4</v>
      </c>
      <c r="H441">
        <v>19</v>
      </c>
      <c r="I441">
        <v>90</v>
      </c>
      <c r="J441">
        <v>85</v>
      </c>
      <c r="K441" t="s">
        <v>8387</v>
      </c>
      <c r="L441" t="s">
        <v>8399</v>
      </c>
      <c r="M441" s="4">
        <v>44827.418969907405</v>
      </c>
    </row>
    <row r="442" spans="1:13" x14ac:dyDescent="0.25">
      <c r="A442" t="s">
        <v>7818</v>
      </c>
      <c r="B442" t="s">
        <v>46</v>
      </c>
      <c r="C442" t="s">
        <v>1257</v>
      </c>
      <c r="D442" t="s">
        <v>5919</v>
      </c>
      <c r="E442" t="s">
        <v>7376</v>
      </c>
      <c r="F442">
        <v>60</v>
      </c>
      <c r="G442" s="3">
        <v>94.3</v>
      </c>
      <c r="H442">
        <v>13</v>
      </c>
      <c r="I442">
        <v>144</v>
      </c>
      <c r="J442">
        <v>77</v>
      </c>
      <c r="K442" t="s">
        <v>8391</v>
      </c>
      <c r="L442" t="s">
        <v>8401</v>
      </c>
      <c r="M442" s="4">
        <v>44697.633657407408</v>
      </c>
    </row>
    <row r="443" spans="1:13" x14ac:dyDescent="0.25">
      <c r="A443" t="s">
        <v>7819</v>
      </c>
      <c r="B443" t="s">
        <v>1364</v>
      </c>
      <c r="C443" t="s">
        <v>200</v>
      </c>
      <c r="D443" t="s">
        <v>3911</v>
      </c>
      <c r="E443" t="s">
        <v>7375</v>
      </c>
      <c r="F443">
        <v>94</v>
      </c>
      <c r="G443" s="3">
        <v>98.4</v>
      </c>
      <c r="H443">
        <v>20</v>
      </c>
      <c r="I443">
        <v>115</v>
      </c>
      <c r="J443">
        <v>85</v>
      </c>
      <c r="K443" t="s">
        <v>8389</v>
      </c>
      <c r="L443" t="s">
        <v>8401</v>
      </c>
      <c r="M443" s="4">
        <v>44747.357974537037</v>
      </c>
    </row>
    <row r="444" spans="1:13" x14ac:dyDescent="0.25">
      <c r="A444" t="s">
        <v>7820</v>
      </c>
      <c r="B444" t="s">
        <v>370</v>
      </c>
      <c r="C444" t="s">
        <v>184</v>
      </c>
      <c r="D444" t="s">
        <v>7203</v>
      </c>
      <c r="E444" t="s">
        <v>7373</v>
      </c>
      <c r="F444">
        <v>79</v>
      </c>
      <c r="G444" s="3">
        <v>90.5</v>
      </c>
      <c r="H444">
        <v>16</v>
      </c>
      <c r="I444">
        <v>175</v>
      </c>
      <c r="J444">
        <v>71</v>
      </c>
      <c r="K444" t="s">
        <v>8390</v>
      </c>
      <c r="L444" t="s">
        <v>8401</v>
      </c>
      <c r="M444" s="4">
        <v>45266.693692129629</v>
      </c>
    </row>
    <row r="445" spans="1:13" x14ac:dyDescent="0.25">
      <c r="A445" t="s">
        <v>7821</v>
      </c>
      <c r="B445" t="s">
        <v>1372</v>
      </c>
      <c r="C445" t="s">
        <v>97</v>
      </c>
      <c r="D445" t="s">
        <v>5813</v>
      </c>
      <c r="E445" t="s">
        <v>7375</v>
      </c>
      <c r="F445">
        <v>74</v>
      </c>
      <c r="G445" s="3">
        <v>91</v>
      </c>
      <c r="H445">
        <v>23</v>
      </c>
      <c r="I445">
        <v>172</v>
      </c>
      <c r="J445">
        <v>72</v>
      </c>
      <c r="K445" t="s">
        <v>8392</v>
      </c>
      <c r="L445" t="s">
        <v>8394</v>
      </c>
      <c r="M445" s="4">
        <v>44632.40965277778</v>
      </c>
    </row>
    <row r="446" spans="1:13" x14ac:dyDescent="0.25">
      <c r="A446" t="s">
        <v>7822</v>
      </c>
      <c r="B446" t="s">
        <v>1424</v>
      </c>
      <c r="C446" t="s">
        <v>368</v>
      </c>
      <c r="D446" t="s">
        <v>6461</v>
      </c>
      <c r="E446" t="s">
        <v>7373</v>
      </c>
      <c r="F446">
        <v>68</v>
      </c>
      <c r="G446" s="3">
        <v>92.9</v>
      </c>
      <c r="H446">
        <v>12</v>
      </c>
      <c r="I446">
        <v>108</v>
      </c>
      <c r="J446">
        <v>76</v>
      </c>
      <c r="K446" t="s">
        <v>8388</v>
      </c>
      <c r="L446" t="s">
        <v>8394</v>
      </c>
      <c r="M446" s="4">
        <v>44670.669340277775</v>
      </c>
    </row>
    <row r="447" spans="1:13" x14ac:dyDescent="0.25">
      <c r="A447" t="s">
        <v>7823</v>
      </c>
      <c r="B447" t="s">
        <v>482</v>
      </c>
      <c r="C447" t="s">
        <v>52</v>
      </c>
      <c r="D447" t="s">
        <v>5002</v>
      </c>
      <c r="E447" t="s">
        <v>7374</v>
      </c>
      <c r="F447">
        <v>66</v>
      </c>
      <c r="G447" s="3">
        <v>90.9</v>
      </c>
      <c r="H447">
        <v>18</v>
      </c>
      <c r="I447">
        <v>171</v>
      </c>
      <c r="J447">
        <v>87</v>
      </c>
      <c r="K447" t="s">
        <v>8389</v>
      </c>
      <c r="L447" t="s">
        <v>8401</v>
      </c>
      <c r="M447" s="4">
        <v>44721.595393518517</v>
      </c>
    </row>
    <row r="448" spans="1:13" x14ac:dyDescent="0.25">
      <c r="A448" t="s">
        <v>7824</v>
      </c>
      <c r="B448" t="s">
        <v>320</v>
      </c>
      <c r="C448" t="s">
        <v>190</v>
      </c>
      <c r="D448" t="s">
        <v>5095</v>
      </c>
      <c r="E448" t="s">
        <v>7374</v>
      </c>
      <c r="F448">
        <v>95</v>
      </c>
      <c r="G448" s="3">
        <v>91.6</v>
      </c>
      <c r="H448">
        <v>16</v>
      </c>
      <c r="I448">
        <v>116</v>
      </c>
      <c r="J448">
        <v>65</v>
      </c>
      <c r="K448" t="s">
        <v>8391</v>
      </c>
      <c r="L448" t="s">
        <v>8401</v>
      </c>
      <c r="M448" s="4">
        <v>44787.377997685187</v>
      </c>
    </row>
    <row r="449" spans="1:13" x14ac:dyDescent="0.25">
      <c r="A449" t="s">
        <v>7825</v>
      </c>
      <c r="B449" t="s">
        <v>43</v>
      </c>
      <c r="C449" t="s">
        <v>233</v>
      </c>
      <c r="D449" t="s">
        <v>4736</v>
      </c>
      <c r="E449" t="s">
        <v>7374</v>
      </c>
      <c r="F449">
        <v>98</v>
      </c>
      <c r="G449" s="3">
        <v>91.6</v>
      </c>
      <c r="H449">
        <v>14</v>
      </c>
      <c r="I449">
        <v>176</v>
      </c>
      <c r="J449">
        <v>79</v>
      </c>
      <c r="K449" t="s">
        <v>8386</v>
      </c>
      <c r="L449" t="s">
        <v>8394</v>
      </c>
      <c r="M449" s="4">
        <v>44876.682280092595</v>
      </c>
    </row>
    <row r="450" spans="1:13" x14ac:dyDescent="0.25">
      <c r="A450" t="s">
        <v>7826</v>
      </c>
      <c r="B450" t="s">
        <v>1039</v>
      </c>
      <c r="C450" t="s">
        <v>250</v>
      </c>
      <c r="D450" t="s">
        <v>5676</v>
      </c>
      <c r="E450" t="s">
        <v>7374</v>
      </c>
      <c r="F450">
        <v>98</v>
      </c>
      <c r="G450" s="3">
        <v>94.6</v>
      </c>
      <c r="H450">
        <v>25</v>
      </c>
      <c r="I450">
        <v>126</v>
      </c>
      <c r="J450">
        <v>79</v>
      </c>
      <c r="K450" t="s">
        <v>8390</v>
      </c>
      <c r="L450" t="s">
        <v>8401</v>
      </c>
      <c r="M450" s="4">
        <v>44591.063472222224</v>
      </c>
    </row>
    <row r="451" spans="1:13" x14ac:dyDescent="0.25">
      <c r="A451" t="s">
        <v>7827</v>
      </c>
      <c r="B451" t="s">
        <v>1235</v>
      </c>
      <c r="C451" t="s">
        <v>22</v>
      </c>
      <c r="D451" t="s">
        <v>6626</v>
      </c>
      <c r="E451" t="s">
        <v>7373</v>
      </c>
      <c r="F451">
        <v>76</v>
      </c>
      <c r="G451" s="3">
        <v>99.2</v>
      </c>
      <c r="H451">
        <v>14</v>
      </c>
      <c r="I451">
        <v>142</v>
      </c>
      <c r="J451">
        <v>88</v>
      </c>
      <c r="K451" t="s">
        <v>8386</v>
      </c>
      <c r="L451" t="s">
        <v>8401</v>
      </c>
      <c r="M451" s="4">
        <v>44757.578368055554</v>
      </c>
    </row>
    <row r="452" spans="1:13" x14ac:dyDescent="0.25">
      <c r="A452" t="s">
        <v>7828</v>
      </c>
      <c r="B452" t="s">
        <v>1194</v>
      </c>
      <c r="C452" t="s">
        <v>389</v>
      </c>
      <c r="D452" t="s">
        <v>7348</v>
      </c>
      <c r="E452" t="s">
        <v>7375</v>
      </c>
      <c r="F452">
        <v>76</v>
      </c>
      <c r="G452" s="3">
        <v>91.6</v>
      </c>
      <c r="H452">
        <v>13</v>
      </c>
      <c r="I452">
        <v>149</v>
      </c>
      <c r="J452">
        <v>85</v>
      </c>
      <c r="K452" t="s">
        <v>8388</v>
      </c>
      <c r="L452" t="s">
        <v>8401</v>
      </c>
      <c r="M452" s="4">
        <v>44728.511967592596</v>
      </c>
    </row>
    <row r="453" spans="1:13" x14ac:dyDescent="0.25">
      <c r="A453" t="s">
        <v>7829</v>
      </c>
      <c r="B453" t="s">
        <v>1511</v>
      </c>
      <c r="C453" t="s">
        <v>153</v>
      </c>
      <c r="D453" t="s">
        <v>6207</v>
      </c>
      <c r="E453" t="s">
        <v>7373</v>
      </c>
      <c r="F453">
        <v>83</v>
      </c>
      <c r="G453" s="3">
        <v>92.6</v>
      </c>
      <c r="H453">
        <v>25</v>
      </c>
      <c r="I453">
        <v>166</v>
      </c>
      <c r="J453">
        <v>89</v>
      </c>
      <c r="K453" t="s">
        <v>8387</v>
      </c>
      <c r="L453" t="s">
        <v>8395</v>
      </c>
      <c r="M453" s="4">
        <v>44753.29923611111</v>
      </c>
    </row>
    <row r="454" spans="1:13" x14ac:dyDescent="0.25">
      <c r="A454" t="s">
        <v>7830</v>
      </c>
      <c r="B454" t="s">
        <v>1173</v>
      </c>
      <c r="C454" t="s">
        <v>1032</v>
      </c>
      <c r="D454" t="s">
        <v>7063</v>
      </c>
      <c r="E454" t="s">
        <v>7373</v>
      </c>
      <c r="F454">
        <v>81</v>
      </c>
      <c r="G454" s="3">
        <v>92.7</v>
      </c>
      <c r="H454">
        <v>16</v>
      </c>
      <c r="I454">
        <v>160</v>
      </c>
      <c r="J454">
        <v>68</v>
      </c>
      <c r="K454" t="s">
        <v>8386</v>
      </c>
      <c r="L454" t="s">
        <v>8401</v>
      </c>
      <c r="M454" s="4">
        <v>45120.746215277781</v>
      </c>
    </row>
    <row r="455" spans="1:13" x14ac:dyDescent="0.25">
      <c r="A455" t="s">
        <v>7831</v>
      </c>
      <c r="B455" t="s">
        <v>452</v>
      </c>
      <c r="C455" t="s">
        <v>287</v>
      </c>
      <c r="D455" t="s">
        <v>3880</v>
      </c>
      <c r="E455" t="s">
        <v>7373</v>
      </c>
      <c r="F455">
        <v>53</v>
      </c>
      <c r="G455" s="3">
        <v>95.6</v>
      </c>
      <c r="H455">
        <v>23</v>
      </c>
      <c r="I455">
        <v>161</v>
      </c>
      <c r="J455">
        <v>70</v>
      </c>
      <c r="K455" t="s">
        <v>8391</v>
      </c>
      <c r="L455" t="s">
        <v>8401</v>
      </c>
      <c r="M455" s="4">
        <v>44905.964409722219</v>
      </c>
    </row>
    <row r="456" spans="1:13" x14ac:dyDescent="0.25">
      <c r="A456" t="s">
        <v>7832</v>
      </c>
      <c r="B456" t="s">
        <v>240</v>
      </c>
      <c r="C456" t="s">
        <v>1260</v>
      </c>
      <c r="D456" t="s">
        <v>5967</v>
      </c>
      <c r="E456" t="s">
        <v>7376</v>
      </c>
      <c r="F456">
        <v>56</v>
      </c>
      <c r="G456" s="3">
        <v>96.7</v>
      </c>
      <c r="H456">
        <v>13</v>
      </c>
      <c r="I456">
        <v>172</v>
      </c>
      <c r="J456">
        <v>67</v>
      </c>
      <c r="K456" t="s">
        <v>8386</v>
      </c>
      <c r="L456" t="s">
        <v>8401</v>
      </c>
      <c r="M456" s="4">
        <v>45198.438402777778</v>
      </c>
    </row>
    <row r="457" spans="1:13" x14ac:dyDescent="0.25">
      <c r="A457" t="s">
        <v>7833</v>
      </c>
      <c r="B457" t="s">
        <v>1507</v>
      </c>
      <c r="C457" t="s">
        <v>81</v>
      </c>
      <c r="D457" t="s">
        <v>5767</v>
      </c>
      <c r="E457" t="s">
        <v>7373</v>
      </c>
      <c r="F457">
        <v>77</v>
      </c>
      <c r="G457" s="3">
        <v>99</v>
      </c>
      <c r="H457">
        <v>25</v>
      </c>
      <c r="I457">
        <v>140</v>
      </c>
      <c r="J457">
        <v>79</v>
      </c>
      <c r="K457" t="s">
        <v>8390</v>
      </c>
      <c r="L457" t="s">
        <v>8395</v>
      </c>
      <c r="M457" s="4">
        <v>45269.578402777777</v>
      </c>
    </row>
    <row r="458" spans="1:13" x14ac:dyDescent="0.25">
      <c r="A458" t="s">
        <v>7834</v>
      </c>
      <c r="B458" t="s">
        <v>1165</v>
      </c>
      <c r="C458" t="s">
        <v>327</v>
      </c>
      <c r="D458" t="s">
        <v>7152</v>
      </c>
      <c r="E458" t="s">
        <v>7373</v>
      </c>
      <c r="F458">
        <v>62</v>
      </c>
      <c r="G458" s="3">
        <v>93.8</v>
      </c>
      <c r="H458">
        <v>16</v>
      </c>
      <c r="I458">
        <v>161</v>
      </c>
      <c r="J458">
        <v>77</v>
      </c>
      <c r="K458" t="s">
        <v>8390</v>
      </c>
      <c r="L458" t="s">
        <v>8401</v>
      </c>
      <c r="M458" s="4">
        <v>45168.531307870369</v>
      </c>
    </row>
    <row r="459" spans="1:13" x14ac:dyDescent="0.25">
      <c r="A459" t="s">
        <v>7835</v>
      </c>
      <c r="B459" t="s">
        <v>286</v>
      </c>
      <c r="C459" t="s">
        <v>45</v>
      </c>
      <c r="D459" t="s">
        <v>6591</v>
      </c>
      <c r="E459" t="s">
        <v>7373</v>
      </c>
      <c r="F459">
        <v>60</v>
      </c>
      <c r="G459" s="3">
        <v>98.5</v>
      </c>
      <c r="H459">
        <v>22</v>
      </c>
      <c r="I459">
        <v>107</v>
      </c>
      <c r="J459">
        <v>79</v>
      </c>
      <c r="K459" t="s">
        <v>8389</v>
      </c>
      <c r="L459" t="s">
        <v>8401</v>
      </c>
      <c r="M459" s="4">
        <v>44946.936331018522</v>
      </c>
    </row>
    <row r="460" spans="1:13" x14ac:dyDescent="0.25">
      <c r="A460" t="s">
        <v>7836</v>
      </c>
      <c r="B460" t="s">
        <v>360</v>
      </c>
      <c r="C460" t="s">
        <v>203</v>
      </c>
      <c r="D460" t="s">
        <v>4182</v>
      </c>
      <c r="E460" t="s">
        <v>7376</v>
      </c>
      <c r="F460">
        <v>78</v>
      </c>
      <c r="G460" s="3">
        <v>91</v>
      </c>
      <c r="H460">
        <v>18</v>
      </c>
      <c r="I460">
        <v>108</v>
      </c>
      <c r="J460">
        <v>69</v>
      </c>
      <c r="K460" t="s">
        <v>8388</v>
      </c>
      <c r="L460" t="s">
        <v>8401</v>
      </c>
      <c r="M460" s="4">
        <v>44907.568043981482</v>
      </c>
    </row>
    <row r="461" spans="1:13" x14ac:dyDescent="0.25">
      <c r="A461" t="s">
        <v>7837</v>
      </c>
      <c r="B461" t="s">
        <v>295</v>
      </c>
      <c r="C461" t="s">
        <v>1195</v>
      </c>
      <c r="D461" t="s">
        <v>6227</v>
      </c>
      <c r="E461" t="s">
        <v>7375</v>
      </c>
      <c r="F461">
        <v>93</v>
      </c>
      <c r="G461" s="3">
        <v>92.7</v>
      </c>
      <c r="H461">
        <v>25</v>
      </c>
      <c r="I461">
        <v>176</v>
      </c>
      <c r="J461">
        <v>60</v>
      </c>
      <c r="K461" t="s">
        <v>8386</v>
      </c>
      <c r="L461" t="s">
        <v>8401</v>
      </c>
      <c r="M461" s="4">
        <v>45163.611261574071</v>
      </c>
    </row>
    <row r="462" spans="1:13" x14ac:dyDescent="0.25">
      <c r="A462" t="s">
        <v>7838</v>
      </c>
      <c r="B462" t="s">
        <v>1212</v>
      </c>
      <c r="C462" t="s">
        <v>123</v>
      </c>
      <c r="D462" t="s">
        <v>5678</v>
      </c>
      <c r="E462" t="s">
        <v>7374</v>
      </c>
      <c r="F462">
        <v>65</v>
      </c>
      <c r="G462" s="3">
        <v>93</v>
      </c>
      <c r="H462">
        <v>21</v>
      </c>
      <c r="I462">
        <v>156</v>
      </c>
      <c r="J462">
        <v>73</v>
      </c>
      <c r="K462" t="s">
        <v>8389</v>
      </c>
      <c r="L462" t="s">
        <v>8401</v>
      </c>
      <c r="M462" s="4">
        <v>45173.268067129633</v>
      </c>
    </row>
    <row r="463" spans="1:13" x14ac:dyDescent="0.25">
      <c r="A463" t="s">
        <v>7839</v>
      </c>
      <c r="B463" t="s">
        <v>393</v>
      </c>
      <c r="C463" t="s">
        <v>507</v>
      </c>
      <c r="D463" t="s">
        <v>5738</v>
      </c>
      <c r="E463" t="s">
        <v>7376</v>
      </c>
      <c r="F463">
        <v>69</v>
      </c>
      <c r="G463" s="3">
        <v>96.7</v>
      </c>
      <c r="H463">
        <v>15</v>
      </c>
      <c r="I463">
        <v>113</v>
      </c>
      <c r="J463">
        <v>62</v>
      </c>
      <c r="K463" t="s">
        <v>8386</v>
      </c>
      <c r="L463" t="s">
        <v>8397</v>
      </c>
      <c r="M463" s="4">
        <v>44864.035682870373</v>
      </c>
    </row>
    <row r="464" spans="1:13" x14ac:dyDescent="0.25">
      <c r="A464" t="s">
        <v>7840</v>
      </c>
      <c r="B464" t="s">
        <v>1388</v>
      </c>
      <c r="C464" t="s">
        <v>67</v>
      </c>
      <c r="D464" t="s">
        <v>6717</v>
      </c>
      <c r="E464" t="s">
        <v>7373</v>
      </c>
      <c r="F464">
        <v>52</v>
      </c>
      <c r="G464" s="3">
        <v>95.6</v>
      </c>
      <c r="H464">
        <v>25</v>
      </c>
      <c r="I464">
        <v>128</v>
      </c>
      <c r="J464">
        <v>62</v>
      </c>
      <c r="K464" t="s">
        <v>8388</v>
      </c>
      <c r="L464" t="s">
        <v>8401</v>
      </c>
      <c r="M464" s="4">
        <v>45041.699525462966</v>
      </c>
    </row>
    <row r="465" spans="1:13" x14ac:dyDescent="0.25">
      <c r="A465" t="s">
        <v>7841</v>
      </c>
      <c r="B465" t="s">
        <v>198</v>
      </c>
      <c r="C465" t="s">
        <v>328</v>
      </c>
      <c r="D465" t="s">
        <v>4674</v>
      </c>
      <c r="E465" t="s">
        <v>7376</v>
      </c>
      <c r="F465">
        <v>52</v>
      </c>
      <c r="G465" s="3">
        <v>93.7</v>
      </c>
      <c r="H465">
        <v>21</v>
      </c>
      <c r="I465">
        <v>118</v>
      </c>
      <c r="J465">
        <v>60</v>
      </c>
      <c r="K465" t="s">
        <v>8391</v>
      </c>
      <c r="L465" t="s">
        <v>8401</v>
      </c>
      <c r="M465" s="4">
        <v>44961.820891203701</v>
      </c>
    </row>
    <row r="466" spans="1:13" x14ac:dyDescent="0.25">
      <c r="A466" t="s">
        <v>7842</v>
      </c>
      <c r="B466" t="s">
        <v>1328</v>
      </c>
      <c r="C466" t="s">
        <v>44</v>
      </c>
      <c r="D466" t="s">
        <v>4390</v>
      </c>
      <c r="E466" t="s">
        <v>7373</v>
      </c>
      <c r="F466">
        <v>54</v>
      </c>
      <c r="G466" s="3">
        <v>98.5</v>
      </c>
      <c r="H466">
        <v>22</v>
      </c>
      <c r="I466">
        <v>104</v>
      </c>
      <c r="J466">
        <v>61</v>
      </c>
      <c r="K466" t="s">
        <v>8389</v>
      </c>
      <c r="L466" t="s">
        <v>8401</v>
      </c>
      <c r="M466" s="4">
        <v>45026.600347222222</v>
      </c>
    </row>
    <row r="467" spans="1:13" x14ac:dyDescent="0.25">
      <c r="A467" t="s">
        <v>7843</v>
      </c>
      <c r="B467" t="s">
        <v>509</v>
      </c>
      <c r="C467" t="s">
        <v>294</v>
      </c>
      <c r="D467" t="s">
        <v>6697</v>
      </c>
      <c r="E467" t="s">
        <v>7373</v>
      </c>
      <c r="F467">
        <v>52</v>
      </c>
      <c r="G467" s="3">
        <v>94.8</v>
      </c>
      <c r="H467">
        <v>23</v>
      </c>
      <c r="I467">
        <v>151</v>
      </c>
      <c r="J467">
        <v>65</v>
      </c>
      <c r="K467" t="s">
        <v>8389</v>
      </c>
      <c r="L467" t="s">
        <v>8401</v>
      </c>
      <c r="M467" s="4">
        <v>45178.5937037037</v>
      </c>
    </row>
    <row r="468" spans="1:13" x14ac:dyDescent="0.25">
      <c r="A468" t="s">
        <v>7844</v>
      </c>
      <c r="B468" t="s">
        <v>410</v>
      </c>
      <c r="C468" t="s">
        <v>349</v>
      </c>
      <c r="D468" t="s">
        <v>4804</v>
      </c>
      <c r="E468" t="s">
        <v>7374</v>
      </c>
      <c r="F468">
        <v>71</v>
      </c>
      <c r="G468" s="3">
        <v>96.5</v>
      </c>
      <c r="H468">
        <v>16</v>
      </c>
      <c r="I468">
        <v>119</v>
      </c>
      <c r="J468">
        <v>73</v>
      </c>
      <c r="K468" t="s">
        <v>8387</v>
      </c>
      <c r="L468" t="s">
        <v>8401</v>
      </c>
      <c r="M468" s="4">
        <v>44628.45</v>
      </c>
    </row>
    <row r="469" spans="1:13" x14ac:dyDescent="0.25">
      <c r="A469" t="s">
        <v>7845</v>
      </c>
      <c r="B469" t="s">
        <v>236</v>
      </c>
      <c r="C469" t="s">
        <v>47</v>
      </c>
      <c r="D469" t="s">
        <v>7130</v>
      </c>
      <c r="E469" t="s">
        <v>7373</v>
      </c>
      <c r="F469">
        <v>98</v>
      </c>
      <c r="G469" s="3">
        <v>95.6</v>
      </c>
      <c r="H469">
        <v>13</v>
      </c>
      <c r="I469">
        <v>111</v>
      </c>
      <c r="J469">
        <v>89</v>
      </c>
      <c r="K469" t="s">
        <v>8389</v>
      </c>
      <c r="L469" t="s">
        <v>8401</v>
      </c>
      <c r="M469" s="4">
        <v>44695.757534722223</v>
      </c>
    </row>
    <row r="470" spans="1:13" x14ac:dyDescent="0.25">
      <c r="A470" t="s">
        <v>7846</v>
      </c>
      <c r="B470" t="s">
        <v>1471</v>
      </c>
      <c r="C470" t="s">
        <v>463</v>
      </c>
      <c r="D470" t="s">
        <v>4856</v>
      </c>
      <c r="E470" t="s">
        <v>7376</v>
      </c>
      <c r="F470">
        <v>62</v>
      </c>
      <c r="G470" s="3">
        <v>94.7</v>
      </c>
      <c r="H470">
        <v>21</v>
      </c>
      <c r="I470">
        <v>165</v>
      </c>
      <c r="J470">
        <v>72</v>
      </c>
      <c r="K470" t="s">
        <v>8391</v>
      </c>
      <c r="L470" t="s">
        <v>8401</v>
      </c>
      <c r="M470" s="4">
        <v>44886.912638888891</v>
      </c>
    </row>
    <row r="471" spans="1:13" x14ac:dyDescent="0.25">
      <c r="A471" t="s">
        <v>7847</v>
      </c>
      <c r="B471" t="s">
        <v>1466</v>
      </c>
      <c r="C471" t="s">
        <v>75</v>
      </c>
      <c r="D471" t="s">
        <v>6295</v>
      </c>
      <c r="E471" t="s">
        <v>7376</v>
      </c>
      <c r="F471">
        <v>66</v>
      </c>
      <c r="G471" s="3">
        <v>93.3</v>
      </c>
      <c r="H471">
        <v>13</v>
      </c>
      <c r="I471">
        <v>136</v>
      </c>
      <c r="J471">
        <v>62</v>
      </c>
      <c r="K471" t="s">
        <v>8391</v>
      </c>
      <c r="L471" t="s">
        <v>8401</v>
      </c>
      <c r="M471" s="4">
        <v>44721.659270833334</v>
      </c>
    </row>
    <row r="472" spans="1:13" x14ac:dyDescent="0.25">
      <c r="A472" t="s">
        <v>7848</v>
      </c>
      <c r="B472" t="s">
        <v>1237</v>
      </c>
      <c r="C472" t="s">
        <v>42</v>
      </c>
      <c r="D472" t="s">
        <v>4035</v>
      </c>
      <c r="E472" t="s">
        <v>7373</v>
      </c>
      <c r="F472">
        <v>90</v>
      </c>
      <c r="G472" s="3">
        <v>98</v>
      </c>
      <c r="H472">
        <v>21</v>
      </c>
      <c r="I472">
        <v>130</v>
      </c>
      <c r="J472">
        <v>79</v>
      </c>
      <c r="K472" t="s">
        <v>8389</v>
      </c>
      <c r="L472" t="s">
        <v>8401</v>
      </c>
      <c r="M472" s="4">
        <v>44618.031863425924</v>
      </c>
    </row>
    <row r="473" spans="1:13" x14ac:dyDescent="0.25">
      <c r="A473" t="s">
        <v>7849</v>
      </c>
      <c r="B473" t="s">
        <v>1494</v>
      </c>
      <c r="C473" t="s">
        <v>215</v>
      </c>
      <c r="D473" t="s">
        <v>6885</v>
      </c>
      <c r="E473" t="s">
        <v>7374</v>
      </c>
      <c r="F473">
        <v>80</v>
      </c>
      <c r="G473" s="3">
        <v>96.4</v>
      </c>
      <c r="H473">
        <v>15</v>
      </c>
      <c r="I473">
        <v>130</v>
      </c>
      <c r="J473">
        <v>84</v>
      </c>
      <c r="K473" t="s">
        <v>8389</v>
      </c>
      <c r="L473" t="s">
        <v>8395</v>
      </c>
      <c r="M473" s="4">
        <v>45248.317743055559</v>
      </c>
    </row>
    <row r="474" spans="1:13" x14ac:dyDescent="0.25">
      <c r="A474" t="s">
        <v>7850</v>
      </c>
      <c r="B474" t="s">
        <v>424</v>
      </c>
      <c r="C474" t="s">
        <v>209</v>
      </c>
      <c r="D474" t="s">
        <v>4677</v>
      </c>
      <c r="E474" t="s">
        <v>7374</v>
      </c>
      <c r="F474">
        <v>99</v>
      </c>
      <c r="G474" s="3">
        <v>96.3</v>
      </c>
      <c r="H474">
        <v>19</v>
      </c>
      <c r="I474">
        <v>118</v>
      </c>
      <c r="J474">
        <v>83</v>
      </c>
      <c r="K474" t="s">
        <v>8389</v>
      </c>
      <c r="L474" t="s">
        <v>8401</v>
      </c>
      <c r="M474" s="4">
        <v>44807.49050925926</v>
      </c>
    </row>
    <row r="475" spans="1:13" x14ac:dyDescent="0.25">
      <c r="A475" t="s">
        <v>7851</v>
      </c>
      <c r="B475" t="s">
        <v>1430</v>
      </c>
      <c r="C475" t="s">
        <v>2452</v>
      </c>
      <c r="D475" t="s">
        <v>6670</v>
      </c>
      <c r="E475" t="s">
        <v>7375</v>
      </c>
      <c r="F475">
        <v>61</v>
      </c>
      <c r="G475" s="3">
        <v>93.2</v>
      </c>
      <c r="H475">
        <v>24</v>
      </c>
      <c r="I475">
        <v>170</v>
      </c>
      <c r="J475">
        <v>70</v>
      </c>
      <c r="K475" t="s">
        <v>8392</v>
      </c>
      <c r="L475" t="s">
        <v>8401</v>
      </c>
      <c r="M475" s="4">
        <v>45247.437696759262</v>
      </c>
    </row>
    <row r="476" spans="1:13" x14ac:dyDescent="0.25">
      <c r="A476" t="s">
        <v>7852</v>
      </c>
      <c r="B476" t="s">
        <v>1467</v>
      </c>
      <c r="C476" t="s">
        <v>341</v>
      </c>
      <c r="D476" t="s">
        <v>4409</v>
      </c>
      <c r="E476" t="s">
        <v>7376</v>
      </c>
      <c r="F476">
        <v>98</v>
      </c>
      <c r="G476" s="3">
        <v>96.7</v>
      </c>
      <c r="H476">
        <v>13</v>
      </c>
      <c r="I476">
        <v>144</v>
      </c>
      <c r="J476">
        <v>87</v>
      </c>
      <c r="K476" t="s">
        <v>8390</v>
      </c>
      <c r="L476" t="s">
        <v>8401</v>
      </c>
      <c r="M476" s="4">
        <v>44564.89</v>
      </c>
    </row>
    <row r="477" spans="1:13" x14ac:dyDescent="0.25">
      <c r="A477" t="s">
        <v>7853</v>
      </c>
      <c r="B477" t="s">
        <v>318</v>
      </c>
      <c r="C477" t="s">
        <v>192</v>
      </c>
      <c r="D477" t="s">
        <v>6393</v>
      </c>
      <c r="E477" t="s">
        <v>7376</v>
      </c>
      <c r="F477">
        <v>94</v>
      </c>
      <c r="G477" s="3">
        <v>97</v>
      </c>
      <c r="H477">
        <v>19</v>
      </c>
      <c r="I477">
        <v>115</v>
      </c>
      <c r="J477">
        <v>89</v>
      </c>
      <c r="K477" t="s">
        <v>8390</v>
      </c>
      <c r="L477" t="s">
        <v>8401</v>
      </c>
      <c r="M477" s="4">
        <v>44826.660995370374</v>
      </c>
    </row>
    <row r="478" spans="1:13" x14ac:dyDescent="0.25">
      <c r="A478" t="s">
        <v>7854</v>
      </c>
      <c r="B478" t="s">
        <v>1143</v>
      </c>
      <c r="C478" t="s">
        <v>17</v>
      </c>
      <c r="D478" t="s">
        <v>4799</v>
      </c>
      <c r="E478" t="s">
        <v>7374</v>
      </c>
      <c r="F478">
        <v>60</v>
      </c>
      <c r="G478" s="3">
        <v>93.1</v>
      </c>
      <c r="H478">
        <v>22</v>
      </c>
      <c r="I478">
        <v>143</v>
      </c>
      <c r="J478">
        <v>75</v>
      </c>
      <c r="K478" t="s">
        <v>8388</v>
      </c>
      <c r="L478" t="s">
        <v>8394</v>
      </c>
      <c r="M478" s="4">
        <v>45252.928668981483</v>
      </c>
    </row>
    <row r="479" spans="1:13" x14ac:dyDescent="0.25">
      <c r="A479" t="s">
        <v>7855</v>
      </c>
      <c r="B479" t="s">
        <v>1229</v>
      </c>
      <c r="C479" t="s">
        <v>1417</v>
      </c>
      <c r="D479" t="s">
        <v>5986</v>
      </c>
      <c r="E479" t="s">
        <v>7374</v>
      </c>
      <c r="F479">
        <v>96</v>
      </c>
      <c r="G479" s="3">
        <v>95.1</v>
      </c>
      <c r="H479">
        <v>18</v>
      </c>
      <c r="I479">
        <v>94</v>
      </c>
      <c r="J479">
        <v>60</v>
      </c>
      <c r="K479" t="s">
        <v>8390</v>
      </c>
      <c r="L479" t="s">
        <v>8401</v>
      </c>
      <c r="M479" s="4">
        <v>44913.634618055556</v>
      </c>
    </row>
    <row r="480" spans="1:13" x14ac:dyDescent="0.25">
      <c r="A480" t="s">
        <v>7856</v>
      </c>
      <c r="B480" t="s">
        <v>89</v>
      </c>
      <c r="C480" t="s">
        <v>437</v>
      </c>
      <c r="D480" t="s">
        <v>6236</v>
      </c>
      <c r="E480" t="s">
        <v>7376</v>
      </c>
      <c r="F480">
        <v>72</v>
      </c>
      <c r="G480" s="3">
        <v>93</v>
      </c>
      <c r="H480">
        <v>14</v>
      </c>
      <c r="I480">
        <v>152</v>
      </c>
      <c r="J480">
        <v>84</v>
      </c>
      <c r="K480" t="s">
        <v>8390</v>
      </c>
      <c r="L480" t="s">
        <v>8401</v>
      </c>
      <c r="M480" s="4">
        <v>44919.874340277776</v>
      </c>
    </row>
    <row r="481" spans="1:13" x14ac:dyDescent="0.25">
      <c r="A481" t="s">
        <v>7857</v>
      </c>
      <c r="B481" t="s">
        <v>1298</v>
      </c>
      <c r="C481" t="s">
        <v>1016</v>
      </c>
      <c r="D481" t="s">
        <v>5654</v>
      </c>
      <c r="E481" t="s">
        <v>7375</v>
      </c>
      <c r="F481">
        <v>56</v>
      </c>
      <c r="G481" s="3">
        <v>91.5</v>
      </c>
      <c r="H481">
        <v>21</v>
      </c>
      <c r="I481">
        <v>90</v>
      </c>
      <c r="J481">
        <v>83</v>
      </c>
      <c r="K481" t="s">
        <v>8391</v>
      </c>
      <c r="L481" t="s">
        <v>8401</v>
      </c>
      <c r="M481" s="4">
        <v>45244.274293981478</v>
      </c>
    </row>
    <row r="482" spans="1:13" x14ac:dyDescent="0.25">
      <c r="A482" t="s">
        <v>7858</v>
      </c>
      <c r="B482" t="s">
        <v>70</v>
      </c>
      <c r="C482" t="s">
        <v>252</v>
      </c>
      <c r="D482" t="s">
        <v>6075</v>
      </c>
      <c r="E482" t="s">
        <v>7375</v>
      </c>
      <c r="F482">
        <v>82</v>
      </c>
      <c r="G482" s="3">
        <v>94.3</v>
      </c>
      <c r="H482">
        <v>15</v>
      </c>
      <c r="I482">
        <v>130</v>
      </c>
      <c r="J482">
        <v>67</v>
      </c>
      <c r="K482" t="s">
        <v>8389</v>
      </c>
      <c r="L482" t="s">
        <v>8394</v>
      </c>
      <c r="M482" s="4">
        <v>44565.95826388889</v>
      </c>
    </row>
    <row r="483" spans="1:13" x14ac:dyDescent="0.25">
      <c r="A483" t="s">
        <v>7859</v>
      </c>
      <c r="B483" t="s">
        <v>1451</v>
      </c>
      <c r="C483" t="s">
        <v>1071</v>
      </c>
      <c r="D483" t="s">
        <v>5254</v>
      </c>
      <c r="E483" t="s">
        <v>7375</v>
      </c>
      <c r="F483">
        <v>99</v>
      </c>
      <c r="G483" s="3">
        <v>92.1</v>
      </c>
      <c r="H483">
        <v>20</v>
      </c>
      <c r="I483">
        <v>116</v>
      </c>
      <c r="J483">
        <v>80</v>
      </c>
      <c r="K483" t="s">
        <v>8386</v>
      </c>
      <c r="L483" t="s">
        <v>8401</v>
      </c>
      <c r="M483" s="4">
        <v>45047.733576388891</v>
      </c>
    </row>
    <row r="484" spans="1:13" x14ac:dyDescent="0.25">
      <c r="A484" t="s">
        <v>7860</v>
      </c>
      <c r="B484" t="s">
        <v>211</v>
      </c>
      <c r="C484" t="s">
        <v>298</v>
      </c>
      <c r="D484" t="s">
        <v>5486</v>
      </c>
      <c r="E484" t="s">
        <v>7374</v>
      </c>
      <c r="F484">
        <v>74</v>
      </c>
      <c r="G484" s="3">
        <v>93.2</v>
      </c>
      <c r="H484">
        <v>13</v>
      </c>
      <c r="I484">
        <v>173</v>
      </c>
      <c r="J484">
        <v>64</v>
      </c>
      <c r="K484" t="s">
        <v>8386</v>
      </c>
      <c r="L484" t="s">
        <v>8401</v>
      </c>
      <c r="M484" s="4">
        <v>45133.855034722219</v>
      </c>
    </row>
    <row r="485" spans="1:13" x14ac:dyDescent="0.25">
      <c r="A485" t="s">
        <v>7861</v>
      </c>
      <c r="B485" t="s">
        <v>1042</v>
      </c>
      <c r="C485" t="s">
        <v>307</v>
      </c>
      <c r="D485" t="s">
        <v>4614</v>
      </c>
      <c r="E485" t="s">
        <v>7375</v>
      </c>
      <c r="F485">
        <v>71</v>
      </c>
      <c r="G485" s="3">
        <v>90.2</v>
      </c>
      <c r="H485">
        <v>18</v>
      </c>
      <c r="I485">
        <v>135</v>
      </c>
      <c r="J485">
        <v>76</v>
      </c>
      <c r="K485" t="s">
        <v>8391</v>
      </c>
      <c r="L485" t="s">
        <v>8401</v>
      </c>
      <c r="M485" s="4">
        <v>44954.332141203704</v>
      </c>
    </row>
    <row r="486" spans="1:13" x14ac:dyDescent="0.25">
      <c r="A486" t="s">
        <v>7862</v>
      </c>
      <c r="B486" t="s">
        <v>1497</v>
      </c>
      <c r="C486" t="s">
        <v>173</v>
      </c>
      <c r="D486" t="s">
        <v>5181</v>
      </c>
      <c r="E486" t="s">
        <v>7375</v>
      </c>
      <c r="F486">
        <v>80</v>
      </c>
      <c r="G486" s="3">
        <v>92</v>
      </c>
      <c r="H486">
        <v>20</v>
      </c>
      <c r="I486">
        <v>104</v>
      </c>
      <c r="J486">
        <v>80</v>
      </c>
      <c r="K486" t="s">
        <v>8386</v>
      </c>
      <c r="L486" t="s">
        <v>8395</v>
      </c>
      <c r="M486" s="4">
        <v>44857.611898148149</v>
      </c>
    </row>
    <row r="487" spans="1:13" x14ac:dyDescent="0.25">
      <c r="A487" t="s">
        <v>7863</v>
      </c>
      <c r="B487" t="s">
        <v>346</v>
      </c>
      <c r="C487" t="s">
        <v>178</v>
      </c>
      <c r="D487" t="s">
        <v>5982</v>
      </c>
      <c r="E487" t="s">
        <v>7375</v>
      </c>
      <c r="F487">
        <v>75</v>
      </c>
      <c r="G487" s="3">
        <v>90.3</v>
      </c>
      <c r="H487">
        <v>18</v>
      </c>
      <c r="I487">
        <v>124</v>
      </c>
      <c r="J487">
        <v>82</v>
      </c>
      <c r="K487" t="s">
        <v>8388</v>
      </c>
      <c r="L487" t="s">
        <v>8401</v>
      </c>
      <c r="M487" s="4">
        <v>44634.911400462966</v>
      </c>
    </row>
    <row r="488" spans="1:13" x14ac:dyDescent="0.25">
      <c r="A488" t="s">
        <v>7864</v>
      </c>
      <c r="B488" t="s">
        <v>501</v>
      </c>
      <c r="C488" t="s">
        <v>1233</v>
      </c>
      <c r="D488" t="s">
        <v>6064</v>
      </c>
      <c r="E488" t="s">
        <v>7374</v>
      </c>
      <c r="F488">
        <v>64</v>
      </c>
      <c r="G488" s="3">
        <v>93.7</v>
      </c>
      <c r="H488">
        <v>24</v>
      </c>
      <c r="I488">
        <v>139</v>
      </c>
      <c r="J488">
        <v>86</v>
      </c>
      <c r="K488" t="s">
        <v>8392</v>
      </c>
      <c r="L488" t="s">
        <v>8401</v>
      </c>
      <c r="M488" s="4">
        <v>44859.26635416667</v>
      </c>
    </row>
    <row r="489" spans="1:13" x14ac:dyDescent="0.25">
      <c r="A489" t="s">
        <v>7865</v>
      </c>
      <c r="B489" t="s">
        <v>77</v>
      </c>
      <c r="C489" t="s">
        <v>399</v>
      </c>
      <c r="D489" t="s">
        <v>7199</v>
      </c>
      <c r="E489" t="s">
        <v>7375</v>
      </c>
      <c r="F489">
        <v>77</v>
      </c>
      <c r="G489" s="3">
        <v>94.2</v>
      </c>
      <c r="H489">
        <v>15</v>
      </c>
      <c r="I489">
        <v>131</v>
      </c>
      <c r="J489">
        <v>79</v>
      </c>
      <c r="K489" t="s">
        <v>8390</v>
      </c>
      <c r="L489" t="s">
        <v>8401</v>
      </c>
      <c r="M489" s="4">
        <v>44682.345370370371</v>
      </c>
    </row>
    <row r="490" spans="1:13" x14ac:dyDescent="0.25">
      <c r="A490" t="s">
        <v>7866</v>
      </c>
      <c r="B490" t="s">
        <v>189</v>
      </c>
      <c r="C490" t="s">
        <v>1093</v>
      </c>
      <c r="D490" t="s">
        <v>4463</v>
      </c>
      <c r="E490" t="s">
        <v>7373</v>
      </c>
      <c r="F490">
        <v>85</v>
      </c>
      <c r="G490" s="3">
        <v>91.6</v>
      </c>
      <c r="H490">
        <v>16</v>
      </c>
      <c r="I490">
        <v>118</v>
      </c>
      <c r="J490">
        <v>89</v>
      </c>
      <c r="K490" t="s">
        <v>8388</v>
      </c>
      <c r="L490" t="s">
        <v>8397</v>
      </c>
      <c r="M490" s="4">
        <v>44773.897106481483</v>
      </c>
    </row>
    <row r="491" spans="1:13" x14ac:dyDescent="0.25">
      <c r="A491" t="s">
        <v>7867</v>
      </c>
      <c r="B491" t="s">
        <v>1304</v>
      </c>
      <c r="C491" t="s">
        <v>352</v>
      </c>
      <c r="D491" t="s">
        <v>6974</v>
      </c>
      <c r="E491" t="s">
        <v>7373</v>
      </c>
      <c r="F491">
        <v>92</v>
      </c>
      <c r="G491" s="3">
        <v>96.2</v>
      </c>
      <c r="H491">
        <v>25</v>
      </c>
      <c r="I491">
        <v>92</v>
      </c>
      <c r="J491">
        <v>68</v>
      </c>
      <c r="K491" t="s">
        <v>8387</v>
      </c>
      <c r="L491" t="s">
        <v>8401</v>
      </c>
      <c r="M491" s="4">
        <v>45183.449421296296</v>
      </c>
    </row>
    <row r="492" spans="1:13" x14ac:dyDescent="0.25">
      <c r="A492" t="s">
        <v>7868</v>
      </c>
      <c r="B492" t="s">
        <v>1441</v>
      </c>
      <c r="C492" t="s">
        <v>508</v>
      </c>
      <c r="D492" t="s">
        <v>6421</v>
      </c>
      <c r="E492" t="s">
        <v>7373</v>
      </c>
      <c r="F492">
        <v>89</v>
      </c>
      <c r="G492" s="3">
        <v>97.9</v>
      </c>
      <c r="H492">
        <v>22</v>
      </c>
      <c r="I492">
        <v>132</v>
      </c>
      <c r="J492">
        <v>70</v>
      </c>
      <c r="K492" t="s">
        <v>8388</v>
      </c>
      <c r="L492" t="s">
        <v>8397</v>
      </c>
      <c r="M492" s="4">
        <v>45007.988622685189</v>
      </c>
    </row>
    <row r="493" spans="1:13" x14ac:dyDescent="0.25">
      <c r="A493" t="s">
        <v>7869</v>
      </c>
      <c r="B493" t="s">
        <v>1266</v>
      </c>
      <c r="C493" t="s">
        <v>56</v>
      </c>
      <c r="D493" t="s">
        <v>5223</v>
      </c>
      <c r="E493" t="s">
        <v>7373</v>
      </c>
      <c r="F493">
        <v>51</v>
      </c>
      <c r="G493" s="3">
        <v>95.6</v>
      </c>
      <c r="H493">
        <v>12</v>
      </c>
      <c r="I493">
        <v>103</v>
      </c>
      <c r="J493">
        <v>81</v>
      </c>
      <c r="K493" t="s">
        <v>8388</v>
      </c>
      <c r="L493" t="s">
        <v>8401</v>
      </c>
      <c r="M493" s="4">
        <v>44871.619537037041</v>
      </c>
    </row>
    <row r="494" spans="1:13" x14ac:dyDescent="0.25">
      <c r="A494" t="s">
        <v>7870</v>
      </c>
      <c r="B494" t="s">
        <v>1329</v>
      </c>
      <c r="C494" t="s">
        <v>1313</v>
      </c>
      <c r="D494" t="s">
        <v>5133</v>
      </c>
      <c r="E494" t="s">
        <v>7376</v>
      </c>
      <c r="F494">
        <v>83</v>
      </c>
      <c r="G494" s="3">
        <v>91.1</v>
      </c>
      <c r="H494">
        <v>18</v>
      </c>
      <c r="I494">
        <v>98</v>
      </c>
      <c r="J494">
        <v>86</v>
      </c>
      <c r="K494" t="s">
        <v>8391</v>
      </c>
      <c r="L494" t="s">
        <v>8401</v>
      </c>
      <c r="M494" s="4">
        <v>44712.197766203702</v>
      </c>
    </row>
    <row r="495" spans="1:13" x14ac:dyDescent="0.25">
      <c r="A495" t="s">
        <v>7871</v>
      </c>
      <c r="B495" t="s">
        <v>1371</v>
      </c>
      <c r="C495" t="s">
        <v>411</v>
      </c>
      <c r="D495" t="s">
        <v>4408</v>
      </c>
      <c r="E495" t="s">
        <v>7375</v>
      </c>
      <c r="F495">
        <v>85</v>
      </c>
      <c r="G495" s="3">
        <v>94.1</v>
      </c>
      <c r="H495">
        <v>24</v>
      </c>
      <c r="I495">
        <v>143</v>
      </c>
      <c r="J495">
        <v>64</v>
      </c>
      <c r="K495" t="s">
        <v>8392</v>
      </c>
      <c r="L495" t="s">
        <v>8401</v>
      </c>
      <c r="M495" s="4">
        <v>44804.575196759259</v>
      </c>
    </row>
    <row r="496" spans="1:13" x14ac:dyDescent="0.25">
      <c r="A496" t="s">
        <v>7872</v>
      </c>
      <c r="B496" t="s">
        <v>1050</v>
      </c>
      <c r="C496" t="s">
        <v>1396</v>
      </c>
      <c r="D496" t="s">
        <v>4719</v>
      </c>
      <c r="E496" t="s">
        <v>7375</v>
      </c>
      <c r="F496">
        <v>90</v>
      </c>
      <c r="G496" s="3">
        <v>99.3</v>
      </c>
      <c r="H496">
        <v>22</v>
      </c>
      <c r="I496">
        <v>94</v>
      </c>
      <c r="J496">
        <v>87</v>
      </c>
      <c r="K496" t="s">
        <v>8392</v>
      </c>
      <c r="L496" t="s">
        <v>8399</v>
      </c>
      <c r="M496" s="4">
        <v>44917.009548611109</v>
      </c>
    </row>
    <row r="497" spans="1:13" x14ac:dyDescent="0.25">
      <c r="A497" t="s">
        <v>7873</v>
      </c>
      <c r="B497" t="s">
        <v>1144</v>
      </c>
      <c r="C497" t="s">
        <v>237</v>
      </c>
      <c r="D497" t="s">
        <v>5300</v>
      </c>
      <c r="E497" t="s">
        <v>7373</v>
      </c>
      <c r="F497">
        <v>78</v>
      </c>
      <c r="G497" s="3">
        <v>95.2</v>
      </c>
      <c r="H497">
        <v>14</v>
      </c>
      <c r="I497">
        <v>170</v>
      </c>
      <c r="J497">
        <v>83</v>
      </c>
      <c r="K497" t="s">
        <v>8392</v>
      </c>
      <c r="L497" t="s">
        <v>8401</v>
      </c>
      <c r="M497" s="4">
        <v>45248.358969907407</v>
      </c>
    </row>
    <row r="498" spans="1:13" x14ac:dyDescent="0.25">
      <c r="A498" t="s">
        <v>7874</v>
      </c>
      <c r="B498" t="s">
        <v>19</v>
      </c>
      <c r="C498" t="s">
        <v>147</v>
      </c>
      <c r="D498" t="s">
        <v>4601</v>
      </c>
      <c r="E498" t="s">
        <v>7374</v>
      </c>
      <c r="F498">
        <v>97</v>
      </c>
      <c r="G498" s="3">
        <v>95.1</v>
      </c>
      <c r="H498">
        <v>16</v>
      </c>
      <c r="I498">
        <v>133</v>
      </c>
      <c r="J498">
        <v>76</v>
      </c>
      <c r="K498" t="s">
        <v>8388</v>
      </c>
      <c r="L498" t="s">
        <v>8401</v>
      </c>
      <c r="M498" s="4">
        <v>45048.383032407408</v>
      </c>
    </row>
    <row r="499" spans="1:13" x14ac:dyDescent="0.25">
      <c r="A499" t="s">
        <v>7875</v>
      </c>
      <c r="B499" t="s">
        <v>1504</v>
      </c>
      <c r="C499" t="s">
        <v>93</v>
      </c>
      <c r="D499" t="s">
        <v>3976</v>
      </c>
      <c r="E499" t="s">
        <v>7373</v>
      </c>
      <c r="F499">
        <v>78</v>
      </c>
      <c r="G499" s="3">
        <v>91.6</v>
      </c>
      <c r="H499">
        <v>22</v>
      </c>
      <c r="I499">
        <v>180</v>
      </c>
      <c r="J499">
        <v>88</v>
      </c>
      <c r="K499" t="s">
        <v>8391</v>
      </c>
      <c r="L499" t="s">
        <v>8401</v>
      </c>
      <c r="M499" s="4">
        <v>45113.453043981484</v>
      </c>
    </row>
    <row r="500" spans="1:13" x14ac:dyDescent="0.25">
      <c r="A500" t="s">
        <v>7876</v>
      </c>
      <c r="B500" t="s">
        <v>374</v>
      </c>
      <c r="C500" t="s">
        <v>107</v>
      </c>
      <c r="D500" t="s">
        <v>3992</v>
      </c>
      <c r="E500" t="s">
        <v>7373</v>
      </c>
      <c r="F500">
        <v>98</v>
      </c>
      <c r="G500" s="3">
        <v>98.9</v>
      </c>
      <c r="H500">
        <v>21</v>
      </c>
      <c r="I500">
        <v>115</v>
      </c>
      <c r="J500">
        <v>60</v>
      </c>
      <c r="K500" t="s">
        <v>8391</v>
      </c>
      <c r="L500" t="s">
        <v>8401</v>
      </c>
      <c r="M500" s="4">
        <v>44598.943333333336</v>
      </c>
    </row>
    <row r="501" spans="1:13" x14ac:dyDescent="0.25">
      <c r="A501" t="s">
        <v>7877</v>
      </c>
      <c r="B501" t="s">
        <v>1353</v>
      </c>
      <c r="C501" t="s">
        <v>356</v>
      </c>
      <c r="D501" t="s">
        <v>7133</v>
      </c>
      <c r="E501" t="s">
        <v>7374</v>
      </c>
      <c r="F501">
        <v>99</v>
      </c>
      <c r="G501" s="3">
        <v>91.6</v>
      </c>
      <c r="H501">
        <v>18</v>
      </c>
      <c r="I501">
        <v>142</v>
      </c>
      <c r="J501">
        <v>84</v>
      </c>
      <c r="K501" t="s">
        <v>8388</v>
      </c>
      <c r="L501" t="s">
        <v>8400</v>
      </c>
      <c r="M501" s="4">
        <v>45247.513912037037</v>
      </c>
    </row>
    <row r="502" spans="1:13" x14ac:dyDescent="0.25">
      <c r="A502" t="s">
        <v>7878</v>
      </c>
      <c r="B502" t="s">
        <v>2437</v>
      </c>
      <c r="C502" t="s">
        <v>1257</v>
      </c>
      <c r="D502" t="s">
        <v>5905</v>
      </c>
      <c r="E502" t="s">
        <v>7376</v>
      </c>
      <c r="F502">
        <v>95</v>
      </c>
      <c r="G502" s="3">
        <v>94.2</v>
      </c>
      <c r="H502">
        <v>14</v>
      </c>
      <c r="I502">
        <v>112</v>
      </c>
      <c r="J502">
        <v>76</v>
      </c>
      <c r="K502" t="s">
        <v>8392</v>
      </c>
      <c r="L502" t="s">
        <v>8401</v>
      </c>
      <c r="M502" s="4">
        <v>45060.20884259259</v>
      </c>
    </row>
    <row r="503" spans="1:13" x14ac:dyDescent="0.25">
      <c r="A503" t="s">
        <v>7879</v>
      </c>
      <c r="B503" t="s">
        <v>158</v>
      </c>
      <c r="C503" t="s">
        <v>411</v>
      </c>
      <c r="D503" t="s">
        <v>5487</v>
      </c>
      <c r="E503" t="s">
        <v>7374</v>
      </c>
      <c r="F503">
        <v>86</v>
      </c>
      <c r="G503" s="3">
        <v>98.5</v>
      </c>
      <c r="H503">
        <v>19</v>
      </c>
      <c r="I503">
        <v>110</v>
      </c>
      <c r="J503">
        <v>85</v>
      </c>
      <c r="K503" t="s">
        <v>8389</v>
      </c>
      <c r="L503" t="s">
        <v>8401</v>
      </c>
      <c r="M503" s="4">
        <v>45019.53696759259</v>
      </c>
    </row>
    <row r="504" spans="1:13" x14ac:dyDescent="0.25">
      <c r="A504" t="s">
        <v>7880</v>
      </c>
      <c r="B504" t="s">
        <v>1063</v>
      </c>
      <c r="C504" t="s">
        <v>67</v>
      </c>
      <c r="D504" t="s">
        <v>6466</v>
      </c>
      <c r="E504" t="s">
        <v>7373</v>
      </c>
      <c r="F504">
        <v>60</v>
      </c>
      <c r="G504" s="3">
        <v>98.1</v>
      </c>
      <c r="H504">
        <v>14</v>
      </c>
      <c r="I504">
        <v>98</v>
      </c>
      <c r="J504">
        <v>85</v>
      </c>
      <c r="K504" t="s">
        <v>8389</v>
      </c>
      <c r="L504" t="s">
        <v>8401</v>
      </c>
      <c r="M504" s="4">
        <v>45112.102534722224</v>
      </c>
    </row>
    <row r="505" spans="1:13" x14ac:dyDescent="0.25">
      <c r="A505" t="s">
        <v>7881</v>
      </c>
      <c r="B505" t="s">
        <v>207</v>
      </c>
      <c r="C505" t="s">
        <v>471</v>
      </c>
      <c r="D505" t="s">
        <v>5882</v>
      </c>
      <c r="E505" t="s">
        <v>7373</v>
      </c>
      <c r="F505">
        <v>99</v>
      </c>
      <c r="G505" s="3">
        <v>93.7</v>
      </c>
      <c r="H505">
        <v>16</v>
      </c>
      <c r="I505">
        <v>174</v>
      </c>
      <c r="J505">
        <v>71</v>
      </c>
      <c r="K505" t="s">
        <v>8388</v>
      </c>
      <c r="L505" t="s">
        <v>8401</v>
      </c>
      <c r="M505" s="4">
        <v>44620.887048611112</v>
      </c>
    </row>
    <row r="506" spans="1:13" x14ac:dyDescent="0.25">
      <c r="A506" t="s">
        <v>7882</v>
      </c>
      <c r="B506" t="s">
        <v>295</v>
      </c>
      <c r="C506" t="s">
        <v>349</v>
      </c>
      <c r="D506" t="s">
        <v>5530</v>
      </c>
      <c r="E506" t="s">
        <v>7375</v>
      </c>
      <c r="F506">
        <v>51</v>
      </c>
      <c r="G506" s="3">
        <v>90.8</v>
      </c>
      <c r="H506">
        <v>25</v>
      </c>
      <c r="I506">
        <v>134</v>
      </c>
      <c r="J506">
        <v>65</v>
      </c>
      <c r="K506" t="s">
        <v>8391</v>
      </c>
      <c r="L506" t="s">
        <v>8401</v>
      </c>
      <c r="M506" s="4">
        <v>44734.807951388888</v>
      </c>
    </row>
    <row r="507" spans="1:13" x14ac:dyDescent="0.25">
      <c r="A507" t="s">
        <v>7883</v>
      </c>
      <c r="B507" t="s">
        <v>159</v>
      </c>
      <c r="C507" t="s">
        <v>328</v>
      </c>
      <c r="D507" t="s">
        <v>6907</v>
      </c>
      <c r="E507" t="s">
        <v>7375</v>
      </c>
      <c r="F507">
        <v>71</v>
      </c>
      <c r="G507" s="3">
        <v>98.3</v>
      </c>
      <c r="H507">
        <v>19</v>
      </c>
      <c r="I507">
        <v>164</v>
      </c>
      <c r="J507">
        <v>87</v>
      </c>
      <c r="K507" t="s">
        <v>8387</v>
      </c>
      <c r="L507" t="s">
        <v>8401</v>
      </c>
      <c r="M507" s="4">
        <v>45034.0934837963</v>
      </c>
    </row>
    <row r="508" spans="1:13" x14ac:dyDescent="0.25">
      <c r="A508" t="s">
        <v>7884</v>
      </c>
      <c r="B508" t="s">
        <v>1013</v>
      </c>
      <c r="C508" t="s">
        <v>329</v>
      </c>
      <c r="D508" t="s">
        <v>5100</v>
      </c>
      <c r="E508" t="s">
        <v>7374</v>
      </c>
      <c r="F508">
        <v>67</v>
      </c>
      <c r="G508" s="3">
        <v>92.3</v>
      </c>
      <c r="H508">
        <v>16</v>
      </c>
      <c r="I508">
        <v>116</v>
      </c>
      <c r="J508">
        <v>81</v>
      </c>
      <c r="K508" t="s">
        <v>8388</v>
      </c>
      <c r="L508" t="s">
        <v>8401</v>
      </c>
      <c r="M508" s="4">
        <v>44845.256851851853</v>
      </c>
    </row>
    <row r="509" spans="1:13" x14ac:dyDescent="0.25">
      <c r="A509" t="s">
        <v>7885</v>
      </c>
      <c r="B509" t="s">
        <v>205</v>
      </c>
      <c r="C509" t="s">
        <v>190</v>
      </c>
      <c r="D509" t="s">
        <v>4026</v>
      </c>
      <c r="E509" t="s">
        <v>7375</v>
      </c>
      <c r="F509">
        <v>89</v>
      </c>
      <c r="G509" s="3">
        <v>95.8</v>
      </c>
      <c r="H509">
        <v>20</v>
      </c>
      <c r="I509">
        <v>96</v>
      </c>
      <c r="J509">
        <v>79</v>
      </c>
      <c r="K509" t="s">
        <v>8389</v>
      </c>
      <c r="L509" t="s">
        <v>8401</v>
      </c>
      <c r="M509" s="4">
        <v>45202.206319444442</v>
      </c>
    </row>
    <row r="510" spans="1:13" x14ac:dyDescent="0.25">
      <c r="A510" t="s">
        <v>7886</v>
      </c>
      <c r="B510" t="s">
        <v>66</v>
      </c>
      <c r="C510" t="s">
        <v>1247</v>
      </c>
      <c r="D510" t="s">
        <v>5006</v>
      </c>
      <c r="E510" t="s">
        <v>7375</v>
      </c>
      <c r="F510">
        <v>85</v>
      </c>
      <c r="G510" s="3">
        <v>92.6</v>
      </c>
      <c r="H510">
        <v>19</v>
      </c>
      <c r="I510">
        <v>144</v>
      </c>
      <c r="J510">
        <v>72</v>
      </c>
      <c r="K510" t="s">
        <v>8389</v>
      </c>
      <c r="L510" t="s">
        <v>8401</v>
      </c>
      <c r="M510" s="4">
        <v>45061.838321759256</v>
      </c>
    </row>
    <row r="511" spans="1:13" x14ac:dyDescent="0.25">
      <c r="A511" t="s">
        <v>7887</v>
      </c>
      <c r="B511" t="s">
        <v>420</v>
      </c>
      <c r="C511" t="s">
        <v>296</v>
      </c>
      <c r="D511" t="s">
        <v>4327</v>
      </c>
      <c r="E511" t="s">
        <v>7375</v>
      </c>
      <c r="F511">
        <v>95</v>
      </c>
      <c r="G511" s="3">
        <v>90.8</v>
      </c>
      <c r="H511">
        <v>13</v>
      </c>
      <c r="I511">
        <v>93</v>
      </c>
      <c r="J511">
        <v>73</v>
      </c>
      <c r="K511" t="s">
        <v>8387</v>
      </c>
      <c r="L511" t="s">
        <v>8401</v>
      </c>
      <c r="M511" s="4">
        <v>44949.00104166667</v>
      </c>
    </row>
    <row r="512" spans="1:13" x14ac:dyDescent="0.25">
      <c r="A512" t="s">
        <v>7888</v>
      </c>
      <c r="B512" t="s">
        <v>1070</v>
      </c>
      <c r="C512" t="s">
        <v>112</v>
      </c>
      <c r="D512" t="s">
        <v>5679</v>
      </c>
      <c r="E512" t="s">
        <v>7376</v>
      </c>
      <c r="F512">
        <v>70</v>
      </c>
      <c r="G512" s="3">
        <v>97.6</v>
      </c>
      <c r="H512">
        <v>17</v>
      </c>
      <c r="I512">
        <v>140</v>
      </c>
      <c r="J512">
        <v>83</v>
      </c>
      <c r="K512" t="s">
        <v>8387</v>
      </c>
      <c r="L512" t="s">
        <v>8401</v>
      </c>
      <c r="M512" s="4">
        <v>45246.171215277776</v>
      </c>
    </row>
    <row r="513" spans="1:13" x14ac:dyDescent="0.25">
      <c r="A513" t="s">
        <v>7889</v>
      </c>
      <c r="B513" t="s">
        <v>127</v>
      </c>
      <c r="C513" t="s">
        <v>1058</v>
      </c>
      <c r="D513" t="s">
        <v>6905</v>
      </c>
      <c r="E513" t="s">
        <v>7376</v>
      </c>
      <c r="F513">
        <v>75</v>
      </c>
      <c r="G513" s="3">
        <v>93.7</v>
      </c>
      <c r="H513">
        <v>13</v>
      </c>
      <c r="I513">
        <v>95</v>
      </c>
      <c r="J513">
        <v>62</v>
      </c>
      <c r="K513" t="s">
        <v>8388</v>
      </c>
      <c r="L513" t="s">
        <v>8401</v>
      </c>
      <c r="M513" s="4">
        <v>45065.107905092591</v>
      </c>
    </row>
    <row r="514" spans="1:13" x14ac:dyDescent="0.25">
      <c r="A514" t="s">
        <v>7890</v>
      </c>
      <c r="B514" t="s">
        <v>78</v>
      </c>
      <c r="C514" t="s">
        <v>389</v>
      </c>
      <c r="D514" t="s">
        <v>7059</v>
      </c>
      <c r="E514" t="s">
        <v>7375</v>
      </c>
      <c r="F514">
        <v>68</v>
      </c>
      <c r="G514" s="3">
        <v>96.7</v>
      </c>
      <c r="H514">
        <v>18</v>
      </c>
      <c r="I514">
        <v>151</v>
      </c>
      <c r="J514">
        <v>87</v>
      </c>
      <c r="K514" t="s">
        <v>8388</v>
      </c>
      <c r="L514" t="s">
        <v>8401</v>
      </c>
      <c r="M514" s="4">
        <v>45156.55840277778</v>
      </c>
    </row>
    <row r="515" spans="1:13" x14ac:dyDescent="0.25">
      <c r="A515" t="s">
        <v>7891</v>
      </c>
      <c r="B515" t="s">
        <v>108</v>
      </c>
      <c r="C515" t="s">
        <v>147</v>
      </c>
      <c r="D515" t="s">
        <v>6191</v>
      </c>
      <c r="E515" t="s">
        <v>7375</v>
      </c>
      <c r="F515">
        <v>96</v>
      </c>
      <c r="G515" s="3">
        <v>94.3</v>
      </c>
      <c r="H515">
        <v>21</v>
      </c>
      <c r="I515">
        <v>118</v>
      </c>
      <c r="J515">
        <v>78</v>
      </c>
      <c r="K515" t="s">
        <v>8391</v>
      </c>
      <c r="L515" t="s">
        <v>8401</v>
      </c>
      <c r="M515" s="4">
        <v>45000.685219907406</v>
      </c>
    </row>
    <row r="516" spans="1:13" x14ac:dyDescent="0.25">
      <c r="A516" t="s">
        <v>7892</v>
      </c>
      <c r="B516" t="s">
        <v>288</v>
      </c>
      <c r="C516" t="s">
        <v>47</v>
      </c>
      <c r="D516" t="s">
        <v>6242</v>
      </c>
      <c r="E516" t="s">
        <v>7376</v>
      </c>
      <c r="F516">
        <v>70</v>
      </c>
      <c r="G516" s="3">
        <v>90.6</v>
      </c>
      <c r="H516">
        <v>18</v>
      </c>
      <c r="I516">
        <v>141</v>
      </c>
      <c r="J516">
        <v>70</v>
      </c>
      <c r="K516" t="s">
        <v>8391</v>
      </c>
      <c r="L516" t="s">
        <v>8401</v>
      </c>
      <c r="M516" s="4">
        <v>44810.430925925924</v>
      </c>
    </row>
    <row r="517" spans="1:13" x14ac:dyDescent="0.25">
      <c r="A517" t="s">
        <v>7893</v>
      </c>
      <c r="B517" t="s">
        <v>310</v>
      </c>
      <c r="C517" t="s">
        <v>317</v>
      </c>
      <c r="D517" t="s">
        <v>6690</v>
      </c>
      <c r="E517" t="s">
        <v>7375</v>
      </c>
      <c r="F517">
        <v>62</v>
      </c>
      <c r="G517" s="3">
        <v>99</v>
      </c>
      <c r="H517">
        <v>14</v>
      </c>
      <c r="I517">
        <v>155</v>
      </c>
      <c r="J517">
        <v>68</v>
      </c>
      <c r="K517" t="s">
        <v>8386</v>
      </c>
      <c r="L517" t="s">
        <v>8401</v>
      </c>
      <c r="M517" s="4">
        <v>44816.946770833332</v>
      </c>
    </row>
    <row r="518" spans="1:13" x14ac:dyDescent="0.25">
      <c r="A518" t="s">
        <v>7894</v>
      </c>
      <c r="B518" t="s">
        <v>383</v>
      </c>
      <c r="C518" t="s">
        <v>17</v>
      </c>
      <c r="D518" t="s">
        <v>4550</v>
      </c>
      <c r="E518" t="s">
        <v>7375</v>
      </c>
      <c r="F518">
        <v>53</v>
      </c>
      <c r="G518" s="3">
        <v>90.8</v>
      </c>
      <c r="H518">
        <v>20</v>
      </c>
      <c r="I518">
        <v>108</v>
      </c>
      <c r="J518">
        <v>74</v>
      </c>
      <c r="K518" t="s">
        <v>8392</v>
      </c>
      <c r="L518" t="s">
        <v>8397</v>
      </c>
      <c r="M518" s="4">
        <v>44985.251504629632</v>
      </c>
    </row>
    <row r="519" spans="1:13" x14ac:dyDescent="0.25">
      <c r="A519" t="s">
        <v>7895</v>
      </c>
      <c r="B519" t="s">
        <v>58</v>
      </c>
      <c r="C519" t="s">
        <v>507</v>
      </c>
      <c r="D519" t="s">
        <v>6486</v>
      </c>
      <c r="E519" t="s">
        <v>7373</v>
      </c>
      <c r="F519">
        <v>98</v>
      </c>
      <c r="G519" s="3">
        <v>97.8</v>
      </c>
      <c r="H519">
        <v>21</v>
      </c>
      <c r="I519">
        <v>104</v>
      </c>
      <c r="J519">
        <v>70</v>
      </c>
      <c r="K519" t="s">
        <v>8387</v>
      </c>
      <c r="L519" t="s">
        <v>8401</v>
      </c>
      <c r="M519" s="4">
        <v>45267.257662037038</v>
      </c>
    </row>
    <row r="520" spans="1:13" x14ac:dyDescent="0.25">
      <c r="A520" t="s">
        <v>7896</v>
      </c>
      <c r="B520" t="s">
        <v>194</v>
      </c>
      <c r="C520" t="s">
        <v>489</v>
      </c>
      <c r="D520" t="s">
        <v>6026</v>
      </c>
      <c r="E520" t="s">
        <v>7373</v>
      </c>
      <c r="F520">
        <v>87</v>
      </c>
      <c r="G520" s="3">
        <v>99.6</v>
      </c>
      <c r="H520">
        <v>13</v>
      </c>
      <c r="I520">
        <v>177</v>
      </c>
      <c r="J520">
        <v>87</v>
      </c>
      <c r="K520" t="s">
        <v>8391</v>
      </c>
      <c r="L520" t="s">
        <v>8401</v>
      </c>
      <c r="M520" s="4">
        <v>44604.360763888886</v>
      </c>
    </row>
    <row r="521" spans="1:13" x14ac:dyDescent="0.25">
      <c r="A521" t="s">
        <v>7897</v>
      </c>
      <c r="B521" t="s">
        <v>403</v>
      </c>
      <c r="C521" t="s">
        <v>56</v>
      </c>
      <c r="D521" t="s">
        <v>6323</v>
      </c>
      <c r="E521" t="s">
        <v>7376</v>
      </c>
      <c r="F521">
        <v>67</v>
      </c>
      <c r="G521" s="3">
        <v>90.8</v>
      </c>
      <c r="H521">
        <v>25</v>
      </c>
      <c r="I521">
        <v>169</v>
      </c>
      <c r="J521">
        <v>60</v>
      </c>
      <c r="K521" t="s">
        <v>8390</v>
      </c>
      <c r="L521" t="s">
        <v>8401</v>
      </c>
      <c r="M521" s="4">
        <v>44651.271527777775</v>
      </c>
    </row>
    <row r="522" spans="1:13" x14ac:dyDescent="0.25">
      <c r="A522" t="s">
        <v>7898</v>
      </c>
      <c r="B522" t="s">
        <v>312</v>
      </c>
      <c r="C522" t="s">
        <v>131</v>
      </c>
      <c r="D522" t="s">
        <v>4861</v>
      </c>
      <c r="E522" t="s">
        <v>7376</v>
      </c>
      <c r="F522">
        <v>80</v>
      </c>
      <c r="G522" s="3">
        <v>99.6</v>
      </c>
      <c r="H522">
        <v>18</v>
      </c>
      <c r="I522">
        <v>128</v>
      </c>
      <c r="J522">
        <v>90</v>
      </c>
      <c r="K522" t="s">
        <v>8388</v>
      </c>
      <c r="L522" t="s">
        <v>8401</v>
      </c>
      <c r="M522" s="4">
        <v>44854.756597222222</v>
      </c>
    </row>
    <row r="523" spans="1:13" x14ac:dyDescent="0.25">
      <c r="A523" t="s">
        <v>7899</v>
      </c>
      <c r="B523" t="s">
        <v>380</v>
      </c>
      <c r="C523" t="s">
        <v>203</v>
      </c>
      <c r="D523" t="s">
        <v>5228</v>
      </c>
      <c r="E523" t="s">
        <v>7374</v>
      </c>
      <c r="F523">
        <v>83</v>
      </c>
      <c r="G523" s="3">
        <v>98.9</v>
      </c>
      <c r="H523">
        <v>12</v>
      </c>
      <c r="I523">
        <v>101</v>
      </c>
      <c r="J523">
        <v>75</v>
      </c>
      <c r="K523" t="s">
        <v>8390</v>
      </c>
      <c r="L523" t="s">
        <v>8401</v>
      </c>
      <c r="M523" s="4">
        <v>45156.62060185185</v>
      </c>
    </row>
    <row r="524" spans="1:13" x14ac:dyDescent="0.25">
      <c r="A524" t="s">
        <v>7900</v>
      </c>
      <c r="B524" t="s">
        <v>40</v>
      </c>
      <c r="C524" t="s">
        <v>339</v>
      </c>
      <c r="D524" t="s">
        <v>6924</v>
      </c>
      <c r="E524" t="s">
        <v>7375</v>
      </c>
      <c r="F524">
        <v>64</v>
      </c>
      <c r="G524" s="3">
        <v>92.2</v>
      </c>
      <c r="H524">
        <v>25</v>
      </c>
      <c r="I524">
        <v>113</v>
      </c>
      <c r="J524">
        <v>61</v>
      </c>
      <c r="K524" t="s">
        <v>8388</v>
      </c>
      <c r="L524" t="s">
        <v>8401</v>
      </c>
      <c r="M524" s="4">
        <v>44679.07603009259</v>
      </c>
    </row>
    <row r="525" spans="1:13" x14ac:dyDescent="0.25">
      <c r="A525" t="s">
        <v>7901</v>
      </c>
      <c r="B525" t="s">
        <v>180</v>
      </c>
      <c r="C525" t="s">
        <v>427</v>
      </c>
      <c r="D525" t="s">
        <v>5262</v>
      </c>
      <c r="E525" t="s">
        <v>7375</v>
      </c>
      <c r="F525">
        <v>59</v>
      </c>
      <c r="G525" s="3">
        <v>94.4</v>
      </c>
      <c r="H525">
        <v>21</v>
      </c>
      <c r="I525">
        <v>166</v>
      </c>
      <c r="J525">
        <v>85</v>
      </c>
      <c r="K525" t="s">
        <v>8389</v>
      </c>
      <c r="L525" t="s">
        <v>8401</v>
      </c>
      <c r="M525" s="4">
        <v>45231.702372685184</v>
      </c>
    </row>
    <row r="526" spans="1:13" x14ac:dyDescent="0.25">
      <c r="A526" t="s">
        <v>7902</v>
      </c>
      <c r="B526" t="s">
        <v>481</v>
      </c>
      <c r="C526" t="s">
        <v>433</v>
      </c>
      <c r="D526" t="s">
        <v>5160</v>
      </c>
      <c r="E526" t="s">
        <v>7373</v>
      </c>
      <c r="F526">
        <v>66</v>
      </c>
      <c r="G526" s="3">
        <v>92.6</v>
      </c>
      <c r="H526">
        <v>16</v>
      </c>
      <c r="I526">
        <v>123</v>
      </c>
      <c r="J526">
        <v>80</v>
      </c>
      <c r="K526" t="s">
        <v>8387</v>
      </c>
      <c r="L526" t="s">
        <v>8396</v>
      </c>
      <c r="M526" s="4">
        <v>44750.553819444445</v>
      </c>
    </row>
    <row r="527" spans="1:13" x14ac:dyDescent="0.25">
      <c r="A527" t="s">
        <v>7903</v>
      </c>
      <c r="B527" t="s">
        <v>435</v>
      </c>
      <c r="C527" t="s">
        <v>93</v>
      </c>
      <c r="D527" t="s">
        <v>6535</v>
      </c>
      <c r="E527" t="s">
        <v>7373</v>
      </c>
      <c r="F527">
        <v>92</v>
      </c>
      <c r="G527" s="3">
        <v>93.1</v>
      </c>
      <c r="H527">
        <v>16</v>
      </c>
      <c r="I527">
        <v>160</v>
      </c>
      <c r="J527">
        <v>90</v>
      </c>
      <c r="K527" t="s">
        <v>8387</v>
      </c>
      <c r="L527" t="s">
        <v>8401</v>
      </c>
      <c r="M527" s="4">
        <v>44638.303622685184</v>
      </c>
    </row>
    <row r="528" spans="1:13" x14ac:dyDescent="0.25">
      <c r="A528" t="s">
        <v>7904</v>
      </c>
      <c r="B528" t="s">
        <v>13</v>
      </c>
      <c r="C528" t="s">
        <v>45</v>
      </c>
      <c r="D528" t="s">
        <v>4081</v>
      </c>
      <c r="E528" t="s">
        <v>7374</v>
      </c>
      <c r="F528">
        <v>69</v>
      </c>
      <c r="G528" s="3">
        <v>94.6</v>
      </c>
      <c r="H528">
        <v>17</v>
      </c>
      <c r="I528">
        <v>155</v>
      </c>
      <c r="J528">
        <v>76</v>
      </c>
      <c r="K528" t="s">
        <v>8387</v>
      </c>
      <c r="L528" t="s">
        <v>8401</v>
      </c>
      <c r="M528" s="4">
        <v>45002.256805555553</v>
      </c>
    </row>
    <row r="529" spans="1:13" x14ac:dyDescent="0.25">
      <c r="A529" t="s">
        <v>7905</v>
      </c>
      <c r="B529" t="s">
        <v>447</v>
      </c>
      <c r="C529" t="s">
        <v>97</v>
      </c>
      <c r="D529" t="s">
        <v>5087</v>
      </c>
      <c r="E529" t="s">
        <v>7373</v>
      </c>
      <c r="F529">
        <v>91</v>
      </c>
      <c r="G529" s="3">
        <v>90.7</v>
      </c>
      <c r="H529">
        <v>22</v>
      </c>
      <c r="I529">
        <v>121</v>
      </c>
      <c r="J529">
        <v>64</v>
      </c>
      <c r="K529" t="s">
        <v>8390</v>
      </c>
      <c r="L529" t="s">
        <v>8401</v>
      </c>
      <c r="M529" s="4">
        <v>44773.552662037036</v>
      </c>
    </row>
    <row r="530" spans="1:13" x14ac:dyDescent="0.25">
      <c r="A530" t="s">
        <v>7906</v>
      </c>
      <c r="B530" t="s">
        <v>376</v>
      </c>
      <c r="C530" t="s">
        <v>341</v>
      </c>
      <c r="D530" t="s">
        <v>3928</v>
      </c>
      <c r="E530" t="s">
        <v>7373</v>
      </c>
      <c r="F530">
        <v>66</v>
      </c>
      <c r="G530" s="3">
        <v>93.2</v>
      </c>
      <c r="H530">
        <v>16</v>
      </c>
      <c r="I530">
        <v>123</v>
      </c>
      <c r="J530">
        <v>74</v>
      </c>
      <c r="K530" t="s">
        <v>8391</v>
      </c>
      <c r="L530" t="s">
        <v>8395</v>
      </c>
      <c r="M530" s="4">
        <v>44795.790706018517</v>
      </c>
    </row>
    <row r="531" spans="1:13" x14ac:dyDescent="0.25">
      <c r="A531" t="s">
        <v>7907</v>
      </c>
      <c r="B531" t="s">
        <v>314</v>
      </c>
      <c r="C531" t="s">
        <v>250</v>
      </c>
      <c r="D531" t="s">
        <v>6146</v>
      </c>
      <c r="E531" t="s">
        <v>7373</v>
      </c>
      <c r="F531">
        <v>67</v>
      </c>
      <c r="G531" s="3">
        <v>98.8</v>
      </c>
      <c r="H531">
        <v>12</v>
      </c>
      <c r="I531">
        <v>117</v>
      </c>
      <c r="J531">
        <v>76</v>
      </c>
      <c r="K531" t="s">
        <v>8389</v>
      </c>
      <c r="L531" t="s">
        <v>8401</v>
      </c>
      <c r="M531" s="4">
        <v>44674.235960648148</v>
      </c>
    </row>
    <row r="532" spans="1:13" x14ac:dyDescent="0.25">
      <c r="A532" t="s">
        <v>7908</v>
      </c>
      <c r="B532" t="s">
        <v>286</v>
      </c>
      <c r="C532" t="s">
        <v>287</v>
      </c>
      <c r="D532" t="s">
        <v>5442</v>
      </c>
      <c r="E532" t="s">
        <v>7375</v>
      </c>
      <c r="F532">
        <v>97</v>
      </c>
      <c r="G532" s="3">
        <v>98.6</v>
      </c>
      <c r="H532">
        <v>19</v>
      </c>
      <c r="I532">
        <v>129</v>
      </c>
      <c r="J532">
        <v>79</v>
      </c>
      <c r="K532" t="s">
        <v>8387</v>
      </c>
      <c r="L532" t="s">
        <v>8401</v>
      </c>
      <c r="M532" s="4">
        <v>44579.521134259259</v>
      </c>
    </row>
    <row r="533" spans="1:13" x14ac:dyDescent="0.25">
      <c r="A533" t="s">
        <v>7909</v>
      </c>
      <c r="B533" t="s">
        <v>240</v>
      </c>
      <c r="C533" t="s">
        <v>212</v>
      </c>
      <c r="D533" t="s">
        <v>6674</v>
      </c>
      <c r="E533" t="s">
        <v>7375</v>
      </c>
      <c r="F533">
        <v>58</v>
      </c>
      <c r="G533" s="3">
        <v>92.5</v>
      </c>
      <c r="H533">
        <v>25</v>
      </c>
      <c r="I533">
        <v>101</v>
      </c>
      <c r="J533">
        <v>86</v>
      </c>
      <c r="K533" t="s">
        <v>8389</v>
      </c>
      <c r="L533" t="s">
        <v>8401</v>
      </c>
      <c r="M533" s="4">
        <v>45241.677835648145</v>
      </c>
    </row>
    <row r="534" spans="1:13" x14ac:dyDescent="0.25">
      <c r="A534" t="s">
        <v>7910</v>
      </c>
      <c r="B534" t="s">
        <v>26</v>
      </c>
      <c r="C534" t="s">
        <v>307</v>
      </c>
      <c r="D534" t="s">
        <v>5962</v>
      </c>
      <c r="E534" t="s">
        <v>7375</v>
      </c>
      <c r="F534">
        <v>77</v>
      </c>
      <c r="G534" s="3">
        <v>95.1</v>
      </c>
      <c r="H534">
        <v>19</v>
      </c>
      <c r="I534">
        <v>166</v>
      </c>
      <c r="J534">
        <v>64</v>
      </c>
      <c r="K534" t="s">
        <v>8388</v>
      </c>
      <c r="L534" t="s">
        <v>8401</v>
      </c>
      <c r="M534" s="4">
        <v>44796.911747685182</v>
      </c>
    </row>
    <row r="535" spans="1:13" x14ac:dyDescent="0.25">
      <c r="A535" t="s">
        <v>7911</v>
      </c>
      <c r="B535" t="s">
        <v>421</v>
      </c>
      <c r="C535" t="s">
        <v>404</v>
      </c>
      <c r="D535" t="s">
        <v>5547</v>
      </c>
      <c r="E535" t="s">
        <v>7376</v>
      </c>
      <c r="F535">
        <v>94</v>
      </c>
      <c r="G535" s="3">
        <v>94.5</v>
      </c>
      <c r="H535">
        <v>14</v>
      </c>
      <c r="I535">
        <v>94</v>
      </c>
      <c r="J535">
        <v>70</v>
      </c>
      <c r="K535" t="s">
        <v>8392</v>
      </c>
      <c r="L535" t="s">
        <v>8401</v>
      </c>
      <c r="M535" s="4">
        <v>44613.681458333333</v>
      </c>
    </row>
    <row r="536" spans="1:13" x14ac:dyDescent="0.25">
      <c r="A536" t="s">
        <v>7912</v>
      </c>
      <c r="B536" t="s">
        <v>249</v>
      </c>
      <c r="C536" t="s">
        <v>368</v>
      </c>
      <c r="D536" t="s">
        <v>4380</v>
      </c>
      <c r="E536" t="s">
        <v>7373</v>
      </c>
      <c r="F536">
        <v>66</v>
      </c>
      <c r="G536" s="3">
        <v>93.8</v>
      </c>
      <c r="H536">
        <v>25</v>
      </c>
      <c r="I536">
        <v>141</v>
      </c>
      <c r="J536">
        <v>79</v>
      </c>
      <c r="K536" t="s">
        <v>8387</v>
      </c>
      <c r="L536" t="s">
        <v>8401</v>
      </c>
      <c r="M536" s="4">
        <v>45146.180509259262</v>
      </c>
    </row>
    <row r="537" spans="1:13" x14ac:dyDescent="0.25">
      <c r="A537" t="s">
        <v>7913</v>
      </c>
      <c r="B537" t="s">
        <v>469</v>
      </c>
      <c r="C537" t="s">
        <v>215</v>
      </c>
      <c r="D537" t="s">
        <v>7018</v>
      </c>
      <c r="E537" t="s">
        <v>7373</v>
      </c>
      <c r="F537">
        <v>73</v>
      </c>
      <c r="G537" s="3">
        <v>95.2</v>
      </c>
      <c r="H537">
        <v>17</v>
      </c>
      <c r="I537">
        <v>128</v>
      </c>
      <c r="J537">
        <v>88</v>
      </c>
      <c r="K537" t="s">
        <v>8388</v>
      </c>
      <c r="L537" t="s">
        <v>8401</v>
      </c>
      <c r="M537" s="4">
        <v>44992.377291666664</v>
      </c>
    </row>
    <row r="538" spans="1:13" x14ac:dyDescent="0.25">
      <c r="A538" t="s">
        <v>7914</v>
      </c>
      <c r="B538" t="s">
        <v>244</v>
      </c>
      <c r="C538" t="s">
        <v>282</v>
      </c>
      <c r="D538" t="s">
        <v>5800</v>
      </c>
      <c r="E538" t="s">
        <v>7374</v>
      </c>
      <c r="F538">
        <v>55</v>
      </c>
      <c r="G538" s="3">
        <v>97.6</v>
      </c>
      <c r="H538">
        <v>23</v>
      </c>
      <c r="I538">
        <v>110</v>
      </c>
      <c r="J538">
        <v>81</v>
      </c>
      <c r="K538" t="s">
        <v>8388</v>
      </c>
      <c r="L538" t="s">
        <v>8401</v>
      </c>
      <c r="M538" s="4">
        <v>45153.619629629633</v>
      </c>
    </row>
    <row r="539" spans="1:13" x14ac:dyDescent="0.25">
      <c r="A539" t="s">
        <v>7915</v>
      </c>
      <c r="B539" t="s">
        <v>1045</v>
      </c>
      <c r="C539" t="s">
        <v>1086</v>
      </c>
      <c r="D539" t="s">
        <v>5116</v>
      </c>
      <c r="E539" t="s">
        <v>7375</v>
      </c>
      <c r="F539">
        <v>69</v>
      </c>
      <c r="G539" s="3">
        <v>90.7</v>
      </c>
      <c r="H539">
        <v>14</v>
      </c>
      <c r="I539">
        <v>146</v>
      </c>
      <c r="J539">
        <v>61</v>
      </c>
      <c r="K539" t="s">
        <v>8389</v>
      </c>
      <c r="L539" t="s">
        <v>8395</v>
      </c>
      <c r="M539" s="4">
        <v>44735.727754629632</v>
      </c>
    </row>
    <row r="540" spans="1:13" x14ac:dyDescent="0.25">
      <c r="A540" t="s">
        <v>7916</v>
      </c>
      <c r="B540" t="s">
        <v>326</v>
      </c>
      <c r="C540" t="s">
        <v>209</v>
      </c>
      <c r="D540" t="s">
        <v>6340</v>
      </c>
      <c r="E540" t="s">
        <v>7374</v>
      </c>
      <c r="F540">
        <v>87</v>
      </c>
      <c r="G540" s="3">
        <v>97.5</v>
      </c>
      <c r="H540">
        <v>19</v>
      </c>
      <c r="I540">
        <v>117</v>
      </c>
      <c r="J540">
        <v>78</v>
      </c>
      <c r="K540" t="s">
        <v>8386</v>
      </c>
      <c r="L540" t="s">
        <v>8401</v>
      </c>
      <c r="M540" s="4">
        <v>45184.211087962962</v>
      </c>
    </row>
    <row r="541" spans="1:13" x14ac:dyDescent="0.25">
      <c r="A541" t="s">
        <v>7917</v>
      </c>
      <c r="B541" t="s">
        <v>89</v>
      </c>
      <c r="C541" t="s">
        <v>1313</v>
      </c>
      <c r="D541" t="s">
        <v>5277</v>
      </c>
      <c r="E541" t="s">
        <v>7374</v>
      </c>
      <c r="F541">
        <v>73</v>
      </c>
      <c r="G541" s="3">
        <v>95.7</v>
      </c>
      <c r="H541">
        <v>19</v>
      </c>
      <c r="I541">
        <v>158</v>
      </c>
      <c r="J541">
        <v>66</v>
      </c>
      <c r="K541" t="s">
        <v>8386</v>
      </c>
      <c r="L541" t="s">
        <v>8401</v>
      </c>
      <c r="M541" s="4">
        <v>45091.912256944444</v>
      </c>
    </row>
    <row r="542" spans="1:13" x14ac:dyDescent="0.25">
      <c r="A542" t="s">
        <v>7918</v>
      </c>
      <c r="B542" t="s">
        <v>163</v>
      </c>
      <c r="C542" t="s">
        <v>64</v>
      </c>
      <c r="D542" t="s">
        <v>5295</v>
      </c>
      <c r="E542" t="s">
        <v>7373</v>
      </c>
      <c r="F542">
        <v>96</v>
      </c>
      <c r="G542" s="3">
        <v>98.6</v>
      </c>
      <c r="H542">
        <v>15</v>
      </c>
      <c r="I542">
        <v>94</v>
      </c>
      <c r="J542">
        <v>75</v>
      </c>
      <c r="K542" t="s">
        <v>8387</v>
      </c>
      <c r="L542" t="s">
        <v>8401</v>
      </c>
      <c r="M542" s="4">
        <v>45137.416990740741</v>
      </c>
    </row>
    <row r="543" spans="1:13" x14ac:dyDescent="0.25">
      <c r="A543" t="s">
        <v>7919</v>
      </c>
      <c r="B543" t="s">
        <v>236</v>
      </c>
      <c r="C543" t="s">
        <v>2452</v>
      </c>
      <c r="D543" t="s">
        <v>5494</v>
      </c>
      <c r="E543" t="s">
        <v>7376</v>
      </c>
      <c r="F543">
        <v>68</v>
      </c>
      <c r="G543" s="3">
        <v>95.2</v>
      </c>
      <c r="H543">
        <v>24</v>
      </c>
      <c r="I543">
        <v>164</v>
      </c>
      <c r="J543">
        <v>67</v>
      </c>
      <c r="K543" t="s">
        <v>8387</v>
      </c>
      <c r="L543" t="s">
        <v>8401</v>
      </c>
      <c r="M543" s="4">
        <v>44644.282129629632</v>
      </c>
    </row>
    <row r="544" spans="1:13" x14ac:dyDescent="0.25">
      <c r="A544" t="s">
        <v>7920</v>
      </c>
      <c r="B544" t="s">
        <v>197</v>
      </c>
      <c r="C544" t="s">
        <v>352</v>
      </c>
      <c r="D544" t="s">
        <v>4056</v>
      </c>
      <c r="E544" t="s">
        <v>7373</v>
      </c>
      <c r="F544">
        <v>76</v>
      </c>
      <c r="G544" s="3">
        <v>91.3</v>
      </c>
      <c r="H544">
        <v>21</v>
      </c>
      <c r="I544">
        <v>136</v>
      </c>
      <c r="J544">
        <v>77</v>
      </c>
      <c r="K544" t="s">
        <v>8389</v>
      </c>
      <c r="L544" t="s">
        <v>8397</v>
      </c>
      <c r="M544" s="4">
        <v>45002.060428240744</v>
      </c>
    </row>
    <row r="545" spans="1:13" x14ac:dyDescent="0.25">
      <c r="A545" t="s">
        <v>7921</v>
      </c>
      <c r="B545" t="s">
        <v>444</v>
      </c>
      <c r="C545" t="s">
        <v>104</v>
      </c>
      <c r="D545" t="s">
        <v>5335</v>
      </c>
      <c r="E545" t="s">
        <v>7374</v>
      </c>
      <c r="F545">
        <v>60</v>
      </c>
      <c r="G545" s="3">
        <v>92.1</v>
      </c>
      <c r="H545">
        <v>14</v>
      </c>
      <c r="I545">
        <v>139</v>
      </c>
      <c r="J545">
        <v>84</v>
      </c>
      <c r="K545" t="s">
        <v>8386</v>
      </c>
      <c r="L545" t="s">
        <v>8401</v>
      </c>
      <c r="M545" s="4">
        <v>44972.453657407408</v>
      </c>
    </row>
    <row r="546" spans="1:13" x14ac:dyDescent="0.25">
      <c r="A546" t="s">
        <v>7922</v>
      </c>
      <c r="B546" t="s">
        <v>357</v>
      </c>
      <c r="C546" t="s">
        <v>356</v>
      </c>
      <c r="D546" t="s">
        <v>6268</v>
      </c>
      <c r="E546" t="s">
        <v>7373</v>
      </c>
      <c r="F546">
        <v>98</v>
      </c>
      <c r="G546" s="3">
        <v>90.9</v>
      </c>
      <c r="H546">
        <v>20</v>
      </c>
      <c r="I546">
        <v>101</v>
      </c>
      <c r="J546">
        <v>89</v>
      </c>
      <c r="K546" t="s">
        <v>8388</v>
      </c>
      <c r="L546" t="s">
        <v>8401</v>
      </c>
      <c r="M546" s="4">
        <v>45056.937152777777</v>
      </c>
    </row>
    <row r="547" spans="1:13" x14ac:dyDescent="0.25">
      <c r="A547" t="s">
        <v>7923</v>
      </c>
      <c r="B547" t="s">
        <v>497</v>
      </c>
      <c r="C547" t="s">
        <v>15</v>
      </c>
      <c r="D547" t="s">
        <v>5216</v>
      </c>
      <c r="E547" t="s">
        <v>7376</v>
      </c>
      <c r="F547">
        <v>71</v>
      </c>
      <c r="G547" s="3">
        <v>99.3</v>
      </c>
      <c r="H547">
        <v>20</v>
      </c>
      <c r="I547">
        <v>135</v>
      </c>
      <c r="J547">
        <v>69</v>
      </c>
      <c r="K547" t="s">
        <v>8392</v>
      </c>
      <c r="L547" t="s">
        <v>8397</v>
      </c>
      <c r="M547" s="4">
        <v>45265.124571759261</v>
      </c>
    </row>
    <row r="548" spans="1:13" x14ac:dyDescent="0.25">
      <c r="A548" t="s">
        <v>7924</v>
      </c>
      <c r="B548" t="s">
        <v>491</v>
      </c>
      <c r="C548" t="s">
        <v>257</v>
      </c>
      <c r="D548" t="s">
        <v>6741</v>
      </c>
      <c r="E548" t="s">
        <v>7373</v>
      </c>
      <c r="F548">
        <v>68</v>
      </c>
      <c r="G548" s="3">
        <v>92.7</v>
      </c>
      <c r="H548">
        <v>16</v>
      </c>
      <c r="I548">
        <v>130</v>
      </c>
      <c r="J548">
        <v>60</v>
      </c>
      <c r="K548" t="s">
        <v>8387</v>
      </c>
      <c r="L548" t="s">
        <v>8401</v>
      </c>
      <c r="M548" s="4">
        <v>45283.828634259262</v>
      </c>
    </row>
    <row r="549" spans="1:13" x14ac:dyDescent="0.25">
      <c r="A549" t="s">
        <v>7925</v>
      </c>
      <c r="B549" t="s">
        <v>19</v>
      </c>
      <c r="C549" t="s">
        <v>508</v>
      </c>
      <c r="D549" t="s">
        <v>4132</v>
      </c>
      <c r="E549" t="s">
        <v>7374</v>
      </c>
      <c r="F549">
        <v>73</v>
      </c>
      <c r="G549" s="3">
        <v>99.8</v>
      </c>
      <c r="H549">
        <v>14</v>
      </c>
      <c r="I549">
        <v>175</v>
      </c>
      <c r="J549">
        <v>62</v>
      </c>
      <c r="K549" t="s">
        <v>8387</v>
      </c>
      <c r="L549" t="s">
        <v>8401</v>
      </c>
      <c r="M549" s="4">
        <v>45015.689884259256</v>
      </c>
    </row>
    <row r="550" spans="1:13" x14ac:dyDescent="0.25">
      <c r="A550" t="s">
        <v>7926</v>
      </c>
      <c r="B550" t="s">
        <v>99</v>
      </c>
      <c r="C550" t="s">
        <v>1184</v>
      </c>
      <c r="D550" t="s">
        <v>6059</v>
      </c>
      <c r="E550" t="s">
        <v>7375</v>
      </c>
      <c r="F550">
        <v>83</v>
      </c>
      <c r="G550" s="3">
        <v>99</v>
      </c>
      <c r="H550">
        <v>23</v>
      </c>
      <c r="I550">
        <v>120</v>
      </c>
      <c r="J550">
        <v>83</v>
      </c>
      <c r="K550" t="s">
        <v>8391</v>
      </c>
      <c r="L550" t="s">
        <v>8401</v>
      </c>
      <c r="M550" s="4">
        <v>44592.620266203703</v>
      </c>
    </row>
    <row r="551" spans="1:13" x14ac:dyDescent="0.25">
      <c r="A551" t="s">
        <v>7927</v>
      </c>
      <c r="B551" t="s">
        <v>350</v>
      </c>
      <c r="C551" t="s">
        <v>399</v>
      </c>
      <c r="D551" t="s">
        <v>6086</v>
      </c>
      <c r="E551" t="s">
        <v>7374</v>
      </c>
      <c r="F551">
        <v>92</v>
      </c>
      <c r="G551" s="3">
        <v>92.5</v>
      </c>
      <c r="H551">
        <v>14</v>
      </c>
      <c r="I551">
        <v>90</v>
      </c>
      <c r="J551">
        <v>65</v>
      </c>
      <c r="K551" t="s">
        <v>8390</v>
      </c>
      <c r="L551" t="s">
        <v>8401</v>
      </c>
      <c r="M551" s="4">
        <v>44980.18209490741</v>
      </c>
    </row>
    <row r="552" spans="1:13" x14ac:dyDescent="0.25">
      <c r="A552" t="s">
        <v>7928</v>
      </c>
      <c r="B552" t="s">
        <v>1080</v>
      </c>
      <c r="C552" t="s">
        <v>237</v>
      </c>
      <c r="D552" t="s">
        <v>5139</v>
      </c>
      <c r="E552" t="s">
        <v>7375</v>
      </c>
      <c r="F552">
        <v>55</v>
      </c>
      <c r="G552" s="3">
        <v>90.8</v>
      </c>
      <c r="H552">
        <v>16</v>
      </c>
      <c r="I552">
        <v>104</v>
      </c>
      <c r="J552">
        <v>61</v>
      </c>
      <c r="K552" t="s">
        <v>8387</v>
      </c>
      <c r="L552" t="s">
        <v>8401</v>
      </c>
      <c r="M552" s="4">
        <v>44965.836342592593</v>
      </c>
    </row>
    <row r="553" spans="1:13" x14ac:dyDescent="0.25">
      <c r="A553" t="s">
        <v>7929</v>
      </c>
      <c r="B553" t="s">
        <v>455</v>
      </c>
      <c r="C553" t="s">
        <v>178</v>
      </c>
      <c r="D553" t="s">
        <v>4394</v>
      </c>
      <c r="E553" t="s">
        <v>7376</v>
      </c>
      <c r="F553">
        <v>77</v>
      </c>
      <c r="G553" s="3">
        <v>96.5</v>
      </c>
      <c r="H553">
        <v>18</v>
      </c>
      <c r="I553">
        <v>127</v>
      </c>
      <c r="J553">
        <v>81</v>
      </c>
      <c r="K553" t="s">
        <v>8392</v>
      </c>
      <c r="L553" t="s">
        <v>8401</v>
      </c>
      <c r="M553" s="4">
        <v>44671.736030092594</v>
      </c>
    </row>
    <row r="554" spans="1:13" x14ac:dyDescent="0.25">
      <c r="A554" t="s">
        <v>7930</v>
      </c>
      <c r="B554" t="s">
        <v>452</v>
      </c>
      <c r="C554" t="s">
        <v>311</v>
      </c>
      <c r="D554" t="s">
        <v>4465</v>
      </c>
      <c r="E554" t="s">
        <v>7374</v>
      </c>
      <c r="F554">
        <v>98</v>
      </c>
      <c r="G554" s="3">
        <v>96.9</v>
      </c>
      <c r="H554">
        <v>14</v>
      </c>
      <c r="I554">
        <v>95</v>
      </c>
      <c r="J554">
        <v>79</v>
      </c>
      <c r="K554" t="s">
        <v>8389</v>
      </c>
      <c r="L554" t="s">
        <v>8401</v>
      </c>
      <c r="M554" s="4">
        <v>45046.476215277777</v>
      </c>
    </row>
    <row r="555" spans="1:13" x14ac:dyDescent="0.25">
      <c r="A555" t="s">
        <v>7931</v>
      </c>
      <c r="B555" t="s">
        <v>305</v>
      </c>
      <c r="C555" t="s">
        <v>377</v>
      </c>
      <c r="D555" t="s">
        <v>5173</v>
      </c>
      <c r="E555" t="s">
        <v>7376</v>
      </c>
      <c r="F555">
        <v>81</v>
      </c>
      <c r="G555" s="3">
        <v>93.5</v>
      </c>
      <c r="H555">
        <v>15</v>
      </c>
      <c r="I555">
        <v>104</v>
      </c>
      <c r="J555">
        <v>77</v>
      </c>
      <c r="K555" t="s">
        <v>8389</v>
      </c>
      <c r="L555" t="s">
        <v>8401</v>
      </c>
      <c r="M555" s="4">
        <v>44590.594305555554</v>
      </c>
    </row>
    <row r="556" spans="1:13" x14ac:dyDescent="0.25">
      <c r="A556" t="s">
        <v>7932</v>
      </c>
      <c r="B556" t="s">
        <v>254</v>
      </c>
      <c r="C556" t="s">
        <v>298</v>
      </c>
      <c r="D556" t="s">
        <v>4144</v>
      </c>
      <c r="E556" t="s">
        <v>7373</v>
      </c>
      <c r="F556">
        <v>92</v>
      </c>
      <c r="G556" s="3">
        <v>99</v>
      </c>
      <c r="H556">
        <v>19</v>
      </c>
      <c r="I556">
        <v>99</v>
      </c>
      <c r="J556">
        <v>81</v>
      </c>
      <c r="K556" t="s">
        <v>8388</v>
      </c>
      <c r="L556" t="s">
        <v>8394</v>
      </c>
      <c r="M556" s="4">
        <v>44757.194884259261</v>
      </c>
    </row>
    <row r="557" spans="1:13" x14ac:dyDescent="0.25">
      <c r="A557" t="s">
        <v>7933</v>
      </c>
      <c r="B557" t="s">
        <v>255</v>
      </c>
      <c r="C557" t="s">
        <v>184</v>
      </c>
      <c r="D557" t="s">
        <v>6580</v>
      </c>
      <c r="E557" t="s">
        <v>7375</v>
      </c>
      <c r="F557">
        <v>90</v>
      </c>
      <c r="G557" s="3">
        <v>96.5</v>
      </c>
      <c r="H557">
        <v>21</v>
      </c>
      <c r="I557">
        <v>180</v>
      </c>
      <c r="J557">
        <v>61</v>
      </c>
      <c r="K557" t="s">
        <v>8391</v>
      </c>
      <c r="L557" t="s">
        <v>8401</v>
      </c>
      <c r="M557" s="4">
        <v>44783.541956018518</v>
      </c>
    </row>
    <row r="558" spans="1:13" x14ac:dyDescent="0.25">
      <c r="A558" t="s">
        <v>7934</v>
      </c>
      <c r="B558" t="s">
        <v>24</v>
      </c>
      <c r="C558" t="s">
        <v>301</v>
      </c>
      <c r="D558" t="s">
        <v>3987</v>
      </c>
      <c r="E558" t="s">
        <v>7373</v>
      </c>
      <c r="F558">
        <v>89</v>
      </c>
      <c r="G558" s="3">
        <v>95.7</v>
      </c>
      <c r="H558">
        <v>12</v>
      </c>
      <c r="I558">
        <v>171</v>
      </c>
      <c r="J558">
        <v>62</v>
      </c>
      <c r="K558" t="s">
        <v>8386</v>
      </c>
      <c r="L558" t="s">
        <v>8401</v>
      </c>
      <c r="M558" s="4">
        <v>44876.620358796295</v>
      </c>
    </row>
    <row r="559" spans="1:13" x14ac:dyDescent="0.25">
      <c r="A559" t="s">
        <v>7935</v>
      </c>
      <c r="B559" t="s">
        <v>234</v>
      </c>
      <c r="C559" t="s">
        <v>458</v>
      </c>
      <c r="D559" t="s">
        <v>6515</v>
      </c>
      <c r="E559" t="s">
        <v>7374</v>
      </c>
      <c r="F559">
        <v>51</v>
      </c>
      <c r="G559" s="3">
        <v>92.2</v>
      </c>
      <c r="H559">
        <v>16</v>
      </c>
      <c r="I559">
        <v>109</v>
      </c>
      <c r="J559">
        <v>73</v>
      </c>
      <c r="K559" t="s">
        <v>8392</v>
      </c>
      <c r="L559" t="s">
        <v>8401</v>
      </c>
      <c r="M559" s="4">
        <v>44865.119722222225</v>
      </c>
    </row>
    <row r="560" spans="1:13" x14ac:dyDescent="0.25">
      <c r="A560" t="s">
        <v>7936</v>
      </c>
      <c r="B560" t="s">
        <v>1049</v>
      </c>
      <c r="C560" t="s">
        <v>290</v>
      </c>
      <c r="D560" t="s">
        <v>4312</v>
      </c>
      <c r="E560" t="s">
        <v>7374</v>
      </c>
      <c r="F560">
        <v>59</v>
      </c>
      <c r="G560" s="3">
        <v>98.4</v>
      </c>
      <c r="H560">
        <v>24</v>
      </c>
      <c r="I560">
        <v>162</v>
      </c>
      <c r="J560">
        <v>88</v>
      </c>
      <c r="K560" t="s">
        <v>8389</v>
      </c>
      <c r="L560" t="s">
        <v>8401</v>
      </c>
      <c r="M560" s="4">
        <v>45240.207233796296</v>
      </c>
    </row>
    <row r="561" spans="1:13" x14ac:dyDescent="0.25">
      <c r="A561" t="s">
        <v>7937</v>
      </c>
      <c r="B561" t="s">
        <v>1041</v>
      </c>
      <c r="C561" t="s">
        <v>1260</v>
      </c>
      <c r="D561" t="s">
        <v>5169</v>
      </c>
      <c r="E561" t="s">
        <v>7374</v>
      </c>
      <c r="F561">
        <v>54</v>
      </c>
      <c r="G561" s="3">
        <v>95.8</v>
      </c>
      <c r="H561">
        <v>20</v>
      </c>
      <c r="I561">
        <v>123</v>
      </c>
      <c r="J561">
        <v>84</v>
      </c>
      <c r="K561" t="s">
        <v>8389</v>
      </c>
      <c r="L561" t="s">
        <v>8401</v>
      </c>
      <c r="M561" s="4">
        <v>44849.722210648149</v>
      </c>
    </row>
    <row r="562" spans="1:13" x14ac:dyDescent="0.25">
      <c r="A562" t="s">
        <v>7938</v>
      </c>
      <c r="B562" t="s">
        <v>510</v>
      </c>
      <c r="C562" t="s">
        <v>294</v>
      </c>
      <c r="D562" t="s">
        <v>7336</v>
      </c>
      <c r="E562" t="s">
        <v>7375</v>
      </c>
      <c r="F562">
        <v>97</v>
      </c>
      <c r="G562" s="3">
        <v>91.3</v>
      </c>
      <c r="H562">
        <v>14</v>
      </c>
      <c r="I562">
        <v>90</v>
      </c>
      <c r="J562">
        <v>67</v>
      </c>
      <c r="K562" t="s">
        <v>8387</v>
      </c>
      <c r="L562" t="s">
        <v>8401</v>
      </c>
      <c r="M562" s="4">
        <v>44640.047986111109</v>
      </c>
    </row>
    <row r="563" spans="1:13" x14ac:dyDescent="0.25">
      <c r="A563" t="s">
        <v>7939</v>
      </c>
      <c r="B563" t="s">
        <v>18</v>
      </c>
      <c r="C563" t="s">
        <v>1417</v>
      </c>
      <c r="D563" t="s">
        <v>5783</v>
      </c>
      <c r="E563" t="s">
        <v>7375</v>
      </c>
      <c r="F563">
        <v>75</v>
      </c>
      <c r="G563" s="3">
        <v>92.4</v>
      </c>
      <c r="H563">
        <v>18</v>
      </c>
      <c r="I563">
        <v>148</v>
      </c>
      <c r="J563">
        <v>70</v>
      </c>
      <c r="K563" t="s">
        <v>8388</v>
      </c>
      <c r="L563" t="s">
        <v>8394</v>
      </c>
      <c r="M563" s="4">
        <v>45162.834930555553</v>
      </c>
    </row>
    <row r="564" spans="1:13" x14ac:dyDescent="0.25">
      <c r="A564" t="s">
        <v>7940</v>
      </c>
      <c r="B564" t="s">
        <v>285</v>
      </c>
      <c r="C564" t="s">
        <v>141</v>
      </c>
      <c r="D564" t="s">
        <v>4849</v>
      </c>
      <c r="E564" t="s">
        <v>7376</v>
      </c>
      <c r="F564">
        <v>63</v>
      </c>
      <c r="G564" s="3">
        <v>99.4</v>
      </c>
      <c r="H564">
        <v>16</v>
      </c>
      <c r="I564">
        <v>170</v>
      </c>
      <c r="J564">
        <v>76</v>
      </c>
      <c r="K564" t="s">
        <v>8392</v>
      </c>
      <c r="L564" t="s">
        <v>8401</v>
      </c>
      <c r="M564" s="4">
        <v>45217.966006944444</v>
      </c>
    </row>
    <row r="565" spans="1:13" x14ac:dyDescent="0.25">
      <c r="A565" t="s">
        <v>7941</v>
      </c>
      <c r="B565" t="s">
        <v>267</v>
      </c>
      <c r="C565" t="s">
        <v>1396</v>
      </c>
      <c r="D565" t="s">
        <v>5481</v>
      </c>
      <c r="E565" t="s">
        <v>7373</v>
      </c>
      <c r="F565">
        <v>87</v>
      </c>
      <c r="G565" s="3">
        <v>91.2</v>
      </c>
      <c r="H565">
        <v>13</v>
      </c>
      <c r="I565">
        <v>143</v>
      </c>
      <c r="J565">
        <v>75</v>
      </c>
      <c r="K565" t="s">
        <v>8386</v>
      </c>
      <c r="L565" t="s">
        <v>8401</v>
      </c>
      <c r="M565" s="4">
        <v>44615.248437499999</v>
      </c>
    </row>
    <row r="566" spans="1:13" x14ac:dyDescent="0.25">
      <c r="A566" t="s">
        <v>7942</v>
      </c>
      <c r="B566" t="s">
        <v>189</v>
      </c>
      <c r="C566" t="s">
        <v>192</v>
      </c>
      <c r="D566" t="s">
        <v>5722</v>
      </c>
      <c r="E566" t="s">
        <v>7375</v>
      </c>
      <c r="F566">
        <v>78</v>
      </c>
      <c r="G566" s="3">
        <v>92.1</v>
      </c>
      <c r="H566">
        <v>15</v>
      </c>
      <c r="I566">
        <v>95</v>
      </c>
      <c r="J566">
        <v>62</v>
      </c>
      <c r="K566" t="s">
        <v>8389</v>
      </c>
      <c r="L566" t="s">
        <v>8398</v>
      </c>
      <c r="M566" s="4">
        <v>45052.203969907408</v>
      </c>
    </row>
    <row r="567" spans="1:13" x14ac:dyDescent="0.25">
      <c r="A567" t="s">
        <v>7943</v>
      </c>
      <c r="B567" t="s">
        <v>1075</v>
      </c>
      <c r="C567" t="s">
        <v>1093</v>
      </c>
      <c r="D567" t="s">
        <v>5806</v>
      </c>
      <c r="E567" t="s">
        <v>7376</v>
      </c>
      <c r="F567">
        <v>76</v>
      </c>
      <c r="G567" s="3">
        <v>95</v>
      </c>
      <c r="H567">
        <v>14</v>
      </c>
      <c r="I567">
        <v>122</v>
      </c>
      <c r="J567">
        <v>84</v>
      </c>
      <c r="K567" t="s">
        <v>8390</v>
      </c>
      <c r="L567" t="s">
        <v>8401</v>
      </c>
      <c r="M567" s="4">
        <v>44700.361435185187</v>
      </c>
    </row>
    <row r="568" spans="1:13" x14ac:dyDescent="0.25">
      <c r="A568" t="s">
        <v>7944</v>
      </c>
      <c r="B568" t="s">
        <v>432</v>
      </c>
      <c r="C568" t="s">
        <v>76</v>
      </c>
      <c r="D568" t="s">
        <v>6877</v>
      </c>
      <c r="E568" t="s">
        <v>7376</v>
      </c>
      <c r="F568">
        <v>87</v>
      </c>
      <c r="G568" s="3">
        <v>91.8</v>
      </c>
      <c r="H568">
        <v>12</v>
      </c>
      <c r="I568">
        <v>149</v>
      </c>
      <c r="J568">
        <v>86</v>
      </c>
      <c r="K568" t="s">
        <v>8388</v>
      </c>
      <c r="L568" t="s">
        <v>8397</v>
      </c>
      <c r="M568" s="4">
        <v>45241.132453703707</v>
      </c>
    </row>
    <row r="569" spans="1:13" x14ac:dyDescent="0.25">
      <c r="A569" t="s">
        <v>7945</v>
      </c>
      <c r="B569" t="s">
        <v>199</v>
      </c>
      <c r="C569" t="s">
        <v>1233</v>
      </c>
      <c r="D569" t="s">
        <v>6156</v>
      </c>
      <c r="E569" t="s">
        <v>7376</v>
      </c>
      <c r="F569">
        <v>76</v>
      </c>
      <c r="G569" s="3">
        <v>92.3</v>
      </c>
      <c r="H569">
        <v>23</v>
      </c>
      <c r="I569">
        <v>174</v>
      </c>
      <c r="J569">
        <v>67</v>
      </c>
      <c r="K569" t="s">
        <v>8388</v>
      </c>
      <c r="L569" t="s">
        <v>8401</v>
      </c>
      <c r="M569" s="4">
        <v>44704.170937499999</v>
      </c>
    </row>
    <row r="570" spans="1:13" x14ac:dyDescent="0.25">
      <c r="A570" t="s">
        <v>7946</v>
      </c>
      <c r="B570" t="s">
        <v>370</v>
      </c>
      <c r="C570" t="s">
        <v>315</v>
      </c>
      <c r="D570" t="s">
        <v>4207</v>
      </c>
      <c r="E570" t="s">
        <v>7373</v>
      </c>
      <c r="F570">
        <v>53</v>
      </c>
      <c r="G570" s="3">
        <v>95.2</v>
      </c>
      <c r="H570">
        <v>23</v>
      </c>
      <c r="I570">
        <v>134</v>
      </c>
      <c r="J570">
        <v>64</v>
      </c>
      <c r="K570" t="s">
        <v>8389</v>
      </c>
      <c r="L570" t="s">
        <v>8401</v>
      </c>
      <c r="M570" s="4">
        <v>44785.889664351853</v>
      </c>
    </row>
    <row r="571" spans="1:13" x14ac:dyDescent="0.25">
      <c r="A571" t="s">
        <v>7947</v>
      </c>
      <c r="B571" t="s">
        <v>231</v>
      </c>
      <c r="C571" t="s">
        <v>110</v>
      </c>
      <c r="D571" t="s">
        <v>5195</v>
      </c>
      <c r="E571" t="s">
        <v>7376</v>
      </c>
      <c r="F571">
        <v>61</v>
      </c>
      <c r="G571" s="3">
        <v>99.8</v>
      </c>
      <c r="H571">
        <v>14</v>
      </c>
      <c r="I571">
        <v>137</v>
      </c>
      <c r="J571">
        <v>68</v>
      </c>
      <c r="K571" t="s">
        <v>8392</v>
      </c>
      <c r="L571" t="s">
        <v>8401</v>
      </c>
      <c r="M571" s="4">
        <v>45254.784166666665</v>
      </c>
    </row>
    <row r="572" spans="1:13" x14ac:dyDescent="0.25">
      <c r="A572" t="s">
        <v>7948</v>
      </c>
      <c r="B572" t="s">
        <v>488</v>
      </c>
      <c r="C572" t="s">
        <v>1195</v>
      </c>
      <c r="D572" t="s">
        <v>3998</v>
      </c>
      <c r="E572" t="s">
        <v>7376</v>
      </c>
      <c r="F572">
        <v>67</v>
      </c>
      <c r="G572" s="3">
        <v>99.1</v>
      </c>
      <c r="H572">
        <v>20</v>
      </c>
      <c r="I572">
        <v>178</v>
      </c>
      <c r="J572">
        <v>65</v>
      </c>
      <c r="K572" t="s">
        <v>8386</v>
      </c>
      <c r="L572" t="s">
        <v>8401</v>
      </c>
      <c r="M572" s="4">
        <v>45152.06046296296</v>
      </c>
    </row>
    <row r="573" spans="1:13" x14ac:dyDescent="0.25">
      <c r="A573" t="s">
        <v>7949</v>
      </c>
      <c r="B573" t="s">
        <v>191</v>
      </c>
      <c r="C573" t="s">
        <v>322</v>
      </c>
      <c r="D573" t="s">
        <v>7197</v>
      </c>
      <c r="E573" t="s">
        <v>7373</v>
      </c>
      <c r="F573">
        <v>54</v>
      </c>
      <c r="G573" s="3">
        <v>95.7</v>
      </c>
      <c r="H573">
        <v>12</v>
      </c>
      <c r="I573">
        <v>104</v>
      </c>
      <c r="J573">
        <v>71</v>
      </c>
      <c r="K573" t="s">
        <v>8386</v>
      </c>
      <c r="L573" t="s">
        <v>8401</v>
      </c>
      <c r="M573" s="4">
        <v>44707.389097222222</v>
      </c>
    </row>
    <row r="574" spans="1:13" x14ac:dyDescent="0.25">
      <c r="A574" t="s">
        <v>7950</v>
      </c>
      <c r="B574" t="s">
        <v>291</v>
      </c>
      <c r="C574" t="s">
        <v>324</v>
      </c>
      <c r="D574" t="s">
        <v>5263</v>
      </c>
      <c r="E574" t="s">
        <v>7373</v>
      </c>
      <c r="F574">
        <v>75</v>
      </c>
      <c r="G574" s="3">
        <v>93.6</v>
      </c>
      <c r="H574">
        <v>12</v>
      </c>
      <c r="I574">
        <v>139</v>
      </c>
      <c r="J574">
        <v>73</v>
      </c>
      <c r="K574" t="s">
        <v>8391</v>
      </c>
      <c r="L574" t="s">
        <v>8401</v>
      </c>
      <c r="M574" s="4">
        <v>44646.577847222223</v>
      </c>
    </row>
    <row r="575" spans="1:13" x14ac:dyDescent="0.25">
      <c r="A575" t="s">
        <v>7951</v>
      </c>
      <c r="B575" t="s">
        <v>440</v>
      </c>
      <c r="C575" t="s">
        <v>44</v>
      </c>
      <c r="D575" t="s">
        <v>5301</v>
      </c>
      <c r="E575" t="s">
        <v>7376</v>
      </c>
      <c r="F575">
        <v>79</v>
      </c>
      <c r="G575" s="3">
        <v>92.1</v>
      </c>
      <c r="H575">
        <v>14</v>
      </c>
      <c r="I575">
        <v>124</v>
      </c>
      <c r="J575">
        <v>70</v>
      </c>
      <c r="K575" t="s">
        <v>8387</v>
      </c>
      <c r="L575" t="s">
        <v>8401</v>
      </c>
      <c r="M575" s="4">
        <v>44935.829143518517</v>
      </c>
    </row>
    <row r="576" spans="1:13" x14ac:dyDescent="0.25">
      <c r="A576" t="s">
        <v>7952</v>
      </c>
      <c r="B576" t="s">
        <v>346</v>
      </c>
      <c r="C576" t="s">
        <v>52</v>
      </c>
      <c r="D576" t="s">
        <v>4683</v>
      </c>
      <c r="E576" t="s">
        <v>7374</v>
      </c>
      <c r="F576">
        <v>77</v>
      </c>
      <c r="G576" s="3">
        <v>99.7</v>
      </c>
      <c r="H576">
        <v>12</v>
      </c>
      <c r="I576">
        <v>179</v>
      </c>
      <c r="J576">
        <v>65</v>
      </c>
      <c r="K576" t="s">
        <v>8386</v>
      </c>
      <c r="L576" t="s">
        <v>8401</v>
      </c>
      <c r="M576" s="4">
        <v>44676.591643518521</v>
      </c>
    </row>
    <row r="577" spans="1:13" x14ac:dyDescent="0.25">
      <c r="A577" t="s">
        <v>7953</v>
      </c>
      <c r="B577" t="s">
        <v>393</v>
      </c>
      <c r="C577" t="s">
        <v>437</v>
      </c>
      <c r="D577" t="s">
        <v>3980</v>
      </c>
      <c r="E577" t="s">
        <v>7376</v>
      </c>
      <c r="F577">
        <v>87</v>
      </c>
      <c r="G577" s="3">
        <v>95</v>
      </c>
      <c r="H577">
        <v>16</v>
      </c>
      <c r="I577">
        <v>135</v>
      </c>
      <c r="J577">
        <v>64</v>
      </c>
      <c r="K577" t="s">
        <v>8386</v>
      </c>
      <c r="L577" t="s">
        <v>8401</v>
      </c>
      <c r="M577" s="4">
        <v>45230.859444444446</v>
      </c>
    </row>
    <row r="578" spans="1:13" x14ac:dyDescent="0.25">
      <c r="A578" t="s">
        <v>7954</v>
      </c>
      <c r="B578" t="s">
        <v>1035</v>
      </c>
      <c r="C578" t="s">
        <v>22</v>
      </c>
      <c r="D578" t="s">
        <v>6250</v>
      </c>
      <c r="E578" t="s">
        <v>7374</v>
      </c>
      <c r="F578">
        <v>74</v>
      </c>
      <c r="G578" s="3">
        <v>91.1</v>
      </c>
      <c r="H578">
        <v>17</v>
      </c>
      <c r="I578">
        <v>108</v>
      </c>
      <c r="J578">
        <v>65</v>
      </c>
      <c r="K578" t="s">
        <v>8386</v>
      </c>
      <c r="L578" t="s">
        <v>8401</v>
      </c>
      <c r="M578" s="4">
        <v>45095.313599537039</v>
      </c>
    </row>
    <row r="579" spans="1:13" x14ac:dyDescent="0.25">
      <c r="A579" t="s">
        <v>7955</v>
      </c>
      <c r="B579" t="s">
        <v>227</v>
      </c>
      <c r="C579" t="s">
        <v>123</v>
      </c>
      <c r="D579" t="s">
        <v>4387</v>
      </c>
      <c r="E579" t="s">
        <v>7374</v>
      </c>
      <c r="F579">
        <v>94</v>
      </c>
      <c r="G579" s="3">
        <v>93</v>
      </c>
      <c r="H579">
        <v>12</v>
      </c>
      <c r="I579">
        <v>101</v>
      </c>
      <c r="J579">
        <v>61</v>
      </c>
      <c r="K579" t="s">
        <v>8390</v>
      </c>
      <c r="L579" t="s">
        <v>8401</v>
      </c>
      <c r="M579" s="4">
        <v>44794.761944444443</v>
      </c>
    </row>
    <row r="580" spans="1:13" x14ac:dyDescent="0.25">
      <c r="A580" t="s">
        <v>7956</v>
      </c>
      <c r="B580" t="s">
        <v>230</v>
      </c>
      <c r="C580" t="s">
        <v>1097</v>
      </c>
      <c r="D580" t="s">
        <v>6900</v>
      </c>
      <c r="E580" t="s">
        <v>7374</v>
      </c>
      <c r="F580">
        <v>81</v>
      </c>
      <c r="G580" s="3">
        <v>96</v>
      </c>
      <c r="H580">
        <v>12</v>
      </c>
      <c r="I580">
        <v>176</v>
      </c>
      <c r="J580">
        <v>83</v>
      </c>
      <c r="K580" t="s">
        <v>8387</v>
      </c>
      <c r="L580" t="s">
        <v>8401</v>
      </c>
      <c r="M580" s="4">
        <v>44617.860289351855</v>
      </c>
    </row>
    <row r="581" spans="1:13" x14ac:dyDescent="0.25">
      <c r="A581" t="s">
        <v>7957</v>
      </c>
      <c r="B581" t="s">
        <v>340</v>
      </c>
      <c r="C581" t="s">
        <v>173</v>
      </c>
      <c r="D581" t="s">
        <v>6051</v>
      </c>
      <c r="E581" t="s">
        <v>7375</v>
      </c>
      <c r="F581">
        <v>81</v>
      </c>
      <c r="G581" s="3">
        <v>91.5</v>
      </c>
      <c r="H581">
        <v>20</v>
      </c>
      <c r="I581">
        <v>115</v>
      </c>
      <c r="J581">
        <v>69</v>
      </c>
      <c r="K581" t="s">
        <v>8392</v>
      </c>
      <c r="L581" t="s">
        <v>8401</v>
      </c>
      <c r="M581" s="4">
        <v>44647.306145833332</v>
      </c>
    </row>
    <row r="582" spans="1:13" x14ac:dyDescent="0.25">
      <c r="A582" t="s">
        <v>7958</v>
      </c>
      <c r="B582" t="s">
        <v>208</v>
      </c>
      <c r="C582" t="s">
        <v>2451</v>
      </c>
      <c r="D582" t="s">
        <v>6208</v>
      </c>
      <c r="E582" t="s">
        <v>7376</v>
      </c>
      <c r="F582">
        <v>84</v>
      </c>
      <c r="G582" s="3">
        <v>95.5</v>
      </c>
      <c r="H582">
        <v>23</v>
      </c>
      <c r="I582">
        <v>117</v>
      </c>
      <c r="J582">
        <v>78</v>
      </c>
      <c r="K582" t="s">
        <v>8386</v>
      </c>
      <c r="L582" t="s">
        <v>8401</v>
      </c>
      <c r="M582" s="4">
        <v>45133.240856481483</v>
      </c>
    </row>
    <row r="583" spans="1:13" x14ac:dyDescent="0.25">
      <c r="A583" t="s">
        <v>7959</v>
      </c>
      <c r="B583" t="s">
        <v>1038</v>
      </c>
      <c r="C583" t="s">
        <v>161</v>
      </c>
      <c r="D583" t="s">
        <v>6671</v>
      </c>
      <c r="E583" t="s">
        <v>7376</v>
      </c>
      <c r="F583">
        <v>74</v>
      </c>
      <c r="G583" s="3">
        <v>91.8</v>
      </c>
      <c r="H583">
        <v>24</v>
      </c>
      <c r="I583">
        <v>126</v>
      </c>
      <c r="J583">
        <v>63</v>
      </c>
      <c r="K583" t="s">
        <v>8392</v>
      </c>
      <c r="L583" t="s">
        <v>8401</v>
      </c>
      <c r="M583" s="4">
        <v>44906.812858796293</v>
      </c>
    </row>
    <row r="584" spans="1:13" x14ac:dyDescent="0.25">
      <c r="A584" t="s">
        <v>7960</v>
      </c>
      <c r="B584" t="s">
        <v>316</v>
      </c>
      <c r="C584" t="s">
        <v>395</v>
      </c>
      <c r="D584" t="s">
        <v>6375</v>
      </c>
      <c r="E584" t="s">
        <v>7376</v>
      </c>
      <c r="F584">
        <v>80</v>
      </c>
      <c r="G584" s="3">
        <v>96</v>
      </c>
      <c r="H584">
        <v>17</v>
      </c>
      <c r="I584">
        <v>118</v>
      </c>
      <c r="J584">
        <v>90</v>
      </c>
      <c r="K584" t="s">
        <v>8389</v>
      </c>
      <c r="L584" t="s">
        <v>8401</v>
      </c>
      <c r="M584" s="4">
        <v>45045.961909722224</v>
      </c>
    </row>
    <row r="585" spans="1:13" x14ac:dyDescent="0.25">
      <c r="A585" t="s">
        <v>7961</v>
      </c>
      <c r="B585" t="s">
        <v>299</v>
      </c>
      <c r="C585" t="s">
        <v>252</v>
      </c>
      <c r="D585" t="s">
        <v>4388</v>
      </c>
      <c r="E585" t="s">
        <v>7374</v>
      </c>
      <c r="F585">
        <v>53</v>
      </c>
      <c r="G585" s="3">
        <v>92</v>
      </c>
      <c r="H585">
        <v>14</v>
      </c>
      <c r="I585">
        <v>96</v>
      </c>
      <c r="J585">
        <v>60</v>
      </c>
      <c r="K585" t="s">
        <v>8389</v>
      </c>
      <c r="L585" t="s">
        <v>8401</v>
      </c>
      <c r="M585" s="4">
        <v>45030.83320601852</v>
      </c>
    </row>
    <row r="586" spans="1:13" x14ac:dyDescent="0.25">
      <c r="A586" t="s">
        <v>7962</v>
      </c>
      <c r="B586" t="s">
        <v>251</v>
      </c>
      <c r="C586" t="s">
        <v>1207</v>
      </c>
      <c r="D586" t="s">
        <v>5751</v>
      </c>
      <c r="E586" t="s">
        <v>7375</v>
      </c>
      <c r="F586">
        <v>65</v>
      </c>
      <c r="G586" s="3">
        <v>98.3</v>
      </c>
      <c r="H586">
        <v>16</v>
      </c>
      <c r="I586">
        <v>162</v>
      </c>
      <c r="J586">
        <v>85</v>
      </c>
      <c r="K586" t="s">
        <v>8392</v>
      </c>
      <c r="L586" t="s">
        <v>8398</v>
      </c>
      <c r="M586" s="4">
        <v>44771.930856481478</v>
      </c>
    </row>
    <row r="587" spans="1:13" x14ac:dyDescent="0.25">
      <c r="A587" t="s">
        <v>7963</v>
      </c>
      <c r="B587" t="s">
        <v>372</v>
      </c>
      <c r="C587" t="s">
        <v>75</v>
      </c>
      <c r="D587" t="s">
        <v>7371</v>
      </c>
      <c r="E587" t="s">
        <v>7373</v>
      </c>
      <c r="F587">
        <v>66</v>
      </c>
      <c r="G587" s="3">
        <v>97.7</v>
      </c>
      <c r="H587">
        <v>24</v>
      </c>
      <c r="I587">
        <v>98</v>
      </c>
      <c r="J587">
        <v>83</v>
      </c>
      <c r="K587" t="s">
        <v>8386</v>
      </c>
      <c r="L587" t="s">
        <v>8401</v>
      </c>
      <c r="M587" s="4">
        <v>44719.693854166668</v>
      </c>
    </row>
    <row r="588" spans="1:13" x14ac:dyDescent="0.25">
      <c r="A588" t="s">
        <v>7964</v>
      </c>
      <c r="B588" t="s">
        <v>300</v>
      </c>
      <c r="C588" t="s">
        <v>1032</v>
      </c>
      <c r="D588" t="s">
        <v>5244</v>
      </c>
      <c r="E588" t="s">
        <v>7375</v>
      </c>
      <c r="F588">
        <v>56</v>
      </c>
      <c r="G588" s="3">
        <v>95.1</v>
      </c>
      <c r="H588">
        <v>13</v>
      </c>
      <c r="I588">
        <v>107</v>
      </c>
      <c r="J588">
        <v>64</v>
      </c>
      <c r="K588" t="s">
        <v>8391</v>
      </c>
      <c r="L588" t="s">
        <v>8401</v>
      </c>
      <c r="M588" s="4">
        <v>44836.586076388892</v>
      </c>
    </row>
    <row r="589" spans="1:13" x14ac:dyDescent="0.25">
      <c r="A589" t="s">
        <v>7965</v>
      </c>
      <c r="B589" t="s">
        <v>501</v>
      </c>
      <c r="C589" t="s">
        <v>1071</v>
      </c>
      <c r="D589" t="s">
        <v>5818</v>
      </c>
      <c r="E589" t="s">
        <v>7375</v>
      </c>
      <c r="F589">
        <v>78</v>
      </c>
      <c r="G589" s="3">
        <v>90.6</v>
      </c>
      <c r="H589">
        <v>23</v>
      </c>
      <c r="I589">
        <v>176</v>
      </c>
      <c r="J589">
        <v>88</v>
      </c>
      <c r="K589" t="s">
        <v>8389</v>
      </c>
      <c r="L589" t="s">
        <v>8399</v>
      </c>
      <c r="M589" s="4">
        <v>45149.484988425924</v>
      </c>
    </row>
    <row r="590" spans="1:13" x14ac:dyDescent="0.25">
      <c r="A590" t="s">
        <v>7966</v>
      </c>
      <c r="B590" t="s">
        <v>438</v>
      </c>
      <c r="C590" t="s">
        <v>42</v>
      </c>
      <c r="D590" t="s">
        <v>7022</v>
      </c>
      <c r="E590" t="s">
        <v>7373</v>
      </c>
      <c r="F590">
        <v>66</v>
      </c>
      <c r="G590" s="3">
        <v>99</v>
      </c>
      <c r="H590">
        <v>23</v>
      </c>
      <c r="I590">
        <v>162</v>
      </c>
      <c r="J590">
        <v>78</v>
      </c>
      <c r="K590" t="s">
        <v>8388</v>
      </c>
      <c r="L590" t="s">
        <v>8401</v>
      </c>
      <c r="M590" s="4">
        <v>45042.438460648147</v>
      </c>
    </row>
    <row r="591" spans="1:13" x14ac:dyDescent="0.25">
      <c r="A591" t="s">
        <v>7967</v>
      </c>
      <c r="B591" t="s">
        <v>443</v>
      </c>
      <c r="C591" t="s">
        <v>81</v>
      </c>
      <c r="D591" t="s">
        <v>5884</v>
      </c>
      <c r="E591" t="s">
        <v>7374</v>
      </c>
      <c r="F591">
        <v>87</v>
      </c>
      <c r="G591" s="3">
        <v>92.1</v>
      </c>
      <c r="H591">
        <v>22</v>
      </c>
      <c r="I591">
        <v>166</v>
      </c>
      <c r="J591">
        <v>78</v>
      </c>
      <c r="K591" t="s">
        <v>8391</v>
      </c>
      <c r="L591" t="s">
        <v>8401</v>
      </c>
      <c r="M591" s="4">
        <v>44668.039942129632</v>
      </c>
    </row>
    <row r="592" spans="1:13" x14ac:dyDescent="0.25">
      <c r="A592" t="s">
        <v>7968</v>
      </c>
      <c r="B592" t="s">
        <v>402</v>
      </c>
      <c r="C592" t="s">
        <v>116</v>
      </c>
      <c r="D592" t="s">
        <v>7330</v>
      </c>
      <c r="E592" t="s">
        <v>7373</v>
      </c>
      <c r="F592">
        <v>62</v>
      </c>
      <c r="G592" s="3">
        <v>93.5</v>
      </c>
      <c r="H592">
        <v>13</v>
      </c>
      <c r="I592">
        <v>133</v>
      </c>
      <c r="J592">
        <v>68</v>
      </c>
      <c r="K592" t="s">
        <v>8392</v>
      </c>
      <c r="L592" t="s">
        <v>8401</v>
      </c>
      <c r="M592" s="4">
        <v>44759.764236111114</v>
      </c>
    </row>
    <row r="593" spans="1:13" x14ac:dyDescent="0.25">
      <c r="A593" t="s">
        <v>7969</v>
      </c>
      <c r="B593" t="s">
        <v>114</v>
      </c>
      <c r="C593" t="s">
        <v>153</v>
      </c>
      <c r="D593" t="s">
        <v>4489</v>
      </c>
      <c r="E593" t="s">
        <v>7375</v>
      </c>
      <c r="F593">
        <v>50</v>
      </c>
      <c r="G593" s="3">
        <v>90.5</v>
      </c>
      <c r="H593">
        <v>24</v>
      </c>
      <c r="I593">
        <v>119</v>
      </c>
      <c r="J593">
        <v>88</v>
      </c>
      <c r="K593" t="s">
        <v>8392</v>
      </c>
      <c r="L593" t="s">
        <v>8401</v>
      </c>
      <c r="M593" s="4">
        <v>44750.395590277774</v>
      </c>
    </row>
    <row r="594" spans="1:13" x14ac:dyDescent="0.25">
      <c r="A594" t="s">
        <v>7970</v>
      </c>
      <c r="B594" t="s">
        <v>201</v>
      </c>
      <c r="C594" t="s">
        <v>463</v>
      </c>
      <c r="D594" t="s">
        <v>4591</v>
      </c>
      <c r="E594" t="s">
        <v>7373</v>
      </c>
      <c r="F594">
        <v>95</v>
      </c>
      <c r="G594" s="3">
        <v>92.6</v>
      </c>
      <c r="H594">
        <v>14</v>
      </c>
      <c r="I594">
        <v>153</v>
      </c>
      <c r="J594">
        <v>82</v>
      </c>
      <c r="K594" t="s">
        <v>8390</v>
      </c>
      <c r="L594" t="s">
        <v>8401</v>
      </c>
      <c r="M594" s="4">
        <v>45221.135462962964</v>
      </c>
    </row>
    <row r="595" spans="1:13" x14ac:dyDescent="0.25">
      <c r="A595" t="s">
        <v>7971</v>
      </c>
      <c r="B595" t="s">
        <v>367</v>
      </c>
      <c r="C595" t="s">
        <v>1016</v>
      </c>
      <c r="D595" t="s">
        <v>4288</v>
      </c>
      <c r="E595" t="s">
        <v>7373</v>
      </c>
      <c r="F595">
        <v>66</v>
      </c>
      <c r="G595" s="3">
        <v>93.7</v>
      </c>
      <c r="H595">
        <v>19</v>
      </c>
      <c r="I595">
        <v>160</v>
      </c>
      <c r="J595">
        <v>78</v>
      </c>
      <c r="K595" t="s">
        <v>8386</v>
      </c>
      <c r="L595" t="s">
        <v>8401</v>
      </c>
      <c r="M595" s="4">
        <v>44766.496689814812</v>
      </c>
    </row>
    <row r="596" spans="1:13" x14ac:dyDescent="0.25">
      <c r="A596" t="s">
        <v>7972</v>
      </c>
      <c r="B596" t="s">
        <v>121</v>
      </c>
      <c r="C596" t="s">
        <v>359</v>
      </c>
      <c r="D596" t="s">
        <v>6517</v>
      </c>
      <c r="E596" t="s">
        <v>7373</v>
      </c>
      <c r="F596">
        <v>91</v>
      </c>
      <c r="G596" s="3">
        <v>98.3</v>
      </c>
      <c r="H596">
        <v>19</v>
      </c>
      <c r="I596">
        <v>164</v>
      </c>
      <c r="J596">
        <v>74</v>
      </c>
      <c r="K596" t="s">
        <v>8386</v>
      </c>
      <c r="L596" t="s">
        <v>8401</v>
      </c>
      <c r="M596" s="4">
        <v>44755.476111111115</v>
      </c>
    </row>
    <row r="597" spans="1:13" x14ac:dyDescent="0.25">
      <c r="A597" t="s">
        <v>7973</v>
      </c>
      <c r="B597" t="s">
        <v>366</v>
      </c>
      <c r="C597" t="s">
        <v>327</v>
      </c>
      <c r="D597" t="s">
        <v>7311</v>
      </c>
      <c r="E597" t="s">
        <v>7375</v>
      </c>
      <c r="F597">
        <v>73</v>
      </c>
      <c r="G597" s="3">
        <v>91.1</v>
      </c>
      <c r="H597">
        <v>17</v>
      </c>
      <c r="I597">
        <v>131</v>
      </c>
      <c r="J597">
        <v>69</v>
      </c>
      <c r="K597" t="s">
        <v>8388</v>
      </c>
      <c r="L597" t="s">
        <v>8401</v>
      </c>
      <c r="M597" s="4">
        <v>44867.603854166664</v>
      </c>
    </row>
    <row r="598" spans="1:13" x14ac:dyDescent="0.25">
      <c r="A598" t="s">
        <v>7974</v>
      </c>
      <c r="B598" t="s">
        <v>1061</v>
      </c>
      <c r="C598" t="s">
        <v>107</v>
      </c>
      <c r="D598" t="s">
        <v>7200</v>
      </c>
      <c r="E598" t="s">
        <v>7374</v>
      </c>
      <c r="F598">
        <v>71</v>
      </c>
      <c r="G598" s="3">
        <v>96.9</v>
      </c>
      <c r="H598">
        <v>23</v>
      </c>
      <c r="I598">
        <v>111</v>
      </c>
      <c r="J598">
        <v>88</v>
      </c>
      <c r="K598" t="s">
        <v>8388</v>
      </c>
      <c r="L598" t="s">
        <v>8401</v>
      </c>
      <c r="M598" s="4">
        <v>45272.161851851852</v>
      </c>
    </row>
    <row r="599" spans="1:13" x14ac:dyDescent="0.25">
      <c r="A599" t="s">
        <v>7975</v>
      </c>
      <c r="B599" t="s">
        <v>70</v>
      </c>
      <c r="C599" t="s">
        <v>233</v>
      </c>
      <c r="D599" t="s">
        <v>4763</v>
      </c>
      <c r="E599" t="s">
        <v>7373</v>
      </c>
      <c r="F599">
        <v>78</v>
      </c>
      <c r="G599" s="3">
        <v>90.9</v>
      </c>
      <c r="H599">
        <v>22</v>
      </c>
      <c r="I599">
        <v>150</v>
      </c>
      <c r="J599">
        <v>79</v>
      </c>
      <c r="K599" t="s">
        <v>8388</v>
      </c>
      <c r="L599" t="s">
        <v>8401</v>
      </c>
      <c r="M599" s="4">
        <v>44596.144236111111</v>
      </c>
    </row>
    <row r="600" spans="1:13" x14ac:dyDescent="0.25">
      <c r="A600" t="s">
        <v>7976</v>
      </c>
      <c r="B600" t="s">
        <v>335</v>
      </c>
      <c r="C600" t="s">
        <v>200</v>
      </c>
      <c r="D600" t="s">
        <v>7167</v>
      </c>
      <c r="E600" t="s">
        <v>7375</v>
      </c>
      <c r="F600">
        <v>59</v>
      </c>
      <c r="G600" s="3">
        <v>94.4</v>
      </c>
      <c r="H600">
        <v>13</v>
      </c>
      <c r="I600">
        <v>121</v>
      </c>
      <c r="J600">
        <v>87</v>
      </c>
      <c r="K600" t="s">
        <v>8388</v>
      </c>
      <c r="L600" t="s">
        <v>8394</v>
      </c>
      <c r="M600" s="4">
        <v>45242.52884259259</v>
      </c>
    </row>
    <row r="601" spans="1:13" x14ac:dyDescent="0.25">
      <c r="A601" t="s">
        <v>7977</v>
      </c>
      <c r="B601" t="s">
        <v>223</v>
      </c>
      <c r="C601" t="s">
        <v>450</v>
      </c>
      <c r="D601" t="s">
        <v>7320</v>
      </c>
      <c r="E601" t="s">
        <v>7376</v>
      </c>
      <c r="F601">
        <v>57</v>
      </c>
      <c r="G601" s="3">
        <v>90.1</v>
      </c>
      <c r="H601">
        <v>25</v>
      </c>
      <c r="I601">
        <v>150</v>
      </c>
      <c r="J601">
        <v>69</v>
      </c>
      <c r="K601" t="s">
        <v>8391</v>
      </c>
      <c r="L601" t="s">
        <v>8401</v>
      </c>
      <c r="M601" s="4">
        <v>45151.074571759258</v>
      </c>
    </row>
    <row r="602" spans="1:13" x14ac:dyDescent="0.25">
      <c r="A602" t="s">
        <v>7978</v>
      </c>
      <c r="B602" t="s">
        <v>302</v>
      </c>
      <c r="C602" t="s">
        <v>359</v>
      </c>
      <c r="D602" t="s">
        <v>4939</v>
      </c>
      <c r="E602" t="s">
        <v>7374</v>
      </c>
      <c r="F602">
        <v>90</v>
      </c>
      <c r="G602" s="3">
        <v>94.7</v>
      </c>
      <c r="H602">
        <v>14</v>
      </c>
      <c r="I602">
        <v>156</v>
      </c>
      <c r="J602">
        <v>74</v>
      </c>
      <c r="K602" t="s">
        <v>8389</v>
      </c>
      <c r="L602" t="s">
        <v>8401</v>
      </c>
      <c r="M602" s="4">
        <v>44621.973217592589</v>
      </c>
    </row>
    <row r="603" spans="1:13" x14ac:dyDescent="0.25">
      <c r="A603" t="s">
        <v>7979</v>
      </c>
      <c r="B603" t="s">
        <v>374</v>
      </c>
      <c r="C603" t="s">
        <v>1195</v>
      </c>
      <c r="D603" t="s">
        <v>4971</v>
      </c>
      <c r="E603" t="s">
        <v>7373</v>
      </c>
      <c r="F603">
        <v>92</v>
      </c>
      <c r="G603" s="3">
        <v>97.1</v>
      </c>
      <c r="H603">
        <v>22</v>
      </c>
      <c r="I603">
        <v>118</v>
      </c>
      <c r="J603">
        <v>60</v>
      </c>
      <c r="K603" t="s">
        <v>8392</v>
      </c>
      <c r="L603" t="s">
        <v>8401</v>
      </c>
      <c r="M603" s="4">
        <v>44737.562384259261</v>
      </c>
    </row>
    <row r="604" spans="1:13" x14ac:dyDescent="0.25">
      <c r="A604" t="s">
        <v>7980</v>
      </c>
      <c r="B604" t="s">
        <v>62</v>
      </c>
      <c r="C604" t="s">
        <v>15</v>
      </c>
      <c r="D604" t="s">
        <v>5099</v>
      </c>
      <c r="E604" t="s">
        <v>7374</v>
      </c>
      <c r="F604">
        <v>100</v>
      </c>
      <c r="G604" s="3">
        <v>96.5</v>
      </c>
      <c r="H604">
        <v>17</v>
      </c>
      <c r="I604">
        <v>170</v>
      </c>
      <c r="J604">
        <v>71</v>
      </c>
      <c r="K604" t="s">
        <v>8386</v>
      </c>
      <c r="L604" t="s">
        <v>8401</v>
      </c>
      <c r="M604" s="4">
        <v>44901.011041666665</v>
      </c>
    </row>
    <row r="605" spans="1:13" x14ac:dyDescent="0.25">
      <c r="A605" t="s">
        <v>7981</v>
      </c>
      <c r="B605" t="s">
        <v>330</v>
      </c>
      <c r="C605" t="s">
        <v>2452</v>
      </c>
      <c r="D605" t="s">
        <v>4653</v>
      </c>
      <c r="E605" t="s">
        <v>7374</v>
      </c>
      <c r="F605">
        <v>64</v>
      </c>
      <c r="G605" s="3">
        <v>93.3</v>
      </c>
      <c r="H605">
        <v>15</v>
      </c>
      <c r="I605">
        <v>147</v>
      </c>
      <c r="J605">
        <v>82</v>
      </c>
      <c r="K605" t="s">
        <v>8390</v>
      </c>
      <c r="L605" t="s">
        <v>8401</v>
      </c>
      <c r="M605" s="4">
        <v>44644.341631944444</v>
      </c>
    </row>
    <row r="606" spans="1:13" x14ac:dyDescent="0.25">
      <c r="A606" t="s">
        <v>7982</v>
      </c>
      <c r="B606" t="s">
        <v>475</v>
      </c>
      <c r="C606" t="s">
        <v>17</v>
      </c>
      <c r="D606" t="s">
        <v>6725</v>
      </c>
      <c r="E606" t="s">
        <v>7373</v>
      </c>
      <c r="F606">
        <v>86</v>
      </c>
      <c r="G606" s="3">
        <v>91.4</v>
      </c>
      <c r="H606">
        <v>14</v>
      </c>
      <c r="I606">
        <v>159</v>
      </c>
      <c r="J606">
        <v>86</v>
      </c>
      <c r="K606" t="s">
        <v>8389</v>
      </c>
      <c r="L606" t="s">
        <v>8401</v>
      </c>
      <c r="M606" s="4">
        <v>44735.685081018521</v>
      </c>
    </row>
    <row r="607" spans="1:13" x14ac:dyDescent="0.25">
      <c r="A607" t="s">
        <v>7983</v>
      </c>
      <c r="B607" t="s">
        <v>216</v>
      </c>
      <c r="C607" t="s">
        <v>67</v>
      </c>
      <c r="D607" t="s">
        <v>5846</v>
      </c>
      <c r="E607" t="s">
        <v>7376</v>
      </c>
      <c r="F607">
        <v>99</v>
      </c>
      <c r="G607" s="3">
        <v>98.1</v>
      </c>
      <c r="H607">
        <v>24</v>
      </c>
      <c r="I607">
        <v>163</v>
      </c>
      <c r="J607">
        <v>70</v>
      </c>
      <c r="K607" t="s">
        <v>8388</v>
      </c>
      <c r="L607" t="s">
        <v>8394</v>
      </c>
      <c r="M607" s="4">
        <v>44654.695162037038</v>
      </c>
    </row>
    <row r="608" spans="1:13" x14ac:dyDescent="0.25">
      <c r="A608" t="s">
        <v>7984</v>
      </c>
      <c r="B608" t="s">
        <v>54</v>
      </c>
      <c r="C608" t="s">
        <v>173</v>
      </c>
      <c r="D608" t="s">
        <v>7173</v>
      </c>
      <c r="E608" t="s">
        <v>7375</v>
      </c>
      <c r="F608">
        <v>93</v>
      </c>
      <c r="G608" s="3">
        <v>93.6</v>
      </c>
      <c r="H608">
        <v>20</v>
      </c>
      <c r="I608">
        <v>149</v>
      </c>
      <c r="J608">
        <v>66</v>
      </c>
      <c r="K608" t="s">
        <v>8389</v>
      </c>
      <c r="L608" t="s">
        <v>8401</v>
      </c>
      <c r="M608" s="4">
        <v>45214.373310185183</v>
      </c>
    </row>
    <row r="609" spans="1:13" x14ac:dyDescent="0.25">
      <c r="A609" t="s">
        <v>7985</v>
      </c>
      <c r="B609" t="s">
        <v>149</v>
      </c>
      <c r="C609" t="s">
        <v>471</v>
      </c>
      <c r="D609" t="s">
        <v>5593</v>
      </c>
      <c r="E609" t="s">
        <v>7374</v>
      </c>
      <c r="F609">
        <v>52</v>
      </c>
      <c r="G609" s="3">
        <v>90.9</v>
      </c>
      <c r="H609">
        <v>16</v>
      </c>
      <c r="I609">
        <v>180</v>
      </c>
      <c r="J609">
        <v>62</v>
      </c>
      <c r="K609" t="s">
        <v>8389</v>
      </c>
      <c r="L609" t="s">
        <v>8401</v>
      </c>
      <c r="M609" s="4">
        <v>44880.039629629631</v>
      </c>
    </row>
    <row r="610" spans="1:13" x14ac:dyDescent="0.25">
      <c r="A610" t="s">
        <v>7986</v>
      </c>
      <c r="B610" t="s">
        <v>353</v>
      </c>
      <c r="C610" t="s">
        <v>411</v>
      </c>
      <c r="D610" t="s">
        <v>4083</v>
      </c>
      <c r="E610" t="s">
        <v>7373</v>
      </c>
      <c r="F610">
        <v>58</v>
      </c>
      <c r="G610" s="3">
        <v>90.9</v>
      </c>
      <c r="H610">
        <v>23</v>
      </c>
      <c r="I610">
        <v>126</v>
      </c>
      <c r="J610">
        <v>68</v>
      </c>
      <c r="K610" t="s">
        <v>8391</v>
      </c>
      <c r="L610" t="s">
        <v>8401</v>
      </c>
      <c r="M610" s="4">
        <v>45021.783182870371</v>
      </c>
    </row>
    <row r="611" spans="1:13" x14ac:dyDescent="0.25">
      <c r="A611" t="s">
        <v>7987</v>
      </c>
      <c r="B611" t="s">
        <v>23</v>
      </c>
      <c r="C611" t="s">
        <v>22</v>
      </c>
      <c r="D611" t="s">
        <v>5697</v>
      </c>
      <c r="E611" t="s">
        <v>7374</v>
      </c>
      <c r="F611">
        <v>79</v>
      </c>
      <c r="G611" s="3">
        <v>90.5</v>
      </c>
      <c r="H611">
        <v>21</v>
      </c>
      <c r="I611">
        <v>177</v>
      </c>
      <c r="J611">
        <v>80</v>
      </c>
      <c r="K611" t="s">
        <v>8386</v>
      </c>
      <c r="L611" t="s">
        <v>8401</v>
      </c>
      <c r="M611" s="4">
        <v>44850.685115740744</v>
      </c>
    </row>
    <row r="612" spans="1:13" x14ac:dyDescent="0.25">
      <c r="A612" t="s">
        <v>7988</v>
      </c>
      <c r="B612" t="s">
        <v>1066</v>
      </c>
      <c r="C612" t="s">
        <v>1260</v>
      </c>
      <c r="D612" t="s">
        <v>7108</v>
      </c>
      <c r="E612" t="s">
        <v>7373</v>
      </c>
      <c r="F612">
        <v>62</v>
      </c>
      <c r="G612" s="3">
        <v>94.3</v>
      </c>
      <c r="H612">
        <v>20</v>
      </c>
      <c r="I612">
        <v>101</v>
      </c>
      <c r="J612">
        <v>72</v>
      </c>
      <c r="K612" t="s">
        <v>8386</v>
      </c>
      <c r="L612" t="s">
        <v>8401</v>
      </c>
      <c r="M612" s="4">
        <v>44860.282592592594</v>
      </c>
    </row>
    <row r="613" spans="1:13" x14ac:dyDescent="0.25">
      <c r="A613" t="s">
        <v>7989</v>
      </c>
      <c r="B613" t="s">
        <v>183</v>
      </c>
      <c r="C613" t="s">
        <v>368</v>
      </c>
      <c r="D613" t="s">
        <v>3887</v>
      </c>
      <c r="E613" t="s">
        <v>7376</v>
      </c>
      <c r="F613">
        <v>82</v>
      </c>
      <c r="G613" s="3">
        <v>96</v>
      </c>
      <c r="H613">
        <v>23</v>
      </c>
      <c r="I613">
        <v>101</v>
      </c>
      <c r="J613">
        <v>85</v>
      </c>
      <c r="K613" t="s">
        <v>8392</v>
      </c>
      <c r="L613" t="s">
        <v>8401</v>
      </c>
      <c r="M613" s="4">
        <v>45035.670520833337</v>
      </c>
    </row>
    <row r="614" spans="1:13" x14ac:dyDescent="0.25">
      <c r="A614" t="s">
        <v>7990</v>
      </c>
      <c r="B614" t="s">
        <v>373</v>
      </c>
      <c r="C614" t="s">
        <v>81</v>
      </c>
      <c r="D614" t="s">
        <v>6850</v>
      </c>
      <c r="E614" t="s">
        <v>7375</v>
      </c>
      <c r="F614">
        <v>74</v>
      </c>
      <c r="G614" s="3">
        <v>95.1</v>
      </c>
      <c r="H614">
        <v>25</v>
      </c>
      <c r="I614">
        <v>121</v>
      </c>
      <c r="J614">
        <v>78</v>
      </c>
      <c r="K614" t="s">
        <v>8387</v>
      </c>
      <c r="L614" t="s">
        <v>8401</v>
      </c>
      <c r="M614" s="4">
        <v>44682.21875</v>
      </c>
    </row>
    <row r="615" spans="1:13" x14ac:dyDescent="0.25">
      <c r="A615" t="s">
        <v>7991</v>
      </c>
      <c r="B615" t="s">
        <v>405</v>
      </c>
      <c r="C615" t="s">
        <v>192</v>
      </c>
      <c r="D615" t="s">
        <v>4766</v>
      </c>
      <c r="E615" t="s">
        <v>7374</v>
      </c>
      <c r="F615">
        <v>66</v>
      </c>
      <c r="G615" s="3">
        <v>91.1</v>
      </c>
      <c r="H615">
        <v>23</v>
      </c>
      <c r="I615">
        <v>133</v>
      </c>
      <c r="J615">
        <v>85</v>
      </c>
      <c r="K615" t="s">
        <v>8387</v>
      </c>
      <c r="L615" t="s">
        <v>8401</v>
      </c>
      <c r="M615" s="4">
        <v>45061.690949074073</v>
      </c>
    </row>
    <row r="616" spans="1:13" x14ac:dyDescent="0.25">
      <c r="A616" t="s">
        <v>7992</v>
      </c>
      <c r="B616" t="s">
        <v>85</v>
      </c>
      <c r="C616" t="s">
        <v>315</v>
      </c>
      <c r="D616" t="s">
        <v>6279</v>
      </c>
      <c r="E616" t="s">
        <v>7373</v>
      </c>
      <c r="F616">
        <v>95</v>
      </c>
      <c r="G616" s="3">
        <v>93.5</v>
      </c>
      <c r="H616">
        <v>14</v>
      </c>
      <c r="I616">
        <v>105</v>
      </c>
      <c r="J616">
        <v>69</v>
      </c>
      <c r="K616" t="s">
        <v>8390</v>
      </c>
      <c r="L616" t="s">
        <v>8401</v>
      </c>
      <c r="M616" s="4">
        <v>45176.532233796293</v>
      </c>
    </row>
    <row r="617" spans="1:13" x14ac:dyDescent="0.25">
      <c r="A617" t="s">
        <v>7993</v>
      </c>
      <c r="B617" t="s">
        <v>169</v>
      </c>
      <c r="C617" t="s">
        <v>1016</v>
      </c>
      <c r="D617" t="s">
        <v>5665</v>
      </c>
      <c r="E617" t="s">
        <v>7374</v>
      </c>
      <c r="F617">
        <v>88</v>
      </c>
      <c r="G617" s="3">
        <v>96.8</v>
      </c>
      <c r="H617">
        <v>16</v>
      </c>
      <c r="I617">
        <v>103</v>
      </c>
      <c r="J617">
        <v>60</v>
      </c>
      <c r="K617" t="s">
        <v>8390</v>
      </c>
      <c r="L617" t="s">
        <v>8401</v>
      </c>
      <c r="M617" s="4">
        <v>45146.358067129629</v>
      </c>
    </row>
    <row r="618" spans="1:13" x14ac:dyDescent="0.25">
      <c r="A618" t="s">
        <v>7994</v>
      </c>
      <c r="B618" t="s">
        <v>260</v>
      </c>
      <c r="C618" t="s">
        <v>507</v>
      </c>
      <c r="D618" t="s">
        <v>5357</v>
      </c>
      <c r="E618" t="s">
        <v>7373</v>
      </c>
      <c r="F618">
        <v>88</v>
      </c>
      <c r="G618" s="3">
        <v>97.2</v>
      </c>
      <c r="H618">
        <v>12</v>
      </c>
      <c r="I618">
        <v>159</v>
      </c>
      <c r="J618">
        <v>60</v>
      </c>
      <c r="K618" t="s">
        <v>8391</v>
      </c>
      <c r="L618" t="s">
        <v>8401</v>
      </c>
      <c r="M618" s="4">
        <v>44866.524375000001</v>
      </c>
    </row>
    <row r="619" spans="1:13" x14ac:dyDescent="0.25">
      <c r="A619" t="s">
        <v>7995</v>
      </c>
      <c r="B619" t="s">
        <v>360</v>
      </c>
      <c r="C619" t="s">
        <v>56</v>
      </c>
      <c r="D619" t="s">
        <v>4411</v>
      </c>
      <c r="E619" t="s">
        <v>7375</v>
      </c>
      <c r="F619">
        <v>93</v>
      </c>
      <c r="G619" s="3">
        <v>97.6</v>
      </c>
      <c r="H619">
        <v>16</v>
      </c>
      <c r="I619">
        <v>125</v>
      </c>
      <c r="J619">
        <v>79</v>
      </c>
      <c r="K619" t="s">
        <v>8386</v>
      </c>
      <c r="L619" t="s">
        <v>8401</v>
      </c>
      <c r="M619" s="4">
        <v>44992.047858796293</v>
      </c>
    </row>
    <row r="620" spans="1:13" x14ac:dyDescent="0.25">
      <c r="A620" t="s">
        <v>7996</v>
      </c>
      <c r="B620" t="s">
        <v>379</v>
      </c>
      <c r="C620" t="s">
        <v>257</v>
      </c>
      <c r="D620" t="s">
        <v>6258</v>
      </c>
      <c r="E620" t="s">
        <v>7375</v>
      </c>
      <c r="F620">
        <v>75</v>
      </c>
      <c r="G620" s="3">
        <v>97</v>
      </c>
      <c r="H620">
        <v>23</v>
      </c>
      <c r="I620">
        <v>137</v>
      </c>
      <c r="J620">
        <v>85</v>
      </c>
      <c r="K620" t="s">
        <v>8391</v>
      </c>
      <c r="L620" t="s">
        <v>8401</v>
      </c>
      <c r="M620" s="4">
        <v>45150.211168981485</v>
      </c>
    </row>
    <row r="621" spans="1:13" x14ac:dyDescent="0.25">
      <c r="A621" t="s">
        <v>7997</v>
      </c>
      <c r="B621" t="s">
        <v>333</v>
      </c>
      <c r="C621" t="s">
        <v>389</v>
      </c>
      <c r="D621" t="s">
        <v>6403</v>
      </c>
      <c r="E621" t="s">
        <v>7375</v>
      </c>
      <c r="F621">
        <v>63</v>
      </c>
      <c r="G621" s="3">
        <v>96.8</v>
      </c>
      <c r="H621">
        <v>22</v>
      </c>
      <c r="I621">
        <v>143</v>
      </c>
      <c r="J621">
        <v>60</v>
      </c>
      <c r="K621" t="s">
        <v>8391</v>
      </c>
      <c r="L621" t="s">
        <v>8395</v>
      </c>
      <c r="M621" s="4">
        <v>44725.21875</v>
      </c>
    </row>
    <row r="622" spans="1:13" x14ac:dyDescent="0.25">
      <c r="A622" t="s">
        <v>7998</v>
      </c>
      <c r="B622" t="s">
        <v>273</v>
      </c>
      <c r="C622" t="s">
        <v>42</v>
      </c>
      <c r="D622" t="s">
        <v>5292</v>
      </c>
      <c r="E622" t="s">
        <v>7373</v>
      </c>
      <c r="F622">
        <v>85</v>
      </c>
      <c r="G622" s="3">
        <v>96.6</v>
      </c>
      <c r="H622">
        <v>13</v>
      </c>
      <c r="I622">
        <v>112</v>
      </c>
      <c r="J622">
        <v>68</v>
      </c>
      <c r="K622" t="s">
        <v>8387</v>
      </c>
      <c r="L622" t="s">
        <v>8401</v>
      </c>
      <c r="M622" s="4">
        <v>44638.078564814816</v>
      </c>
    </row>
    <row r="623" spans="1:13" x14ac:dyDescent="0.25">
      <c r="A623" t="s">
        <v>7999</v>
      </c>
      <c r="B623" t="s">
        <v>456</v>
      </c>
      <c r="C623" t="s">
        <v>1071</v>
      </c>
      <c r="D623" t="s">
        <v>3896</v>
      </c>
      <c r="E623" t="s">
        <v>7376</v>
      </c>
      <c r="F623">
        <v>53</v>
      </c>
      <c r="G623" s="3">
        <v>91.9</v>
      </c>
      <c r="H623">
        <v>19</v>
      </c>
      <c r="I623">
        <v>123</v>
      </c>
      <c r="J623">
        <v>75</v>
      </c>
      <c r="K623" t="s">
        <v>8389</v>
      </c>
      <c r="L623" t="s">
        <v>8401</v>
      </c>
      <c r="M623" s="4">
        <v>44787.018622685187</v>
      </c>
    </row>
    <row r="624" spans="1:13" x14ac:dyDescent="0.25">
      <c r="A624" t="s">
        <v>8000</v>
      </c>
      <c r="B624" t="s">
        <v>493</v>
      </c>
      <c r="C624" t="s">
        <v>237</v>
      </c>
      <c r="D624" t="s">
        <v>5869</v>
      </c>
      <c r="E624" t="s">
        <v>7376</v>
      </c>
      <c r="F624">
        <v>70</v>
      </c>
      <c r="G624" s="3">
        <v>90.3</v>
      </c>
      <c r="H624">
        <v>19</v>
      </c>
      <c r="I624">
        <v>125</v>
      </c>
      <c r="J624">
        <v>84</v>
      </c>
      <c r="K624" t="s">
        <v>8391</v>
      </c>
      <c r="L624" t="s">
        <v>8401</v>
      </c>
      <c r="M624" s="4">
        <v>45038.21429398148</v>
      </c>
    </row>
    <row r="625" spans="1:13" x14ac:dyDescent="0.25">
      <c r="A625" t="s">
        <v>8001</v>
      </c>
      <c r="B625" t="s">
        <v>145</v>
      </c>
      <c r="C625" t="s">
        <v>301</v>
      </c>
      <c r="D625" t="s">
        <v>4687</v>
      </c>
      <c r="E625" t="s">
        <v>7373</v>
      </c>
      <c r="F625">
        <v>80</v>
      </c>
      <c r="G625" s="3">
        <v>91.9</v>
      </c>
      <c r="H625">
        <v>16</v>
      </c>
      <c r="I625">
        <v>94</v>
      </c>
      <c r="J625">
        <v>70</v>
      </c>
      <c r="K625" t="s">
        <v>8391</v>
      </c>
      <c r="L625" t="s">
        <v>8401</v>
      </c>
      <c r="M625" s="4">
        <v>44755.725115740737</v>
      </c>
    </row>
    <row r="626" spans="1:13" x14ac:dyDescent="0.25">
      <c r="A626" t="s">
        <v>8002</v>
      </c>
      <c r="B626" t="s">
        <v>91</v>
      </c>
      <c r="C626" t="s">
        <v>64</v>
      </c>
      <c r="D626" t="s">
        <v>5910</v>
      </c>
      <c r="E626" t="s">
        <v>7376</v>
      </c>
      <c r="F626">
        <v>59</v>
      </c>
      <c r="G626" s="3">
        <v>95.9</v>
      </c>
      <c r="H626">
        <v>20</v>
      </c>
      <c r="I626">
        <v>91</v>
      </c>
      <c r="J626">
        <v>83</v>
      </c>
      <c r="K626" t="s">
        <v>8391</v>
      </c>
      <c r="L626" t="s">
        <v>8401</v>
      </c>
      <c r="M626" s="4">
        <v>44831.195821759262</v>
      </c>
    </row>
    <row r="627" spans="1:13" x14ac:dyDescent="0.25">
      <c r="A627" t="s">
        <v>8003</v>
      </c>
      <c r="B627" t="s">
        <v>1020</v>
      </c>
      <c r="C627" t="s">
        <v>76</v>
      </c>
      <c r="D627" t="s">
        <v>7252</v>
      </c>
      <c r="E627" t="s">
        <v>7375</v>
      </c>
      <c r="F627">
        <v>77</v>
      </c>
      <c r="G627" s="3">
        <v>92.1</v>
      </c>
      <c r="H627">
        <v>18</v>
      </c>
      <c r="I627">
        <v>138</v>
      </c>
      <c r="J627">
        <v>77</v>
      </c>
      <c r="K627" t="s">
        <v>8388</v>
      </c>
      <c r="L627" t="s">
        <v>8401</v>
      </c>
      <c r="M627" s="4">
        <v>45251.911562499998</v>
      </c>
    </row>
    <row r="628" spans="1:13" x14ac:dyDescent="0.25">
      <c r="A628" t="s">
        <v>8004</v>
      </c>
      <c r="B628" t="s">
        <v>204</v>
      </c>
      <c r="C628" t="s">
        <v>45</v>
      </c>
      <c r="D628" t="s">
        <v>6874</v>
      </c>
      <c r="E628" t="s">
        <v>7375</v>
      </c>
      <c r="F628">
        <v>89</v>
      </c>
      <c r="G628" s="3">
        <v>96.4</v>
      </c>
      <c r="H628">
        <v>19</v>
      </c>
      <c r="I628">
        <v>96</v>
      </c>
      <c r="J628">
        <v>79</v>
      </c>
      <c r="K628" t="s">
        <v>8386</v>
      </c>
      <c r="L628" t="s">
        <v>8401</v>
      </c>
      <c r="M628" s="4">
        <v>45219.445706018516</v>
      </c>
    </row>
    <row r="629" spans="1:13" x14ac:dyDescent="0.25">
      <c r="A629" t="s">
        <v>8005</v>
      </c>
      <c r="B629" t="s">
        <v>152</v>
      </c>
      <c r="C629" t="s">
        <v>322</v>
      </c>
      <c r="D629" t="s">
        <v>6853</v>
      </c>
      <c r="E629" t="s">
        <v>7374</v>
      </c>
      <c r="F629">
        <v>51</v>
      </c>
      <c r="G629" s="3">
        <v>99.4</v>
      </c>
      <c r="H629">
        <v>23</v>
      </c>
      <c r="I629">
        <v>166</v>
      </c>
      <c r="J629">
        <v>77</v>
      </c>
      <c r="K629" t="s">
        <v>8388</v>
      </c>
      <c r="L629" t="s">
        <v>8401</v>
      </c>
      <c r="M629" s="4">
        <v>44735.224988425929</v>
      </c>
    </row>
    <row r="630" spans="1:13" x14ac:dyDescent="0.25">
      <c r="A630" t="s">
        <v>8006</v>
      </c>
      <c r="B630" t="s">
        <v>172</v>
      </c>
      <c r="C630" t="s">
        <v>1257</v>
      </c>
      <c r="D630" t="s">
        <v>7006</v>
      </c>
      <c r="E630" t="s">
        <v>7374</v>
      </c>
      <c r="F630">
        <v>96</v>
      </c>
      <c r="G630" s="3">
        <v>97.4</v>
      </c>
      <c r="H630">
        <v>19</v>
      </c>
      <c r="I630">
        <v>101</v>
      </c>
      <c r="J630">
        <v>74</v>
      </c>
      <c r="K630" t="s">
        <v>8386</v>
      </c>
      <c r="L630" t="s">
        <v>8401</v>
      </c>
      <c r="M630" s="4">
        <v>44724.645208333335</v>
      </c>
    </row>
    <row r="631" spans="1:13" x14ac:dyDescent="0.25">
      <c r="A631" t="s">
        <v>8007</v>
      </c>
      <c r="B631" t="s">
        <v>1077</v>
      </c>
      <c r="C631" t="s">
        <v>1086</v>
      </c>
      <c r="D631" t="s">
        <v>7260</v>
      </c>
      <c r="E631" t="s">
        <v>7374</v>
      </c>
      <c r="F631">
        <v>86</v>
      </c>
      <c r="G631" s="3">
        <v>91.1</v>
      </c>
      <c r="H631">
        <v>17</v>
      </c>
      <c r="I631">
        <v>144</v>
      </c>
      <c r="J631">
        <v>79</v>
      </c>
      <c r="K631" t="s">
        <v>8391</v>
      </c>
      <c r="L631" t="s">
        <v>8401</v>
      </c>
      <c r="M631" s="4">
        <v>44590.79965277778</v>
      </c>
    </row>
    <row r="632" spans="1:13" x14ac:dyDescent="0.25">
      <c r="A632" t="s">
        <v>8008</v>
      </c>
      <c r="B632" t="s">
        <v>2439</v>
      </c>
      <c r="C632" t="s">
        <v>327</v>
      </c>
      <c r="D632" t="s">
        <v>6699</v>
      </c>
      <c r="E632" t="s">
        <v>7375</v>
      </c>
      <c r="F632">
        <v>85</v>
      </c>
      <c r="G632" s="3">
        <v>95.4</v>
      </c>
      <c r="H632">
        <v>16</v>
      </c>
      <c r="I632">
        <v>101</v>
      </c>
      <c r="J632">
        <v>63</v>
      </c>
      <c r="K632" t="s">
        <v>8386</v>
      </c>
      <c r="L632" t="s">
        <v>8401</v>
      </c>
      <c r="M632" s="4">
        <v>44944.301504629628</v>
      </c>
    </row>
    <row r="633" spans="1:13" x14ac:dyDescent="0.25">
      <c r="A633" t="s">
        <v>8009</v>
      </c>
      <c r="B633" t="s">
        <v>160</v>
      </c>
      <c r="C633" t="s">
        <v>341</v>
      </c>
      <c r="D633" t="s">
        <v>4871</v>
      </c>
      <c r="E633" t="s">
        <v>7374</v>
      </c>
      <c r="F633">
        <v>81</v>
      </c>
      <c r="G633" s="3">
        <v>91</v>
      </c>
      <c r="H633">
        <v>24</v>
      </c>
      <c r="I633">
        <v>110</v>
      </c>
      <c r="J633">
        <v>83</v>
      </c>
      <c r="K633" t="s">
        <v>8391</v>
      </c>
      <c r="L633" t="s">
        <v>8401</v>
      </c>
      <c r="M633" s="4">
        <v>45256.068668981483</v>
      </c>
    </row>
    <row r="634" spans="1:13" x14ac:dyDescent="0.25">
      <c r="A634" t="s">
        <v>8010</v>
      </c>
      <c r="B634" t="s">
        <v>170</v>
      </c>
      <c r="C634" t="s">
        <v>433</v>
      </c>
      <c r="D634" t="s">
        <v>6638</v>
      </c>
      <c r="E634" t="s">
        <v>7375</v>
      </c>
      <c r="F634">
        <v>69</v>
      </c>
      <c r="G634" s="3">
        <v>90.2</v>
      </c>
      <c r="H634">
        <v>16</v>
      </c>
      <c r="I634">
        <v>151</v>
      </c>
      <c r="J634">
        <v>76</v>
      </c>
      <c r="K634" t="s">
        <v>8390</v>
      </c>
      <c r="L634" t="s">
        <v>8401</v>
      </c>
      <c r="M634" s="4">
        <v>45260.481863425928</v>
      </c>
    </row>
    <row r="635" spans="1:13" x14ac:dyDescent="0.25">
      <c r="A635" t="s">
        <v>8011</v>
      </c>
      <c r="B635" t="s">
        <v>309</v>
      </c>
      <c r="C635" t="s">
        <v>298</v>
      </c>
      <c r="D635" t="s">
        <v>6457</v>
      </c>
      <c r="E635" t="s">
        <v>7375</v>
      </c>
      <c r="F635">
        <v>64</v>
      </c>
      <c r="G635" s="3">
        <v>90.5</v>
      </c>
      <c r="H635">
        <v>16</v>
      </c>
      <c r="I635">
        <v>104</v>
      </c>
      <c r="J635">
        <v>81</v>
      </c>
      <c r="K635" t="s">
        <v>8392</v>
      </c>
      <c r="L635" t="s">
        <v>8401</v>
      </c>
      <c r="M635" s="4">
        <v>44819.517118055555</v>
      </c>
    </row>
    <row r="636" spans="1:13" x14ac:dyDescent="0.25">
      <c r="A636" t="s">
        <v>8012</v>
      </c>
      <c r="B636" t="s">
        <v>92</v>
      </c>
      <c r="C636" t="s">
        <v>1032</v>
      </c>
      <c r="D636" t="s">
        <v>3990</v>
      </c>
      <c r="E636" t="s">
        <v>7374</v>
      </c>
      <c r="F636">
        <v>62</v>
      </c>
      <c r="G636" s="3">
        <v>99.2</v>
      </c>
      <c r="H636">
        <v>25</v>
      </c>
      <c r="I636">
        <v>114</v>
      </c>
      <c r="J636">
        <v>76</v>
      </c>
      <c r="K636" t="s">
        <v>8386</v>
      </c>
      <c r="L636" t="s">
        <v>8401</v>
      </c>
      <c r="M636" s="4">
        <v>45105.755011574074</v>
      </c>
    </row>
    <row r="637" spans="1:13" x14ac:dyDescent="0.25">
      <c r="A637" t="s">
        <v>8013</v>
      </c>
      <c r="B637" t="s">
        <v>151</v>
      </c>
      <c r="C637" t="s">
        <v>97</v>
      </c>
      <c r="D637" t="s">
        <v>4304</v>
      </c>
      <c r="E637" t="s">
        <v>7374</v>
      </c>
      <c r="F637">
        <v>83</v>
      </c>
      <c r="G637" s="3">
        <v>92.5</v>
      </c>
      <c r="H637">
        <v>13</v>
      </c>
      <c r="I637">
        <v>157</v>
      </c>
      <c r="J637">
        <v>76</v>
      </c>
      <c r="K637" t="s">
        <v>8392</v>
      </c>
      <c r="L637" t="s">
        <v>8401</v>
      </c>
      <c r="M637" s="4">
        <v>45033.052037037036</v>
      </c>
    </row>
    <row r="638" spans="1:13" x14ac:dyDescent="0.25">
      <c r="A638" t="s">
        <v>8014</v>
      </c>
      <c r="B638" t="s">
        <v>482</v>
      </c>
      <c r="C638" t="s">
        <v>450</v>
      </c>
      <c r="D638" t="s">
        <v>6866</v>
      </c>
      <c r="E638" t="s">
        <v>7375</v>
      </c>
      <c r="F638">
        <v>99</v>
      </c>
      <c r="G638" s="3">
        <v>93</v>
      </c>
      <c r="H638">
        <v>18</v>
      </c>
      <c r="I638">
        <v>178</v>
      </c>
      <c r="J638">
        <v>88</v>
      </c>
      <c r="K638" t="s">
        <v>8390</v>
      </c>
      <c r="L638" t="s">
        <v>8401</v>
      </c>
      <c r="M638" s="4">
        <v>45240.926759259259</v>
      </c>
    </row>
    <row r="639" spans="1:13" x14ac:dyDescent="0.25">
      <c r="A639" t="s">
        <v>8015</v>
      </c>
      <c r="B639" t="s">
        <v>10</v>
      </c>
      <c r="C639" t="s">
        <v>209</v>
      </c>
      <c r="D639" t="s">
        <v>4323</v>
      </c>
      <c r="E639" t="s">
        <v>7374</v>
      </c>
      <c r="F639">
        <v>75</v>
      </c>
      <c r="G639" s="3">
        <v>96</v>
      </c>
      <c r="H639">
        <v>24</v>
      </c>
      <c r="I639">
        <v>143</v>
      </c>
      <c r="J639">
        <v>75</v>
      </c>
      <c r="K639" t="s">
        <v>8386</v>
      </c>
      <c r="L639" t="s">
        <v>8401</v>
      </c>
      <c r="M639" s="4">
        <v>45121.946469907409</v>
      </c>
    </row>
    <row r="640" spans="1:13" x14ac:dyDescent="0.25">
      <c r="A640" t="s">
        <v>8016</v>
      </c>
      <c r="B640" t="s">
        <v>14</v>
      </c>
      <c r="C640" t="s">
        <v>296</v>
      </c>
      <c r="D640" t="s">
        <v>6033</v>
      </c>
      <c r="E640" t="s">
        <v>7373</v>
      </c>
      <c r="F640">
        <v>56</v>
      </c>
      <c r="G640" s="3">
        <v>98.4</v>
      </c>
      <c r="H640">
        <v>19</v>
      </c>
      <c r="I640">
        <v>115</v>
      </c>
      <c r="J640">
        <v>73</v>
      </c>
      <c r="K640" t="s">
        <v>8390</v>
      </c>
      <c r="L640" t="s">
        <v>8401</v>
      </c>
      <c r="M640" s="4">
        <v>44681.655300925922</v>
      </c>
    </row>
    <row r="641" spans="1:13" x14ac:dyDescent="0.25">
      <c r="A641" t="s">
        <v>8017</v>
      </c>
      <c r="B641" t="s">
        <v>408</v>
      </c>
      <c r="C641" t="s">
        <v>463</v>
      </c>
      <c r="D641" t="s">
        <v>6226</v>
      </c>
      <c r="E641" t="s">
        <v>7376</v>
      </c>
      <c r="F641">
        <v>85</v>
      </c>
      <c r="G641" s="3">
        <v>90.5</v>
      </c>
      <c r="H641">
        <v>12</v>
      </c>
      <c r="I641">
        <v>150</v>
      </c>
      <c r="J641">
        <v>81</v>
      </c>
      <c r="K641" t="s">
        <v>8386</v>
      </c>
      <c r="L641" t="s">
        <v>8401</v>
      </c>
      <c r="M641" s="4">
        <v>45002.985555555555</v>
      </c>
    </row>
    <row r="642" spans="1:13" x14ac:dyDescent="0.25">
      <c r="A642" t="s">
        <v>8018</v>
      </c>
      <c r="B642" t="s">
        <v>77</v>
      </c>
      <c r="C642" t="s">
        <v>1313</v>
      </c>
      <c r="D642" t="s">
        <v>5258</v>
      </c>
      <c r="E642" t="s">
        <v>7375</v>
      </c>
      <c r="F642">
        <v>52</v>
      </c>
      <c r="G642" s="3">
        <v>91.6</v>
      </c>
      <c r="H642">
        <v>15</v>
      </c>
      <c r="I642">
        <v>101</v>
      </c>
      <c r="J642">
        <v>64</v>
      </c>
      <c r="K642" t="s">
        <v>8386</v>
      </c>
      <c r="L642" t="s">
        <v>8401</v>
      </c>
      <c r="M642" s="4">
        <v>44669.381122685183</v>
      </c>
    </row>
    <row r="643" spans="1:13" x14ac:dyDescent="0.25">
      <c r="A643" t="s">
        <v>8019</v>
      </c>
      <c r="B643" t="s">
        <v>1015</v>
      </c>
      <c r="C643" t="s">
        <v>2451</v>
      </c>
      <c r="D643" t="s">
        <v>4694</v>
      </c>
      <c r="E643" t="s">
        <v>7375</v>
      </c>
      <c r="F643">
        <v>54</v>
      </c>
      <c r="G643" s="3">
        <v>94.4</v>
      </c>
      <c r="H643">
        <v>13</v>
      </c>
      <c r="I643">
        <v>133</v>
      </c>
      <c r="J643">
        <v>81</v>
      </c>
      <c r="K643" t="s">
        <v>8392</v>
      </c>
      <c r="L643" t="s">
        <v>8397</v>
      </c>
      <c r="M643" s="4">
        <v>44850.679270833331</v>
      </c>
    </row>
    <row r="644" spans="1:13" x14ac:dyDescent="0.25">
      <c r="A644" t="s">
        <v>8020</v>
      </c>
      <c r="B644" t="s">
        <v>385</v>
      </c>
      <c r="C644" t="s">
        <v>141</v>
      </c>
      <c r="D644" t="s">
        <v>6411</v>
      </c>
      <c r="E644" t="s">
        <v>7374</v>
      </c>
      <c r="F644">
        <v>83</v>
      </c>
      <c r="G644" s="3">
        <v>94</v>
      </c>
      <c r="H644">
        <v>15</v>
      </c>
      <c r="I644">
        <v>160</v>
      </c>
      <c r="J644">
        <v>63</v>
      </c>
      <c r="K644" t="s">
        <v>8392</v>
      </c>
      <c r="L644" t="s">
        <v>8401</v>
      </c>
      <c r="M644" s="4">
        <v>45115.240682870368</v>
      </c>
    </row>
    <row r="645" spans="1:13" x14ac:dyDescent="0.25">
      <c r="A645" t="s">
        <v>8021</v>
      </c>
      <c r="B645" t="s">
        <v>1083</v>
      </c>
      <c r="C645" t="s">
        <v>1396</v>
      </c>
      <c r="D645" t="s">
        <v>6833</v>
      </c>
      <c r="E645" t="s">
        <v>7373</v>
      </c>
      <c r="F645">
        <v>96</v>
      </c>
      <c r="G645" s="3">
        <v>93.3</v>
      </c>
      <c r="H645">
        <v>16</v>
      </c>
      <c r="I645">
        <v>157</v>
      </c>
      <c r="J645">
        <v>83</v>
      </c>
      <c r="K645" t="s">
        <v>8390</v>
      </c>
      <c r="L645" t="s">
        <v>8401</v>
      </c>
      <c r="M645" s="4">
        <v>45233.569189814814</v>
      </c>
    </row>
    <row r="646" spans="1:13" x14ac:dyDescent="0.25">
      <c r="A646" t="s">
        <v>8022</v>
      </c>
      <c r="B646" t="s">
        <v>1036</v>
      </c>
      <c r="C646" t="s">
        <v>178</v>
      </c>
      <c r="D646" t="s">
        <v>7112</v>
      </c>
      <c r="E646" t="s">
        <v>7376</v>
      </c>
      <c r="F646">
        <v>57</v>
      </c>
      <c r="G646" s="3">
        <v>99</v>
      </c>
      <c r="H646">
        <v>20</v>
      </c>
      <c r="I646">
        <v>149</v>
      </c>
      <c r="J646">
        <v>83</v>
      </c>
      <c r="K646" t="s">
        <v>8388</v>
      </c>
      <c r="L646" t="s">
        <v>8401</v>
      </c>
      <c r="M646" s="4">
        <v>44823.801423611112</v>
      </c>
    </row>
    <row r="647" spans="1:13" x14ac:dyDescent="0.25">
      <c r="A647" t="s">
        <v>8023</v>
      </c>
      <c r="B647" t="s">
        <v>185</v>
      </c>
      <c r="C647" t="s">
        <v>110</v>
      </c>
      <c r="D647" t="s">
        <v>6178</v>
      </c>
      <c r="E647" t="s">
        <v>7373</v>
      </c>
      <c r="F647">
        <v>54</v>
      </c>
      <c r="G647" s="3">
        <v>93.3</v>
      </c>
      <c r="H647">
        <v>25</v>
      </c>
      <c r="I647">
        <v>177</v>
      </c>
      <c r="J647">
        <v>73</v>
      </c>
      <c r="K647" t="s">
        <v>8390</v>
      </c>
      <c r="L647" t="s">
        <v>8401</v>
      </c>
      <c r="M647" s="4">
        <v>45127.258900462963</v>
      </c>
    </row>
    <row r="648" spans="1:13" x14ac:dyDescent="0.25">
      <c r="A648" t="s">
        <v>8024</v>
      </c>
      <c r="B648" t="s">
        <v>332</v>
      </c>
      <c r="C648" t="s">
        <v>203</v>
      </c>
      <c r="D648" t="s">
        <v>4225</v>
      </c>
      <c r="E648" t="s">
        <v>7376</v>
      </c>
      <c r="F648">
        <v>85</v>
      </c>
      <c r="G648" s="3">
        <v>95.2</v>
      </c>
      <c r="H648">
        <v>24</v>
      </c>
      <c r="I648">
        <v>106</v>
      </c>
      <c r="J648">
        <v>60</v>
      </c>
      <c r="K648" t="s">
        <v>8391</v>
      </c>
      <c r="L648" t="s">
        <v>8401</v>
      </c>
      <c r="M648" s="4">
        <v>45015.487581018519</v>
      </c>
    </row>
    <row r="649" spans="1:13" x14ac:dyDescent="0.25">
      <c r="A649" t="s">
        <v>8025</v>
      </c>
      <c r="B649" t="s">
        <v>241</v>
      </c>
      <c r="C649" t="s">
        <v>250</v>
      </c>
      <c r="D649" t="s">
        <v>5344</v>
      </c>
      <c r="E649" t="s">
        <v>7373</v>
      </c>
      <c r="F649">
        <v>65</v>
      </c>
      <c r="G649" s="3">
        <v>94.2</v>
      </c>
      <c r="H649">
        <v>13</v>
      </c>
      <c r="I649">
        <v>112</v>
      </c>
      <c r="J649">
        <v>80</v>
      </c>
      <c r="K649" t="s">
        <v>8392</v>
      </c>
      <c r="L649" t="s">
        <v>8401</v>
      </c>
      <c r="M649" s="4">
        <v>45085.869004629632</v>
      </c>
    </row>
    <row r="650" spans="1:13" x14ac:dyDescent="0.25">
      <c r="A650" t="s">
        <v>8026</v>
      </c>
      <c r="B650" t="s">
        <v>505</v>
      </c>
      <c r="C650" t="s">
        <v>212</v>
      </c>
      <c r="D650" t="s">
        <v>5141</v>
      </c>
      <c r="E650" t="s">
        <v>7375</v>
      </c>
      <c r="F650">
        <v>96</v>
      </c>
      <c r="G650" s="3">
        <v>95.9</v>
      </c>
      <c r="H650">
        <v>12</v>
      </c>
      <c r="I650">
        <v>132</v>
      </c>
      <c r="J650">
        <v>63</v>
      </c>
      <c r="K650" t="s">
        <v>8388</v>
      </c>
      <c r="L650" t="s">
        <v>8401</v>
      </c>
      <c r="M650" s="4">
        <v>45265.977870370371</v>
      </c>
    </row>
    <row r="651" spans="1:13" x14ac:dyDescent="0.25">
      <c r="A651" t="s">
        <v>8027</v>
      </c>
      <c r="B651" t="s">
        <v>424</v>
      </c>
      <c r="C651" t="s">
        <v>233</v>
      </c>
      <c r="D651" t="s">
        <v>4986</v>
      </c>
      <c r="E651" t="s">
        <v>7376</v>
      </c>
      <c r="F651">
        <v>92</v>
      </c>
      <c r="G651" s="3">
        <v>98.1</v>
      </c>
      <c r="H651">
        <v>23</v>
      </c>
      <c r="I651">
        <v>154</v>
      </c>
      <c r="J651">
        <v>70</v>
      </c>
      <c r="K651" t="s">
        <v>8386</v>
      </c>
      <c r="L651" t="s">
        <v>8401</v>
      </c>
      <c r="M651" s="4">
        <v>44923.249571759261</v>
      </c>
    </row>
    <row r="652" spans="1:13" x14ac:dyDescent="0.25">
      <c r="A652" t="s">
        <v>8028</v>
      </c>
      <c r="B652" t="s">
        <v>495</v>
      </c>
      <c r="C652" t="s">
        <v>339</v>
      </c>
      <c r="D652" t="s">
        <v>6493</v>
      </c>
      <c r="E652" t="s">
        <v>7376</v>
      </c>
      <c r="F652">
        <v>53</v>
      </c>
      <c r="G652" s="3">
        <v>90</v>
      </c>
      <c r="H652">
        <v>21</v>
      </c>
      <c r="I652">
        <v>155</v>
      </c>
      <c r="J652">
        <v>66</v>
      </c>
      <c r="K652" t="s">
        <v>8390</v>
      </c>
      <c r="L652" t="s">
        <v>8401</v>
      </c>
      <c r="M652" s="4">
        <v>44914.733020833337</v>
      </c>
    </row>
    <row r="653" spans="1:13" x14ac:dyDescent="0.25">
      <c r="A653" t="s">
        <v>8029</v>
      </c>
      <c r="B653" t="s">
        <v>235</v>
      </c>
      <c r="C653" t="s">
        <v>1184</v>
      </c>
      <c r="D653" t="s">
        <v>6958</v>
      </c>
      <c r="E653" t="s">
        <v>7376</v>
      </c>
      <c r="F653">
        <v>52</v>
      </c>
      <c r="G653" s="3">
        <v>90.5</v>
      </c>
      <c r="H653">
        <v>20</v>
      </c>
      <c r="I653">
        <v>170</v>
      </c>
      <c r="J653">
        <v>60</v>
      </c>
      <c r="K653" t="s">
        <v>8391</v>
      </c>
      <c r="L653" t="s">
        <v>8401</v>
      </c>
      <c r="M653" s="4">
        <v>44942.50990740741</v>
      </c>
    </row>
    <row r="654" spans="1:13" x14ac:dyDescent="0.25">
      <c r="A654" t="s">
        <v>8030</v>
      </c>
      <c r="B654" t="s">
        <v>351</v>
      </c>
      <c r="C654" t="s">
        <v>112</v>
      </c>
      <c r="D654" t="s">
        <v>5091</v>
      </c>
      <c r="E654" t="s">
        <v>7376</v>
      </c>
      <c r="F654">
        <v>67</v>
      </c>
      <c r="G654" s="3">
        <v>96.3</v>
      </c>
      <c r="H654">
        <v>13</v>
      </c>
      <c r="I654">
        <v>171</v>
      </c>
      <c r="J654">
        <v>76</v>
      </c>
      <c r="K654" t="s">
        <v>8388</v>
      </c>
      <c r="L654" t="s">
        <v>8401</v>
      </c>
      <c r="M654" s="4">
        <v>45271.412164351852</v>
      </c>
    </row>
    <row r="655" spans="1:13" x14ac:dyDescent="0.25">
      <c r="A655" t="s">
        <v>8031</v>
      </c>
      <c r="B655" t="s">
        <v>146</v>
      </c>
      <c r="C655" t="s">
        <v>52</v>
      </c>
      <c r="D655" t="s">
        <v>4983</v>
      </c>
      <c r="E655" t="s">
        <v>7374</v>
      </c>
      <c r="F655">
        <v>71</v>
      </c>
      <c r="G655" s="3">
        <v>97.1</v>
      </c>
      <c r="H655">
        <v>22</v>
      </c>
      <c r="I655">
        <v>108</v>
      </c>
      <c r="J655">
        <v>65</v>
      </c>
      <c r="K655" t="s">
        <v>8387</v>
      </c>
      <c r="L655" t="s">
        <v>8401</v>
      </c>
      <c r="M655" s="4">
        <v>44601.207812499997</v>
      </c>
    </row>
    <row r="656" spans="1:13" x14ac:dyDescent="0.25">
      <c r="A656" t="s">
        <v>8032</v>
      </c>
      <c r="B656" t="s">
        <v>20</v>
      </c>
      <c r="C656" t="s">
        <v>377</v>
      </c>
      <c r="D656" t="s">
        <v>5036</v>
      </c>
      <c r="E656" t="s">
        <v>7374</v>
      </c>
      <c r="F656">
        <v>55</v>
      </c>
      <c r="G656" s="3">
        <v>92.4</v>
      </c>
      <c r="H656">
        <v>23</v>
      </c>
      <c r="I656">
        <v>166</v>
      </c>
      <c r="J656">
        <v>71</v>
      </c>
      <c r="K656" t="s">
        <v>8388</v>
      </c>
      <c r="L656" t="s">
        <v>8394</v>
      </c>
      <c r="M656" s="4">
        <v>44649.053703703707</v>
      </c>
    </row>
    <row r="657" spans="1:13" x14ac:dyDescent="0.25">
      <c r="A657" t="s">
        <v>8033</v>
      </c>
      <c r="B657" t="s">
        <v>363</v>
      </c>
      <c r="C657" t="s">
        <v>307</v>
      </c>
      <c r="D657" t="s">
        <v>4603</v>
      </c>
      <c r="E657" t="s">
        <v>7376</v>
      </c>
      <c r="F657">
        <v>93</v>
      </c>
      <c r="G657" s="3">
        <v>93.6</v>
      </c>
      <c r="H657">
        <v>18</v>
      </c>
      <c r="I657">
        <v>161</v>
      </c>
      <c r="J657">
        <v>80</v>
      </c>
      <c r="K657" t="s">
        <v>8389</v>
      </c>
      <c r="L657" t="s">
        <v>8401</v>
      </c>
      <c r="M657" s="4">
        <v>45010.911412037036</v>
      </c>
    </row>
    <row r="658" spans="1:13" x14ac:dyDescent="0.25">
      <c r="A658" t="s">
        <v>8034</v>
      </c>
      <c r="B658" t="s">
        <v>222</v>
      </c>
      <c r="C658" t="s">
        <v>282</v>
      </c>
      <c r="D658" t="s">
        <v>4109</v>
      </c>
      <c r="E658" t="s">
        <v>7374</v>
      </c>
      <c r="F658">
        <v>63</v>
      </c>
      <c r="G658" s="3">
        <v>96.3</v>
      </c>
      <c r="H658">
        <v>13</v>
      </c>
      <c r="I658">
        <v>142</v>
      </c>
      <c r="J658">
        <v>76</v>
      </c>
      <c r="K658" t="s">
        <v>8390</v>
      </c>
      <c r="L658" t="s">
        <v>8401</v>
      </c>
      <c r="M658" s="4">
        <v>45211.81322916667</v>
      </c>
    </row>
    <row r="659" spans="1:13" x14ac:dyDescent="0.25">
      <c r="A659" t="s">
        <v>8035</v>
      </c>
      <c r="B659" t="s">
        <v>274</v>
      </c>
      <c r="C659" t="s">
        <v>161</v>
      </c>
      <c r="D659" t="s">
        <v>5469</v>
      </c>
      <c r="E659" t="s">
        <v>7373</v>
      </c>
      <c r="F659">
        <v>76</v>
      </c>
      <c r="G659" s="3">
        <v>94.7</v>
      </c>
      <c r="H659">
        <v>25</v>
      </c>
      <c r="I659">
        <v>170</v>
      </c>
      <c r="J659">
        <v>83</v>
      </c>
      <c r="K659" t="s">
        <v>8391</v>
      </c>
      <c r="L659" t="s">
        <v>8401</v>
      </c>
      <c r="M659" s="4">
        <v>44597.493032407408</v>
      </c>
    </row>
    <row r="660" spans="1:13" x14ac:dyDescent="0.25">
      <c r="A660" t="s">
        <v>8036</v>
      </c>
      <c r="B660" t="s">
        <v>439</v>
      </c>
      <c r="C660" t="s">
        <v>215</v>
      </c>
      <c r="D660" t="s">
        <v>4159</v>
      </c>
      <c r="E660" t="s">
        <v>7373</v>
      </c>
      <c r="F660">
        <v>92</v>
      </c>
      <c r="G660" s="3">
        <v>93.3</v>
      </c>
      <c r="H660">
        <v>20</v>
      </c>
      <c r="I660">
        <v>124</v>
      </c>
      <c r="J660">
        <v>86</v>
      </c>
      <c r="K660" t="s">
        <v>8387</v>
      </c>
      <c r="L660" t="s">
        <v>8401</v>
      </c>
      <c r="M660" s="4">
        <v>44657.075358796297</v>
      </c>
    </row>
    <row r="661" spans="1:13" x14ac:dyDescent="0.25">
      <c r="A661" t="s">
        <v>8037</v>
      </c>
      <c r="B661" t="s">
        <v>1065</v>
      </c>
      <c r="C661" t="s">
        <v>329</v>
      </c>
      <c r="D661" t="s">
        <v>5524</v>
      </c>
      <c r="E661" t="s">
        <v>7373</v>
      </c>
      <c r="F661">
        <v>55</v>
      </c>
      <c r="G661" s="3">
        <v>94.8</v>
      </c>
      <c r="H661">
        <v>23</v>
      </c>
      <c r="I661">
        <v>108</v>
      </c>
      <c r="J661">
        <v>64</v>
      </c>
      <c r="K661" t="s">
        <v>8390</v>
      </c>
      <c r="L661" t="s">
        <v>8401</v>
      </c>
      <c r="M661" s="4">
        <v>44646.541527777779</v>
      </c>
    </row>
    <row r="662" spans="1:13" x14ac:dyDescent="0.25">
      <c r="A662" t="s">
        <v>8038</v>
      </c>
      <c r="B662" t="s">
        <v>211</v>
      </c>
      <c r="C662" t="s">
        <v>200</v>
      </c>
      <c r="D662" t="s">
        <v>4416</v>
      </c>
      <c r="E662" t="s">
        <v>7376</v>
      </c>
      <c r="F662">
        <v>80</v>
      </c>
      <c r="G662" s="3">
        <v>90.7</v>
      </c>
      <c r="H662">
        <v>15</v>
      </c>
      <c r="I662">
        <v>177</v>
      </c>
      <c r="J662">
        <v>65</v>
      </c>
      <c r="K662" t="s">
        <v>8388</v>
      </c>
      <c r="L662" t="s">
        <v>8401</v>
      </c>
      <c r="M662" s="4">
        <v>45049.194745370369</v>
      </c>
    </row>
    <row r="663" spans="1:13" x14ac:dyDescent="0.25">
      <c r="A663" t="s">
        <v>8039</v>
      </c>
      <c r="B663" t="s">
        <v>391</v>
      </c>
      <c r="C663" t="s">
        <v>131</v>
      </c>
      <c r="D663" t="s">
        <v>5480</v>
      </c>
      <c r="E663" t="s">
        <v>7375</v>
      </c>
      <c r="F663">
        <v>59</v>
      </c>
      <c r="G663" s="3">
        <v>93.6</v>
      </c>
      <c r="H663">
        <v>17</v>
      </c>
      <c r="I663">
        <v>137</v>
      </c>
      <c r="J663">
        <v>81</v>
      </c>
      <c r="K663" t="s">
        <v>8386</v>
      </c>
      <c r="L663" t="s">
        <v>8401</v>
      </c>
      <c r="M663" s="4">
        <v>44907.402025462965</v>
      </c>
    </row>
    <row r="664" spans="1:13" x14ac:dyDescent="0.25">
      <c r="A664" t="s">
        <v>8040</v>
      </c>
      <c r="B664" t="s">
        <v>460</v>
      </c>
      <c r="C664" t="s">
        <v>356</v>
      </c>
      <c r="D664" t="s">
        <v>5507</v>
      </c>
      <c r="E664" t="s">
        <v>7376</v>
      </c>
      <c r="F664">
        <v>67</v>
      </c>
      <c r="G664" s="3">
        <v>99.2</v>
      </c>
      <c r="H664">
        <v>24</v>
      </c>
      <c r="I664">
        <v>113</v>
      </c>
      <c r="J664">
        <v>66</v>
      </c>
      <c r="K664" t="s">
        <v>8391</v>
      </c>
      <c r="L664" t="s">
        <v>8401</v>
      </c>
      <c r="M664" s="4">
        <v>44927.554259259261</v>
      </c>
    </row>
    <row r="665" spans="1:13" x14ac:dyDescent="0.25">
      <c r="A665" t="s">
        <v>8041</v>
      </c>
      <c r="B665" t="s">
        <v>280</v>
      </c>
      <c r="C665" t="s">
        <v>107</v>
      </c>
      <c r="D665" t="s">
        <v>3937</v>
      </c>
      <c r="E665" t="s">
        <v>7376</v>
      </c>
      <c r="F665">
        <v>78</v>
      </c>
      <c r="G665" s="3">
        <v>98.8</v>
      </c>
      <c r="H665">
        <v>22</v>
      </c>
      <c r="I665">
        <v>94</v>
      </c>
      <c r="J665">
        <v>85</v>
      </c>
      <c r="K665" t="s">
        <v>8387</v>
      </c>
      <c r="L665" t="s">
        <v>8401</v>
      </c>
      <c r="M665" s="4">
        <v>44612.25818287037</v>
      </c>
    </row>
    <row r="666" spans="1:13" x14ac:dyDescent="0.25">
      <c r="A666" t="s">
        <v>8042</v>
      </c>
      <c r="B666" t="s">
        <v>323</v>
      </c>
      <c r="C666" t="s">
        <v>1058</v>
      </c>
      <c r="D666" t="s">
        <v>5135</v>
      </c>
      <c r="E666" t="s">
        <v>7374</v>
      </c>
      <c r="F666">
        <v>90</v>
      </c>
      <c r="G666" s="3">
        <v>93</v>
      </c>
      <c r="H666">
        <v>22</v>
      </c>
      <c r="I666">
        <v>111</v>
      </c>
      <c r="J666">
        <v>67</v>
      </c>
      <c r="K666" t="s">
        <v>8386</v>
      </c>
      <c r="L666" t="s">
        <v>8401</v>
      </c>
      <c r="M666" s="4">
        <v>44980.563784722224</v>
      </c>
    </row>
    <row r="667" spans="1:13" x14ac:dyDescent="0.25">
      <c r="A667" t="s">
        <v>8043</v>
      </c>
      <c r="B667" t="s">
        <v>494</v>
      </c>
      <c r="C667" t="s">
        <v>290</v>
      </c>
      <c r="D667" t="s">
        <v>5053</v>
      </c>
      <c r="E667" t="s">
        <v>7376</v>
      </c>
      <c r="F667">
        <v>79</v>
      </c>
      <c r="G667" s="3">
        <v>96.9</v>
      </c>
      <c r="H667">
        <v>24</v>
      </c>
      <c r="I667">
        <v>142</v>
      </c>
      <c r="J667">
        <v>88</v>
      </c>
      <c r="K667" t="s">
        <v>8390</v>
      </c>
      <c r="L667" t="s">
        <v>8395</v>
      </c>
      <c r="M667" s="4">
        <v>44837.74359953704</v>
      </c>
    </row>
    <row r="668" spans="1:13" x14ac:dyDescent="0.25">
      <c r="A668" t="s">
        <v>8044</v>
      </c>
      <c r="B668" t="s">
        <v>1050</v>
      </c>
      <c r="C668" t="s">
        <v>1093</v>
      </c>
      <c r="D668" t="s">
        <v>6034</v>
      </c>
      <c r="E668" t="s">
        <v>7374</v>
      </c>
      <c r="F668">
        <v>91</v>
      </c>
      <c r="G668" s="3">
        <v>96.5</v>
      </c>
      <c r="H668">
        <v>20</v>
      </c>
      <c r="I668">
        <v>176</v>
      </c>
      <c r="J668">
        <v>87</v>
      </c>
      <c r="K668" t="s">
        <v>8386</v>
      </c>
      <c r="L668" t="s">
        <v>8401</v>
      </c>
      <c r="M668" s="4">
        <v>45274.668668981481</v>
      </c>
    </row>
    <row r="669" spans="1:13" x14ac:dyDescent="0.25">
      <c r="A669" t="s">
        <v>8045</v>
      </c>
      <c r="B669" t="s">
        <v>428</v>
      </c>
      <c r="C669" t="s">
        <v>184</v>
      </c>
      <c r="D669" t="s">
        <v>5011</v>
      </c>
      <c r="E669" t="s">
        <v>7375</v>
      </c>
      <c r="F669">
        <v>91</v>
      </c>
      <c r="G669" s="3">
        <v>97.9</v>
      </c>
      <c r="H669">
        <v>15</v>
      </c>
      <c r="I669">
        <v>98</v>
      </c>
      <c r="J669">
        <v>90</v>
      </c>
      <c r="K669" t="s">
        <v>8390</v>
      </c>
      <c r="L669" t="s">
        <v>8401</v>
      </c>
      <c r="M669" s="4">
        <v>45129.867245370369</v>
      </c>
    </row>
    <row r="670" spans="1:13" x14ac:dyDescent="0.25">
      <c r="A670" t="s">
        <v>8046</v>
      </c>
      <c r="B670" t="s">
        <v>1057</v>
      </c>
      <c r="C670" t="s">
        <v>317</v>
      </c>
      <c r="D670" t="s">
        <v>7367</v>
      </c>
      <c r="E670" t="s">
        <v>7376</v>
      </c>
      <c r="F670">
        <v>60</v>
      </c>
      <c r="G670" s="3">
        <v>94.5</v>
      </c>
      <c r="H670">
        <v>19</v>
      </c>
      <c r="I670">
        <v>103</v>
      </c>
      <c r="J670">
        <v>80</v>
      </c>
      <c r="K670" t="s">
        <v>8390</v>
      </c>
      <c r="L670" t="s">
        <v>8401</v>
      </c>
      <c r="M670" s="4">
        <v>44774.570891203701</v>
      </c>
    </row>
    <row r="671" spans="1:13" x14ac:dyDescent="0.25">
      <c r="A671" t="s">
        <v>8047</v>
      </c>
      <c r="B671" t="s">
        <v>297</v>
      </c>
      <c r="C671" t="s">
        <v>93</v>
      </c>
      <c r="D671" t="s">
        <v>5827</v>
      </c>
      <c r="E671" t="s">
        <v>7373</v>
      </c>
      <c r="F671">
        <v>88</v>
      </c>
      <c r="G671" s="3">
        <v>91.8</v>
      </c>
      <c r="H671">
        <v>13</v>
      </c>
      <c r="I671">
        <v>111</v>
      </c>
      <c r="J671">
        <v>85</v>
      </c>
      <c r="K671" t="s">
        <v>8390</v>
      </c>
      <c r="L671" t="s">
        <v>8401</v>
      </c>
      <c r="M671" s="4">
        <v>45003.852083333331</v>
      </c>
    </row>
    <row r="672" spans="1:13" x14ac:dyDescent="0.25">
      <c r="A672" t="s">
        <v>8048</v>
      </c>
      <c r="B672" t="s">
        <v>320</v>
      </c>
      <c r="C672" t="s">
        <v>404</v>
      </c>
      <c r="D672" t="s">
        <v>5992</v>
      </c>
      <c r="E672" t="s">
        <v>7376</v>
      </c>
      <c r="F672">
        <v>63</v>
      </c>
      <c r="G672" s="3">
        <v>97.6</v>
      </c>
      <c r="H672">
        <v>20</v>
      </c>
      <c r="I672">
        <v>158</v>
      </c>
      <c r="J672">
        <v>64</v>
      </c>
      <c r="K672" t="s">
        <v>8387</v>
      </c>
      <c r="L672" t="s">
        <v>8401</v>
      </c>
      <c r="M672" s="4">
        <v>45035.646840277775</v>
      </c>
    </row>
    <row r="673" spans="1:13" x14ac:dyDescent="0.25">
      <c r="A673" t="s">
        <v>8049</v>
      </c>
      <c r="B673" t="s">
        <v>69</v>
      </c>
      <c r="C673" t="s">
        <v>328</v>
      </c>
      <c r="D673" t="s">
        <v>5019</v>
      </c>
      <c r="E673" t="s">
        <v>7374</v>
      </c>
      <c r="F673">
        <v>65</v>
      </c>
      <c r="G673" s="3">
        <v>94.9</v>
      </c>
      <c r="H673">
        <v>12</v>
      </c>
      <c r="I673">
        <v>164</v>
      </c>
      <c r="J673">
        <v>87</v>
      </c>
      <c r="K673" t="s">
        <v>8392</v>
      </c>
      <c r="L673" t="s">
        <v>8401</v>
      </c>
      <c r="M673" s="4">
        <v>45207.991608796299</v>
      </c>
    </row>
    <row r="674" spans="1:13" x14ac:dyDescent="0.25">
      <c r="A674" t="s">
        <v>8050</v>
      </c>
      <c r="B674" t="s">
        <v>133</v>
      </c>
      <c r="C674" t="s">
        <v>252</v>
      </c>
      <c r="D674" t="s">
        <v>3904</v>
      </c>
      <c r="E674" t="s">
        <v>7374</v>
      </c>
      <c r="F674">
        <v>93</v>
      </c>
      <c r="G674" s="3">
        <v>98.9</v>
      </c>
      <c r="H674">
        <v>23</v>
      </c>
      <c r="I674">
        <v>155</v>
      </c>
      <c r="J674">
        <v>70</v>
      </c>
      <c r="K674" t="s">
        <v>8392</v>
      </c>
      <c r="L674" t="s">
        <v>8401</v>
      </c>
      <c r="M674" s="4">
        <v>44978.941793981481</v>
      </c>
    </row>
    <row r="675" spans="1:13" x14ac:dyDescent="0.25">
      <c r="A675" t="s">
        <v>8051</v>
      </c>
      <c r="B675" t="s">
        <v>345</v>
      </c>
      <c r="C675" t="s">
        <v>104</v>
      </c>
      <c r="D675" t="s">
        <v>4004</v>
      </c>
      <c r="E675" t="s">
        <v>7375</v>
      </c>
      <c r="F675">
        <v>90</v>
      </c>
      <c r="G675" s="3">
        <v>94.9</v>
      </c>
      <c r="H675">
        <v>19</v>
      </c>
      <c r="I675">
        <v>152</v>
      </c>
      <c r="J675">
        <v>62</v>
      </c>
      <c r="K675" t="s">
        <v>8389</v>
      </c>
      <c r="L675" t="s">
        <v>8401</v>
      </c>
      <c r="M675" s="4">
        <v>45275.398796296293</v>
      </c>
    </row>
    <row r="676" spans="1:13" x14ac:dyDescent="0.25">
      <c r="A676" t="s">
        <v>8052</v>
      </c>
      <c r="B676" t="s">
        <v>1039</v>
      </c>
      <c r="C676" t="s">
        <v>427</v>
      </c>
      <c r="D676" t="s">
        <v>5317</v>
      </c>
      <c r="E676" t="s">
        <v>7375</v>
      </c>
      <c r="F676">
        <v>50</v>
      </c>
      <c r="G676" s="3">
        <v>91.1</v>
      </c>
      <c r="H676">
        <v>21</v>
      </c>
      <c r="I676">
        <v>138</v>
      </c>
      <c r="J676">
        <v>73</v>
      </c>
      <c r="K676" t="s">
        <v>8389</v>
      </c>
      <c r="L676" t="s">
        <v>8401</v>
      </c>
      <c r="M676" s="4">
        <v>44911.061909722222</v>
      </c>
    </row>
    <row r="677" spans="1:13" x14ac:dyDescent="0.25">
      <c r="A677" t="s">
        <v>8053</v>
      </c>
      <c r="B677" t="s">
        <v>498</v>
      </c>
      <c r="C677" t="s">
        <v>75</v>
      </c>
      <c r="D677" t="s">
        <v>4879</v>
      </c>
      <c r="E677" t="s">
        <v>7376</v>
      </c>
      <c r="F677">
        <v>87</v>
      </c>
      <c r="G677" s="3">
        <v>94.4</v>
      </c>
      <c r="H677">
        <v>24</v>
      </c>
      <c r="I677">
        <v>173</v>
      </c>
      <c r="J677">
        <v>68</v>
      </c>
      <c r="K677" t="s">
        <v>8387</v>
      </c>
      <c r="L677" t="s">
        <v>8401</v>
      </c>
      <c r="M677" s="4">
        <v>44568.676400462966</v>
      </c>
    </row>
    <row r="678" spans="1:13" x14ac:dyDescent="0.25">
      <c r="A678" t="s">
        <v>8054</v>
      </c>
      <c r="B678" t="s">
        <v>465</v>
      </c>
      <c r="C678" t="s">
        <v>294</v>
      </c>
      <c r="D678" t="s">
        <v>6608</v>
      </c>
      <c r="E678" t="s">
        <v>7375</v>
      </c>
      <c r="F678">
        <v>100</v>
      </c>
      <c r="G678" s="3">
        <v>92.9</v>
      </c>
      <c r="H678">
        <v>17</v>
      </c>
      <c r="I678">
        <v>125</v>
      </c>
      <c r="J678">
        <v>83</v>
      </c>
      <c r="K678" t="s">
        <v>8387</v>
      </c>
      <c r="L678" t="s">
        <v>8401</v>
      </c>
      <c r="M678" s="4">
        <v>44984.337685185186</v>
      </c>
    </row>
    <row r="679" spans="1:13" x14ac:dyDescent="0.25">
      <c r="A679" t="s">
        <v>8055</v>
      </c>
      <c r="B679" t="s">
        <v>342</v>
      </c>
      <c r="C679" t="s">
        <v>1417</v>
      </c>
      <c r="D679" t="s">
        <v>5451</v>
      </c>
      <c r="E679" t="s">
        <v>7373</v>
      </c>
      <c r="F679">
        <v>80</v>
      </c>
      <c r="G679" s="3">
        <v>95.2</v>
      </c>
      <c r="H679">
        <v>18</v>
      </c>
      <c r="I679">
        <v>144</v>
      </c>
      <c r="J679">
        <v>72</v>
      </c>
      <c r="K679" t="s">
        <v>8386</v>
      </c>
      <c r="L679" t="s">
        <v>8401</v>
      </c>
      <c r="M679" s="4">
        <v>44808.41611111111</v>
      </c>
    </row>
    <row r="680" spans="1:13" x14ac:dyDescent="0.25">
      <c r="A680" t="s">
        <v>8056</v>
      </c>
      <c r="B680" t="s">
        <v>243</v>
      </c>
      <c r="C680" t="s">
        <v>1097</v>
      </c>
      <c r="D680" t="s">
        <v>5444</v>
      </c>
      <c r="E680" t="s">
        <v>7373</v>
      </c>
      <c r="F680">
        <v>99</v>
      </c>
      <c r="G680" s="3">
        <v>92.1</v>
      </c>
      <c r="H680">
        <v>23</v>
      </c>
      <c r="I680">
        <v>121</v>
      </c>
      <c r="J680">
        <v>70</v>
      </c>
      <c r="K680" t="s">
        <v>8389</v>
      </c>
      <c r="L680" t="s">
        <v>8396</v>
      </c>
      <c r="M680" s="4">
        <v>44908.28533564815</v>
      </c>
    </row>
    <row r="681" spans="1:13" x14ac:dyDescent="0.25">
      <c r="A681" t="s">
        <v>8057</v>
      </c>
      <c r="B681" t="s">
        <v>319</v>
      </c>
      <c r="C681" t="s">
        <v>123</v>
      </c>
      <c r="D681" t="s">
        <v>5896</v>
      </c>
      <c r="E681" t="s">
        <v>7373</v>
      </c>
      <c r="F681">
        <v>86</v>
      </c>
      <c r="G681" s="3">
        <v>92.3</v>
      </c>
      <c r="H681">
        <v>17</v>
      </c>
      <c r="I681">
        <v>114</v>
      </c>
      <c r="J681">
        <v>62</v>
      </c>
      <c r="K681" t="s">
        <v>8392</v>
      </c>
      <c r="L681" t="s">
        <v>8401</v>
      </c>
      <c r="M681" s="4">
        <v>44736.360960648148</v>
      </c>
    </row>
    <row r="682" spans="1:13" x14ac:dyDescent="0.25">
      <c r="A682" t="s">
        <v>8058</v>
      </c>
      <c r="B682" t="s">
        <v>431</v>
      </c>
      <c r="C682" t="s">
        <v>147</v>
      </c>
      <c r="D682" t="s">
        <v>4158</v>
      </c>
      <c r="E682" t="s">
        <v>7376</v>
      </c>
      <c r="F682">
        <v>99</v>
      </c>
      <c r="G682" s="3">
        <v>91.3</v>
      </c>
      <c r="H682">
        <v>24</v>
      </c>
      <c r="I682">
        <v>174</v>
      </c>
      <c r="J682">
        <v>73</v>
      </c>
      <c r="K682" t="s">
        <v>8391</v>
      </c>
      <c r="L682" t="s">
        <v>8401</v>
      </c>
      <c r="M682" s="4">
        <v>45122.530509259261</v>
      </c>
    </row>
    <row r="683" spans="1:13" x14ac:dyDescent="0.25">
      <c r="A683" t="s">
        <v>8059</v>
      </c>
      <c r="B683" t="s">
        <v>413</v>
      </c>
      <c r="C683" t="s">
        <v>1233</v>
      </c>
      <c r="D683" t="s">
        <v>6073</v>
      </c>
      <c r="E683" t="s">
        <v>7374</v>
      </c>
      <c r="F683">
        <v>52</v>
      </c>
      <c r="G683" s="3">
        <v>96.8</v>
      </c>
      <c r="H683">
        <v>23</v>
      </c>
      <c r="I683">
        <v>131</v>
      </c>
      <c r="J683">
        <v>87</v>
      </c>
      <c r="K683" t="s">
        <v>8392</v>
      </c>
      <c r="L683" t="s">
        <v>8401</v>
      </c>
      <c r="M683" s="4">
        <v>45108.879560185182</v>
      </c>
    </row>
    <row r="684" spans="1:13" x14ac:dyDescent="0.25">
      <c r="A684" t="s">
        <v>8060</v>
      </c>
      <c r="B684" t="s">
        <v>1054</v>
      </c>
      <c r="C684" t="s">
        <v>153</v>
      </c>
      <c r="D684" t="s">
        <v>6443</v>
      </c>
      <c r="E684" t="s">
        <v>7376</v>
      </c>
      <c r="F684">
        <v>84</v>
      </c>
      <c r="G684" s="3">
        <v>94.8</v>
      </c>
      <c r="H684">
        <v>22</v>
      </c>
      <c r="I684">
        <v>176</v>
      </c>
      <c r="J684">
        <v>63</v>
      </c>
      <c r="K684" t="s">
        <v>8392</v>
      </c>
      <c r="L684" t="s">
        <v>8401</v>
      </c>
      <c r="M684" s="4">
        <v>44960.186874999999</v>
      </c>
    </row>
    <row r="685" spans="1:13" x14ac:dyDescent="0.25">
      <c r="A685" t="s">
        <v>8061</v>
      </c>
      <c r="B685" t="s">
        <v>239</v>
      </c>
      <c r="C685" t="s">
        <v>489</v>
      </c>
      <c r="D685" t="s">
        <v>5909</v>
      </c>
      <c r="E685" t="s">
        <v>7376</v>
      </c>
      <c r="F685">
        <v>65</v>
      </c>
      <c r="G685" s="3">
        <v>90.5</v>
      </c>
      <c r="H685">
        <v>25</v>
      </c>
      <c r="I685">
        <v>124</v>
      </c>
      <c r="J685">
        <v>82</v>
      </c>
      <c r="K685" t="s">
        <v>8391</v>
      </c>
      <c r="L685" t="s">
        <v>8401</v>
      </c>
      <c r="M685" s="4">
        <v>44741.850023148145</v>
      </c>
    </row>
    <row r="686" spans="1:13" x14ac:dyDescent="0.25">
      <c r="A686" t="s">
        <v>8062</v>
      </c>
      <c r="B686" t="s">
        <v>1033</v>
      </c>
      <c r="C686" t="s">
        <v>311</v>
      </c>
      <c r="D686" t="s">
        <v>4607</v>
      </c>
      <c r="E686" t="s">
        <v>7376</v>
      </c>
      <c r="F686">
        <v>52</v>
      </c>
      <c r="G686" s="3">
        <v>97.2</v>
      </c>
      <c r="H686">
        <v>14</v>
      </c>
      <c r="I686">
        <v>143</v>
      </c>
      <c r="J686">
        <v>69</v>
      </c>
      <c r="K686" t="s">
        <v>8388</v>
      </c>
      <c r="L686" t="s">
        <v>8401</v>
      </c>
      <c r="M686" s="4">
        <v>45152.910798611112</v>
      </c>
    </row>
    <row r="687" spans="1:13" x14ac:dyDescent="0.25">
      <c r="A687" t="s">
        <v>8063</v>
      </c>
      <c r="B687" t="s">
        <v>48</v>
      </c>
      <c r="C687" t="s">
        <v>116</v>
      </c>
      <c r="D687" t="s">
        <v>4830</v>
      </c>
      <c r="E687" t="s">
        <v>7374</v>
      </c>
      <c r="F687">
        <v>99</v>
      </c>
      <c r="G687" s="3">
        <v>97.1</v>
      </c>
      <c r="H687">
        <v>18</v>
      </c>
      <c r="I687">
        <v>152</v>
      </c>
      <c r="J687">
        <v>80</v>
      </c>
      <c r="K687" t="s">
        <v>8387</v>
      </c>
      <c r="L687" t="s">
        <v>8401</v>
      </c>
      <c r="M687" s="4">
        <v>45030.02380787037</v>
      </c>
    </row>
    <row r="688" spans="1:13" x14ac:dyDescent="0.25">
      <c r="A688" t="s">
        <v>8064</v>
      </c>
      <c r="B688" t="s">
        <v>459</v>
      </c>
      <c r="C688" t="s">
        <v>508</v>
      </c>
      <c r="D688" t="s">
        <v>4034</v>
      </c>
      <c r="E688" t="s">
        <v>7375</v>
      </c>
      <c r="F688">
        <v>99</v>
      </c>
      <c r="G688" s="3">
        <v>98.7</v>
      </c>
      <c r="H688">
        <v>20</v>
      </c>
      <c r="I688">
        <v>138</v>
      </c>
      <c r="J688">
        <v>75</v>
      </c>
      <c r="K688" t="s">
        <v>8391</v>
      </c>
      <c r="L688" t="s">
        <v>8401</v>
      </c>
      <c r="M688" s="4">
        <v>44602.46738425926</v>
      </c>
    </row>
    <row r="689" spans="1:13" x14ac:dyDescent="0.25">
      <c r="A689" t="s">
        <v>8065</v>
      </c>
      <c r="B689" t="s">
        <v>422</v>
      </c>
      <c r="C689" t="s">
        <v>44</v>
      </c>
      <c r="D689" t="s">
        <v>4915</v>
      </c>
      <c r="E689" t="s">
        <v>7373</v>
      </c>
      <c r="F689">
        <v>97</v>
      </c>
      <c r="G689" s="3">
        <v>97.7</v>
      </c>
      <c r="H689">
        <v>21</v>
      </c>
      <c r="I689">
        <v>110</v>
      </c>
      <c r="J689">
        <v>78</v>
      </c>
      <c r="K689" t="s">
        <v>8390</v>
      </c>
      <c r="L689" t="s">
        <v>8401</v>
      </c>
      <c r="M689" s="4">
        <v>44831.463761574072</v>
      </c>
    </row>
    <row r="690" spans="1:13" x14ac:dyDescent="0.25">
      <c r="A690" t="s">
        <v>8066</v>
      </c>
      <c r="B690" t="s">
        <v>1014</v>
      </c>
      <c r="C690" t="s">
        <v>349</v>
      </c>
      <c r="D690" t="s">
        <v>5801</v>
      </c>
      <c r="E690" t="s">
        <v>7373</v>
      </c>
      <c r="F690">
        <v>87</v>
      </c>
      <c r="G690" s="3">
        <v>98.9</v>
      </c>
      <c r="H690">
        <v>21</v>
      </c>
      <c r="I690">
        <v>157</v>
      </c>
      <c r="J690">
        <v>62</v>
      </c>
      <c r="K690" t="s">
        <v>8392</v>
      </c>
      <c r="L690" t="s">
        <v>8395</v>
      </c>
      <c r="M690" s="4">
        <v>44704.177210648151</v>
      </c>
    </row>
    <row r="691" spans="1:13" x14ac:dyDescent="0.25">
      <c r="A691" t="s">
        <v>8067</v>
      </c>
      <c r="B691" t="s">
        <v>186</v>
      </c>
      <c r="C691" t="s">
        <v>287</v>
      </c>
      <c r="D691" t="s">
        <v>5904</v>
      </c>
      <c r="E691" t="s">
        <v>7374</v>
      </c>
      <c r="F691">
        <v>70</v>
      </c>
      <c r="G691" s="3">
        <v>97</v>
      </c>
      <c r="H691">
        <v>18</v>
      </c>
      <c r="I691">
        <v>140</v>
      </c>
      <c r="J691">
        <v>82</v>
      </c>
      <c r="K691" t="s">
        <v>8390</v>
      </c>
      <c r="L691" t="s">
        <v>8401</v>
      </c>
      <c r="M691" s="4">
        <v>45078.763171296298</v>
      </c>
    </row>
    <row r="692" spans="1:13" x14ac:dyDescent="0.25">
      <c r="A692" t="s">
        <v>8068</v>
      </c>
      <c r="B692" t="s">
        <v>155</v>
      </c>
      <c r="C692" t="s">
        <v>458</v>
      </c>
      <c r="D692" t="s">
        <v>3962</v>
      </c>
      <c r="E692" t="s">
        <v>7376</v>
      </c>
      <c r="F692">
        <v>75</v>
      </c>
      <c r="G692" s="3">
        <v>96.5</v>
      </c>
      <c r="H692">
        <v>21</v>
      </c>
      <c r="I692">
        <v>124</v>
      </c>
      <c r="J692">
        <v>75</v>
      </c>
      <c r="K692" t="s">
        <v>8391</v>
      </c>
      <c r="L692" t="s">
        <v>8401</v>
      </c>
      <c r="M692" s="4">
        <v>45074.388599537036</v>
      </c>
    </row>
    <row r="693" spans="1:13" x14ac:dyDescent="0.25">
      <c r="A693" t="s">
        <v>8069</v>
      </c>
      <c r="B693" t="s">
        <v>49</v>
      </c>
      <c r="C693" t="s">
        <v>352</v>
      </c>
      <c r="D693" t="s">
        <v>4167</v>
      </c>
      <c r="E693" t="s">
        <v>7375</v>
      </c>
      <c r="F693">
        <v>55</v>
      </c>
      <c r="G693" s="3">
        <v>98.2</v>
      </c>
      <c r="H693">
        <v>20</v>
      </c>
      <c r="I693">
        <v>159</v>
      </c>
      <c r="J693">
        <v>76</v>
      </c>
      <c r="K693" t="s">
        <v>8392</v>
      </c>
      <c r="L693" t="s">
        <v>8401</v>
      </c>
      <c r="M693" s="4">
        <v>44929.161643518521</v>
      </c>
    </row>
    <row r="694" spans="1:13" x14ac:dyDescent="0.25">
      <c r="A694" t="s">
        <v>8070</v>
      </c>
      <c r="B694" t="s">
        <v>1060</v>
      </c>
      <c r="C694" t="s">
        <v>47</v>
      </c>
      <c r="D694" t="s">
        <v>6487</v>
      </c>
      <c r="E694" t="s">
        <v>7375</v>
      </c>
      <c r="F694">
        <v>82</v>
      </c>
      <c r="G694" s="3">
        <v>93.9</v>
      </c>
      <c r="H694">
        <v>23</v>
      </c>
      <c r="I694">
        <v>133</v>
      </c>
      <c r="J694">
        <v>84</v>
      </c>
      <c r="K694" t="s">
        <v>8386</v>
      </c>
      <c r="L694" t="s">
        <v>8401</v>
      </c>
      <c r="M694" s="4">
        <v>44701.114965277775</v>
      </c>
    </row>
    <row r="695" spans="1:13" x14ac:dyDescent="0.25">
      <c r="A695" t="s">
        <v>8071</v>
      </c>
      <c r="B695" t="s">
        <v>500</v>
      </c>
      <c r="C695" t="s">
        <v>437</v>
      </c>
      <c r="D695" t="s">
        <v>3967</v>
      </c>
      <c r="E695" t="s">
        <v>7376</v>
      </c>
      <c r="F695">
        <v>93</v>
      </c>
      <c r="G695" s="3">
        <v>98.4</v>
      </c>
      <c r="H695">
        <v>18</v>
      </c>
      <c r="I695">
        <v>130</v>
      </c>
      <c r="J695">
        <v>79</v>
      </c>
      <c r="K695" t="s">
        <v>8390</v>
      </c>
      <c r="L695" t="s">
        <v>8395</v>
      </c>
      <c r="M695" s="4">
        <v>45001.310104166667</v>
      </c>
    </row>
    <row r="696" spans="1:13" x14ac:dyDescent="0.25">
      <c r="A696" t="s">
        <v>8072</v>
      </c>
      <c r="B696" t="s">
        <v>390</v>
      </c>
      <c r="C696" t="s">
        <v>1207</v>
      </c>
      <c r="D696" t="s">
        <v>4418</v>
      </c>
      <c r="E696" t="s">
        <v>7373</v>
      </c>
      <c r="F696">
        <v>57</v>
      </c>
      <c r="G696" s="3">
        <v>98.7</v>
      </c>
      <c r="H696">
        <v>12</v>
      </c>
      <c r="I696">
        <v>176</v>
      </c>
      <c r="J696">
        <v>89</v>
      </c>
      <c r="K696" t="s">
        <v>8387</v>
      </c>
      <c r="L696" t="s">
        <v>8401</v>
      </c>
      <c r="M696" s="4">
        <v>44859.397430555553</v>
      </c>
    </row>
    <row r="697" spans="1:13" x14ac:dyDescent="0.25">
      <c r="A697" t="s">
        <v>8073</v>
      </c>
      <c r="B697" t="s">
        <v>264</v>
      </c>
      <c r="C697" t="s">
        <v>190</v>
      </c>
      <c r="D697" t="s">
        <v>5008</v>
      </c>
      <c r="E697" t="s">
        <v>7376</v>
      </c>
      <c r="F697">
        <v>59</v>
      </c>
      <c r="G697" s="3">
        <v>94.5</v>
      </c>
      <c r="H697">
        <v>15</v>
      </c>
      <c r="I697">
        <v>128</v>
      </c>
      <c r="J697">
        <v>68</v>
      </c>
      <c r="K697" t="s">
        <v>8391</v>
      </c>
      <c r="L697" t="s">
        <v>8401</v>
      </c>
      <c r="M697" s="4">
        <v>44888.363726851851</v>
      </c>
    </row>
    <row r="698" spans="1:13" x14ac:dyDescent="0.25">
      <c r="A698" t="s">
        <v>8074</v>
      </c>
      <c r="B698" t="s">
        <v>122</v>
      </c>
      <c r="C698" t="s">
        <v>1247</v>
      </c>
      <c r="D698" t="s">
        <v>6531</v>
      </c>
      <c r="E698" t="s">
        <v>7373</v>
      </c>
      <c r="F698">
        <v>67</v>
      </c>
      <c r="G698" s="3">
        <v>92.9</v>
      </c>
      <c r="H698">
        <v>15</v>
      </c>
      <c r="I698">
        <v>168</v>
      </c>
      <c r="J698">
        <v>86</v>
      </c>
      <c r="K698" t="s">
        <v>8387</v>
      </c>
      <c r="L698" t="s">
        <v>8401</v>
      </c>
      <c r="M698" s="4">
        <v>44579.479594907411</v>
      </c>
    </row>
    <row r="699" spans="1:13" x14ac:dyDescent="0.25">
      <c r="A699" t="s">
        <v>8075</v>
      </c>
      <c r="B699" t="s">
        <v>506</v>
      </c>
      <c r="C699" t="s">
        <v>399</v>
      </c>
      <c r="D699" t="s">
        <v>5399</v>
      </c>
      <c r="E699" t="s">
        <v>7375</v>
      </c>
      <c r="F699">
        <v>52</v>
      </c>
      <c r="G699" s="3">
        <v>99.5</v>
      </c>
      <c r="H699">
        <v>17</v>
      </c>
      <c r="I699">
        <v>165</v>
      </c>
      <c r="J699">
        <v>86</v>
      </c>
      <c r="K699" t="s">
        <v>8392</v>
      </c>
      <c r="L699" t="s">
        <v>8401</v>
      </c>
      <c r="M699" s="4">
        <v>45230.077164351853</v>
      </c>
    </row>
    <row r="700" spans="1:13" x14ac:dyDescent="0.25">
      <c r="A700" t="s">
        <v>8076</v>
      </c>
      <c r="B700" t="s">
        <v>355</v>
      </c>
      <c r="C700" t="s">
        <v>395</v>
      </c>
      <c r="D700" t="s">
        <v>4994</v>
      </c>
      <c r="E700" t="s">
        <v>7376</v>
      </c>
      <c r="F700">
        <v>51</v>
      </c>
      <c r="G700" s="3">
        <v>95</v>
      </c>
      <c r="H700">
        <v>15</v>
      </c>
      <c r="I700">
        <v>150</v>
      </c>
      <c r="J700">
        <v>66</v>
      </c>
      <c r="K700" t="s">
        <v>8389</v>
      </c>
      <c r="L700" t="s">
        <v>8401</v>
      </c>
      <c r="M700" s="4">
        <v>44983.630416666667</v>
      </c>
    </row>
    <row r="701" spans="1:13" x14ac:dyDescent="0.25">
      <c r="A701" t="s">
        <v>8077</v>
      </c>
      <c r="B701" t="s">
        <v>43</v>
      </c>
      <c r="C701" t="s">
        <v>324</v>
      </c>
      <c r="D701" t="s">
        <v>6619</v>
      </c>
      <c r="E701" t="s">
        <v>7374</v>
      </c>
      <c r="F701">
        <v>80</v>
      </c>
      <c r="G701" s="3">
        <v>95.3</v>
      </c>
      <c r="H701">
        <v>18</v>
      </c>
      <c r="I701">
        <v>119</v>
      </c>
      <c r="J701">
        <v>89</v>
      </c>
      <c r="K701" t="s">
        <v>8389</v>
      </c>
      <c r="L701" t="s">
        <v>8401</v>
      </c>
      <c r="M701" s="4">
        <v>45067.915046296293</v>
      </c>
    </row>
    <row r="702" spans="1:13" x14ac:dyDescent="0.25">
      <c r="A702" t="s">
        <v>8078</v>
      </c>
      <c r="B702" t="s">
        <v>448</v>
      </c>
      <c r="C702" t="s">
        <v>1097</v>
      </c>
      <c r="D702" t="s">
        <v>6136</v>
      </c>
      <c r="E702" t="s">
        <v>7373</v>
      </c>
      <c r="F702">
        <v>54</v>
      </c>
      <c r="G702" s="3">
        <v>90.7</v>
      </c>
      <c r="H702">
        <v>25</v>
      </c>
      <c r="I702">
        <v>116</v>
      </c>
      <c r="J702">
        <v>67</v>
      </c>
      <c r="K702" t="s">
        <v>8392</v>
      </c>
      <c r="L702" t="s">
        <v>8401</v>
      </c>
      <c r="M702" s="4">
        <v>44991.835925925923</v>
      </c>
    </row>
    <row r="703" spans="1:13" x14ac:dyDescent="0.25">
      <c r="A703" t="s">
        <v>8079</v>
      </c>
      <c r="B703" t="s">
        <v>130</v>
      </c>
      <c r="C703" t="s">
        <v>1195</v>
      </c>
      <c r="D703" t="s">
        <v>7184</v>
      </c>
      <c r="E703" t="s">
        <v>7376</v>
      </c>
      <c r="F703">
        <v>61</v>
      </c>
      <c r="G703" s="3">
        <v>99.6</v>
      </c>
      <c r="H703">
        <v>19</v>
      </c>
      <c r="I703">
        <v>104</v>
      </c>
      <c r="J703">
        <v>88</v>
      </c>
      <c r="K703" t="s">
        <v>8389</v>
      </c>
      <c r="L703" t="s">
        <v>8394</v>
      </c>
      <c r="M703" s="4">
        <v>45126.444189814814</v>
      </c>
    </row>
    <row r="704" spans="1:13" x14ac:dyDescent="0.25">
      <c r="A704" t="s">
        <v>8080</v>
      </c>
      <c r="B704" t="s">
        <v>318</v>
      </c>
      <c r="C704" t="s">
        <v>427</v>
      </c>
      <c r="D704" t="s">
        <v>4374</v>
      </c>
      <c r="E704" t="s">
        <v>7373</v>
      </c>
      <c r="F704">
        <v>65</v>
      </c>
      <c r="G704" s="3">
        <v>98.9</v>
      </c>
      <c r="H704">
        <v>24</v>
      </c>
      <c r="I704">
        <v>127</v>
      </c>
      <c r="J704">
        <v>85</v>
      </c>
      <c r="K704" t="s">
        <v>8389</v>
      </c>
      <c r="L704" t="s">
        <v>8401</v>
      </c>
      <c r="M704" s="4">
        <v>44650.988645833335</v>
      </c>
    </row>
    <row r="705" spans="1:13" x14ac:dyDescent="0.25">
      <c r="A705" t="s">
        <v>8081</v>
      </c>
      <c r="B705" t="s">
        <v>213</v>
      </c>
      <c r="C705" t="s">
        <v>298</v>
      </c>
      <c r="D705" t="s">
        <v>5380</v>
      </c>
      <c r="E705" t="s">
        <v>7374</v>
      </c>
      <c r="F705">
        <v>90</v>
      </c>
      <c r="G705" s="3">
        <v>98.8</v>
      </c>
      <c r="H705">
        <v>22</v>
      </c>
      <c r="I705">
        <v>180</v>
      </c>
      <c r="J705">
        <v>76</v>
      </c>
      <c r="K705" t="s">
        <v>8389</v>
      </c>
      <c r="L705" t="s">
        <v>8401</v>
      </c>
      <c r="M705" s="4">
        <v>44900.117708333331</v>
      </c>
    </row>
    <row r="706" spans="1:13" x14ac:dyDescent="0.25">
      <c r="A706" t="s">
        <v>8082</v>
      </c>
      <c r="B706" t="s">
        <v>369</v>
      </c>
      <c r="C706" t="s">
        <v>44</v>
      </c>
      <c r="D706" t="s">
        <v>4543</v>
      </c>
      <c r="E706" t="s">
        <v>7376</v>
      </c>
      <c r="F706">
        <v>72</v>
      </c>
      <c r="G706" s="3">
        <v>99.5</v>
      </c>
      <c r="H706">
        <v>21</v>
      </c>
      <c r="I706">
        <v>129</v>
      </c>
      <c r="J706">
        <v>61</v>
      </c>
      <c r="K706" t="s">
        <v>8391</v>
      </c>
      <c r="L706" t="s">
        <v>8394</v>
      </c>
      <c r="M706" s="4">
        <v>44747.682719907411</v>
      </c>
    </row>
    <row r="707" spans="1:13" x14ac:dyDescent="0.25">
      <c r="A707" t="s">
        <v>8083</v>
      </c>
      <c r="B707" t="s">
        <v>293</v>
      </c>
      <c r="C707" t="s">
        <v>471</v>
      </c>
      <c r="D707" t="s">
        <v>5382</v>
      </c>
      <c r="E707" t="s">
        <v>7376</v>
      </c>
      <c r="F707">
        <v>54</v>
      </c>
      <c r="G707" s="3">
        <v>95.5</v>
      </c>
      <c r="H707">
        <v>18</v>
      </c>
      <c r="I707">
        <v>151</v>
      </c>
      <c r="J707">
        <v>84</v>
      </c>
      <c r="K707" t="s">
        <v>8388</v>
      </c>
      <c r="L707" t="s">
        <v>8394</v>
      </c>
      <c r="M707" s="4">
        <v>44859.82240740741</v>
      </c>
    </row>
    <row r="708" spans="1:13" x14ac:dyDescent="0.25">
      <c r="A708" t="s">
        <v>8084</v>
      </c>
      <c r="B708" t="s">
        <v>126</v>
      </c>
      <c r="C708" t="s">
        <v>178</v>
      </c>
      <c r="D708" t="s">
        <v>3907</v>
      </c>
      <c r="E708" t="s">
        <v>7375</v>
      </c>
      <c r="F708">
        <v>55</v>
      </c>
      <c r="G708" s="3">
        <v>99</v>
      </c>
      <c r="H708">
        <v>20</v>
      </c>
      <c r="I708">
        <v>153</v>
      </c>
      <c r="J708">
        <v>60</v>
      </c>
      <c r="K708" t="s">
        <v>8388</v>
      </c>
      <c r="L708" t="s">
        <v>8401</v>
      </c>
      <c r="M708" s="4">
        <v>44695.585486111115</v>
      </c>
    </row>
    <row r="709" spans="1:13" x14ac:dyDescent="0.25">
      <c r="A709" t="s">
        <v>8085</v>
      </c>
      <c r="B709" t="s">
        <v>1046</v>
      </c>
      <c r="C709" t="s">
        <v>110</v>
      </c>
      <c r="D709" t="s">
        <v>4247</v>
      </c>
      <c r="E709" t="s">
        <v>7375</v>
      </c>
      <c r="F709">
        <v>96</v>
      </c>
      <c r="G709" s="3">
        <v>99.8</v>
      </c>
      <c r="H709">
        <v>14</v>
      </c>
      <c r="I709">
        <v>163</v>
      </c>
      <c r="J709">
        <v>73</v>
      </c>
      <c r="K709" t="s">
        <v>8386</v>
      </c>
      <c r="L709" t="s">
        <v>8401</v>
      </c>
      <c r="M709" s="4">
        <v>44721.162719907406</v>
      </c>
    </row>
    <row r="710" spans="1:13" x14ac:dyDescent="0.25">
      <c r="A710" t="s">
        <v>8086</v>
      </c>
      <c r="B710" t="s">
        <v>410</v>
      </c>
      <c r="C710" t="s">
        <v>324</v>
      </c>
      <c r="D710" t="s">
        <v>3915</v>
      </c>
      <c r="E710" t="s">
        <v>7376</v>
      </c>
      <c r="F710">
        <v>52</v>
      </c>
      <c r="G710" s="3">
        <v>90.5</v>
      </c>
      <c r="H710">
        <v>19</v>
      </c>
      <c r="I710">
        <v>144</v>
      </c>
      <c r="J710">
        <v>74</v>
      </c>
      <c r="K710" t="s">
        <v>8391</v>
      </c>
      <c r="L710" t="s">
        <v>8401</v>
      </c>
      <c r="M710" s="4">
        <v>44725.361770833333</v>
      </c>
    </row>
    <row r="711" spans="1:13" x14ac:dyDescent="0.25">
      <c r="A711" t="s">
        <v>8087</v>
      </c>
      <c r="B711" t="s">
        <v>16</v>
      </c>
      <c r="C711" t="s">
        <v>75</v>
      </c>
      <c r="D711" t="s">
        <v>4981</v>
      </c>
      <c r="E711" t="s">
        <v>7376</v>
      </c>
      <c r="F711">
        <v>71</v>
      </c>
      <c r="G711" s="3">
        <v>93.9</v>
      </c>
      <c r="H711">
        <v>22</v>
      </c>
      <c r="I711">
        <v>150</v>
      </c>
      <c r="J711">
        <v>74</v>
      </c>
      <c r="K711" t="s">
        <v>8386</v>
      </c>
      <c r="L711" t="s">
        <v>8401</v>
      </c>
      <c r="M711" s="4">
        <v>44872.526574074072</v>
      </c>
    </row>
    <row r="712" spans="1:13" x14ac:dyDescent="0.25">
      <c r="A712" t="s">
        <v>8088</v>
      </c>
      <c r="B712" t="s">
        <v>1042</v>
      </c>
      <c r="C712" t="s">
        <v>215</v>
      </c>
      <c r="D712" t="s">
        <v>5794</v>
      </c>
      <c r="E712" t="s">
        <v>7374</v>
      </c>
      <c r="F712">
        <v>81</v>
      </c>
      <c r="G712" s="3">
        <v>93.4</v>
      </c>
      <c r="H712">
        <v>22</v>
      </c>
      <c r="I712">
        <v>166</v>
      </c>
      <c r="J712">
        <v>67</v>
      </c>
      <c r="K712" t="s">
        <v>8390</v>
      </c>
      <c r="L712" t="s">
        <v>8401</v>
      </c>
      <c r="M712" s="4">
        <v>45109.631469907406</v>
      </c>
    </row>
    <row r="713" spans="1:13" x14ac:dyDescent="0.25">
      <c r="A713" t="s">
        <v>8089</v>
      </c>
      <c r="B713" t="s">
        <v>150</v>
      </c>
      <c r="C713" t="s">
        <v>209</v>
      </c>
      <c r="D713" t="s">
        <v>4128</v>
      </c>
      <c r="E713" t="s">
        <v>7376</v>
      </c>
      <c r="F713">
        <v>75</v>
      </c>
      <c r="G713" s="3">
        <v>93.2</v>
      </c>
      <c r="H713">
        <v>22</v>
      </c>
      <c r="I713">
        <v>101</v>
      </c>
      <c r="J713">
        <v>74</v>
      </c>
      <c r="K713" t="s">
        <v>8391</v>
      </c>
      <c r="L713" t="s">
        <v>8401</v>
      </c>
      <c r="M713" s="4">
        <v>45145.364224537036</v>
      </c>
    </row>
    <row r="714" spans="1:13" x14ac:dyDescent="0.25">
      <c r="A714" t="s">
        <v>8090</v>
      </c>
      <c r="B714" t="s">
        <v>394</v>
      </c>
      <c r="C714" t="s">
        <v>237</v>
      </c>
      <c r="D714" t="s">
        <v>5209</v>
      </c>
      <c r="E714" t="s">
        <v>7374</v>
      </c>
      <c r="F714">
        <v>50</v>
      </c>
      <c r="G714" s="3">
        <v>94.7</v>
      </c>
      <c r="H714">
        <v>17</v>
      </c>
      <c r="I714">
        <v>142</v>
      </c>
      <c r="J714">
        <v>81</v>
      </c>
      <c r="K714" t="s">
        <v>8390</v>
      </c>
      <c r="L714" t="s">
        <v>8401</v>
      </c>
      <c r="M714" s="4">
        <v>45282.491041666668</v>
      </c>
    </row>
    <row r="715" spans="1:13" x14ac:dyDescent="0.25">
      <c r="A715" t="s">
        <v>8091</v>
      </c>
      <c r="B715" t="s">
        <v>82</v>
      </c>
      <c r="C715" t="s">
        <v>315</v>
      </c>
      <c r="D715" t="s">
        <v>7014</v>
      </c>
      <c r="E715" t="s">
        <v>7374</v>
      </c>
      <c r="F715">
        <v>97</v>
      </c>
      <c r="G715" s="3">
        <v>91.9</v>
      </c>
      <c r="H715">
        <v>23</v>
      </c>
      <c r="I715">
        <v>112</v>
      </c>
      <c r="J715">
        <v>73</v>
      </c>
      <c r="K715" t="s">
        <v>8390</v>
      </c>
      <c r="L715" t="s">
        <v>8401</v>
      </c>
      <c r="M715" s="4">
        <v>45138.412870370368</v>
      </c>
    </row>
    <row r="716" spans="1:13" x14ac:dyDescent="0.25">
      <c r="A716" t="s">
        <v>8092</v>
      </c>
      <c r="B716" t="s">
        <v>218</v>
      </c>
      <c r="C716" t="s">
        <v>56</v>
      </c>
      <c r="D716" t="s">
        <v>7349</v>
      </c>
      <c r="E716" t="s">
        <v>7374</v>
      </c>
      <c r="F716">
        <v>81</v>
      </c>
      <c r="G716" s="3">
        <v>90.7</v>
      </c>
      <c r="H716">
        <v>15</v>
      </c>
      <c r="I716">
        <v>125</v>
      </c>
      <c r="J716">
        <v>64</v>
      </c>
      <c r="K716" t="s">
        <v>8388</v>
      </c>
      <c r="L716" t="s">
        <v>8401</v>
      </c>
      <c r="M716" s="4">
        <v>45257.401296296295</v>
      </c>
    </row>
    <row r="717" spans="1:13" x14ac:dyDescent="0.25">
      <c r="A717" t="s">
        <v>8093</v>
      </c>
      <c r="B717" t="s">
        <v>509</v>
      </c>
      <c r="C717" t="s">
        <v>287</v>
      </c>
      <c r="D717" t="s">
        <v>6696</v>
      </c>
      <c r="E717" t="s">
        <v>7376</v>
      </c>
      <c r="F717">
        <v>70</v>
      </c>
      <c r="G717" s="3">
        <v>97.1</v>
      </c>
      <c r="H717">
        <v>20</v>
      </c>
      <c r="I717">
        <v>108</v>
      </c>
      <c r="J717">
        <v>62</v>
      </c>
      <c r="K717" t="s">
        <v>8386</v>
      </c>
      <c r="L717" t="s">
        <v>8401</v>
      </c>
      <c r="M717" s="4">
        <v>44965.500810185185</v>
      </c>
    </row>
    <row r="718" spans="1:13" x14ac:dyDescent="0.25">
      <c r="A718" t="s">
        <v>8094</v>
      </c>
      <c r="B718" t="s">
        <v>109</v>
      </c>
      <c r="C718" t="s">
        <v>1233</v>
      </c>
      <c r="D718" t="s">
        <v>5182</v>
      </c>
      <c r="E718" t="s">
        <v>7375</v>
      </c>
      <c r="F718">
        <v>62</v>
      </c>
      <c r="G718" s="3">
        <v>94</v>
      </c>
      <c r="H718">
        <v>20</v>
      </c>
      <c r="I718">
        <v>93</v>
      </c>
      <c r="J718">
        <v>82</v>
      </c>
      <c r="K718" t="s">
        <v>8389</v>
      </c>
      <c r="L718" t="s">
        <v>8401</v>
      </c>
      <c r="M718" s="4">
        <v>44988.414247685185</v>
      </c>
    </row>
    <row r="719" spans="1:13" x14ac:dyDescent="0.25">
      <c r="A719" t="s">
        <v>8095</v>
      </c>
      <c r="B719" t="s">
        <v>504</v>
      </c>
      <c r="C719" t="s">
        <v>1016</v>
      </c>
      <c r="D719" t="s">
        <v>4191</v>
      </c>
      <c r="E719" t="s">
        <v>7375</v>
      </c>
      <c r="F719">
        <v>56</v>
      </c>
      <c r="G719" s="3">
        <v>90.9</v>
      </c>
      <c r="H719">
        <v>21</v>
      </c>
      <c r="I719">
        <v>107</v>
      </c>
      <c r="J719">
        <v>88</v>
      </c>
      <c r="K719" t="s">
        <v>8392</v>
      </c>
      <c r="L719" t="s">
        <v>8401</v>
      </c>
      <c r="M719" s="4">
        <v>44750.038449074076</v>
      </c>
    </row>
    <row r="720" spans="1:13" x14ac:dyDescent="0.25">
      <c r="A720" t="s">
        <v>8096</v>
      </c>
      <c r="B720" t="s">
        <v>268</v>
      </c>
      <c r="C720" t="s">
        <v>203</v>
      </c>
      <c r="D720" t="s">
        <v>7102</v>
      </c>
      <c r="E720" t="s">
        <v>7375</v>
      </c>
      <c r="F720">
        <v>91</v>
      </c>
      <c r="G720" s="3">
        <v>91.6</v>
      </c>
      <c r="H720">
        <v>24</v>
      </c>
      <c r="I720">
        <v>100</v>
      </c>
      <c r="J720">
        <v>68</v>
      </c>
      <c r="K720" t="s">
        <v>8388</v>
      </c>
      <c r="L720" t="s">
        <v>8401</v>
      </c>
      <c r="M720" s="4">
        <v>44885.36241898148</v>
      </c>
    </row>
    <row r="721" spans="1:13" x14ac:dyDescent="0.25">
      <c r="A721" t="s">
        <v>8097</v>
      </c>
      <c r="B721" t="s">
        <v>397</v>
      </c>
      <c r="C721" t="s">
        <v>81</v>
      </c>
      <c r="D721" t="s">
        <v>4618</v>
      </c>
      <c r="E721" t="s">
        <v>7375</v>
      </c>
      <c r="F721">
        <v>94</v>
      </c>
      <c r="G721" s="3">
        <v>96.2</v>
      </c>
      <c r="H721">
        <v>12</v>
      </c>
      <c r="I721">
        <v>161</v>
      </c>
      <c r="J721">
        <v>83</v>
      </c>
      <c r="K721" t="s">
        <v>8390</v>
      </c>
      <c r="L721" t="s">
        <v>8401</v>
      </c>
      <c r="M721" s="4">
        <v>45189.055810185186</v>
      </c>
    </row>
    <row r="722" spans="1:13" x14ac:dyDescent="0.25">
      <c r="A722" t="s">
        <v>8098</v>
      </c>
      <c r="B722" t="s">
        <v>140</v>
      </c>
      <c r="C722" t="s">
        <v>508</v>
      </c>
      <c r="D722" t="s">
        <v>3941</v>
      </c>
      <c r="E722" t="s">
        <v>7375</v>
      </c>
      <c r="F722">
        <v>67</v>
      </c>
      <c r="G722" s="3">
        <v>98.2</v>
      </c>
      <c r="H722">
        <v>18</v>
      </c>
      <c r="I722">
        <v>108</v>
      </c>
      <c r="J722">
        <v>63</v>
      </c>
      <c r="K722" t="s">
        <v>8386</v>
      </c>
      <c r="L722" t="s">
        <v>8395</v>
      </c>
      <c r="M722" s="4">
        <v>44664.129930555559</v>
      </c>
    </row>
    <row r="723" spans="1:13" x14ac:dyDescent="0.25">
      <c r="A723" t="s">
        <v>8099</v>
      </c>
      <c r="B723" t="s">
        <v>46</v>
      </c>
      <c r="C723" t="s">
        <v>97</v>
      </c>
      <c r="D723" t="s">
        <v>6173</v>
      </c>
      <c r="E723" t="s">
        <v>7376</v>
      </c>
      <c r="F723">
        <v>94</v>
      </c>
      <c r="G723" s="3">
        <v>95.7</v>
      </c>
      <c r="H723">
        <v>19</v>
      </c>
      <c r="I723">
        <v>179</v>
      </c>
      <c r="J723">
        <v>89</v>
      </c>
      <c r="K723" t="s">
        <v>8390</v>
      </c>
      <c r="L723" t="s">
        <v>8401</v>
      </c>
      <c r="M723" s="4">
        <v>44729.994293981479</v>
      </c>
    </row>
    <row r="724" spans="1:13" x14ac:dyDescent="0.25">
      <c r="A724" t="s">
        <v>8100</v>
      </c>
      <c r="B724" t="s">
        <v>429</v>
      </c>
      <c r="C724" t="s">
        <v>200</v>
      </c>
      <c r="D724" t="s">
        <v>4455</v>
      </c>
      <c r="E724" t="s">
        <v>7373</v>
      </c>
      <c r="F724">
        <v>93</v>
      </c>
      <c r="G724" s="3">
        <v>91.8</v>
      </c>
      <c r="H724">
        <v>18</v>
      </c>
      <c r="I724">
        <v>156</v>
      </c>
      <c r="J724">
        <v>89</v>
      </c>
      <c r="K724" t="s">
        <v>8392</v>
      </c>
      <c r="L724" t="s">
        <v>8401</v>
      </c>
      <c r="M724" s="4">
        <v>44799.158715277779</v>
      </c>
    </row>
    <row r="725" spans="1:13" x14ac:dyDescent="0.25">
      <c r="A725" t="s">
        <v>8101</v>
      </c>
      <c r="B725" t="s">
        <v>2438</v>
      </c>
      <c r="C725" t="s">
        <v>22</v>
      </c>
      <c r="D725" t="s">
        <v>5694</v>
      </c>
      <c r="E725" t="s">
        <v>7374</v>
      </c>
      <c r="F725">
        <v>62</v>
      </c>
      <c r="G725" s="3">
        <v>92.4</v>
      </c>
      <c r="H725">
        <v>17</v>
      </c>
      <c r="I725">
        <v>128</v>
      </c>
      <c r="J725">
        <v>71</v>
      </c>
      <c r="K725" t="s">
        <v>8390</v>
      </c>
      <c r="L725" t="s">
        <v>8401</v>
      </c>
      <c r="M725" s="4">
        <v>45152.903715277775</v>
      </c>
    </row>
    <row r="726" spans="1:13" x14ac:dyDescent="0.25">
      <c r="A726" t="s">
        <v>8102</v>
      </c>
      <c r="B726" t="s">
        <v>102</v>
      </c>
      <c r="C726" t="s">
        <v>1260</v>
      </c>
      <c r="D726" t="s">
        <v>6611</v>
      </c>
      <c r="E726" t="s">
        <v>7373</v>
      </c>
      <c r="F726">
        <v>75</v>
      </c>
      <c r="G726" s="3">
        <v>95.2</v>
      </c>
      <c r="H726">
        <v>20</v>
      </c>
      <c r="I726">
        <v>124</v>
      </c>
      <c r="J726">
        <v>88</v>
      </c>
      <c r="K726" t="s">
        <v>8387</v>
      </c>
      <c r="L726" t="s">
        <v>8395</v>
      </c>
      <c r="M726" s="4">
        <v>44817.720590277779</v>
      </c>
    </row>
    <row r="727" spans="1:13" x14ac:dyDescent="0.25">
      <c r="A727" t="s">
        <v>8103</v>
      </c>
      <c r="B727" t="s">
        <v>176</v>
      </c>
      <c r="C727" t="s">
        <v>1247</v>
      </c>
      <c r="D727" t="s">
        <v>4722</v>
      </c>
      <c r="E727" t="s">
        <v>7373</v>
      </c>
      <c r="F727">
        <v>92</v>
      </c>
      <c r="G727" s="3">
        <v>92.4</v>
      </c>
      <c r="H727">
        <v>19</v>
      </c>
      <c r="I727">
        <v>129</v>
      </c>
      <c r="J727">
        <v>79</v>
      </c>
      <c r="K727" t="s">
        <v>8388</v>
      </c>
      <c r="L727" t="s">
        <v>8395</v>
      </c>
      <c r="M727" s="4">
        <v>44886.214456018519</v>
      </c>
    </row>
    <row r="728" spans="1:13" x14ac:dyDescent="0.25">
      <c r="A728" t="s">
        <v>8104</v>
      </c>
      <c r="B728" t="s">
        <v>1048</v>
      </c>
      <c r="C728" t="s">
        <v>296</v>
      </c>
      <c r="D728" t="s">
        <v>6797</v>
      </c>
      <c r="E728" t="s">
        <v>7375</v>
      </c>
      <c r="F728">
        <v>53</v>
      </c>
      <c r="G728" s="3">
        <v>94.1</v>
      </c>
      <c r="H728">
        <v>15</v>
      </c>
      <c r="I728">
        <v>142</v>
      </c>
      <c r="J728">
        <v>66</v>
      </c>
      <c r="K728" t="s">
        <v>8388</v>
      </c>
      <c r="L728" t="s">
        <v>8395</v>
      </c>
      <c r="M728" s="4">
        <v>45173.491400462961</v>
      </c>
    </row>
    <row r="729" spans="1:13" x14ac:dyDescent="0.25">
      <c r="A729" t="s">
        <v>8105</v>
      </c>
      <c r="B729" t="s">
        <v>454</v>
      </c>
      <c r="C729" t="s">
        <v>450</v>
      </c>
      <c r="D729" t="s">
        <v>4353</v>
      </c>
      <c r="E729" t="s">
        <v>7374</v>
      </c>
      <c r="F729">
        <v>66</v>
      </c>
      <c r="G729" s="3">
        <v>96.4</v>
      </c>
      <c r="H729">
        <v>15</v>
      </c>
      <c r="I729">
        <v>103</v>
      </c>
      <c r="J729">
        <v>73</v>
      </c>
      <c r="K729" t="s">
        <v>8392</v>
      </c>
      <c r="L729" t="s">
        <v>8401</v>
      </c>
      <c r="M729" s="4">
        <v>45018.527685185189</v>
      </c>
    </row>
    <row r="730" spans="1:13" x14ac:dyDescent="0.25">
      <c r="A730" t="s">
        <v>8106</v>
      </c>
      <c r="B730" t="s">
        <v>187</v>
      </c>
      <c r="C730" t="s">
        <v>64</v>
      </c>
      <c r="D730" t="s">
        <v>5544</v>
      </c>
      <c r="E730" t="s">
        <v>7375</v>
      </c>
      <c r="F730">
        <v>72</v>
      </c>
      <c r="G730" s="3">
        <v>97.3</v>
      </c>
      <c r="H730">
        <v>18</v>
      </c>
      <c r="I730">
        <v>116</v>
      </c>
      <c r="J730">
        <v>60</v>
      </c>
      <c r="K730" t="s">
        <v>8391</v>
      </c>
      <c r="L730" t="s">
        <v>8401</v>
      </c>
      <c r="M730" s="4">
        <v>45087.840983796297</v>
      </c>
    </row>
    <row r="731" spans="1:13" x14ac:dyDescent="0.25">
      <c r="A731" t="s">
        <v>8107</v>
      </c>
      <c r="B731" t="s">
        <v>193</v>
      </c>
      <c r="C731" t="s">
        <v>131</v>
      </c>
      <c r="D731" t="s">
        <v>4287</v>
      </c>
      <c r="E731" t="s">
        <v>7373</v>
      </c>
      <c r="F731">
        <v>99</v>
      </c>
      <c r="G731" s="3">
        <v>94</v>
      </c>
      <c r="H731">
        <v>21</v>
      </c>
      <c r="I731">
        <v>150</v>
      </c>
      <c r="J731">
        <v>84</v>
      </c>
      <c r="K731" t="s">
        <v>8389</v>
      </c>
      <c r="L731" t="s">
        <v>8401</v>
      </c>
      <c r="M731" s="4">
        <v>44628.16778935185</v>
      </c>
    </row>
    <row r="732" spans="1:13" x14ac:dyDescent="0.25">
      <c r="A732" t="s">
        <v>8108</v>
      </c>
      <c r="B732" t="s">
        <v>60</v>
      </c>
      <c r="C732" t="s">
        <v>311</v>
      </c>
      <c r="D732" t="s">
        <v>3993</v>
      </c>
      <c r="E732" t="s">
        <v>7373</v>
      </c>
      <c r="F732">
        <v>73</v>
      </c>
      <c r="G732" s="3">
        <v>92.7</v>
      </c>
      <c r="H732">
        <v>21</v>
      </c>
      <c r="I732">
        <v>145</v>
      </c>
      <c r="J732">
        <v>71</v>
      </c>
      <c r="K732" t="s">
        <v>8392</v>
      </c>
      <c r="L732" t="s">
        <v>8401</v>
      </c>
      <c r="M732" s="4">
        <v>45006.872187499997</v>
      </c>
    </row>
    <row r="733" spans="1:13" x14ac:dyDescent="0.25">
      <c r="A733" t="s">
        <v>8109</v>
      </c>
      <c r="B733" t="s">
        <v>1053</v>
      </c>
      <c r="C733" t="s">
        <v>290</v>
      </c>
      <c r="D733" t="s">
        <v>4242</v>
      </c>
      <c r="E733" t="s">
        <v>7374</v>
      </c>
      <c r="F733">
        <v>59</v>
      </c>
      <c r="G733" s="3">
        <v>93.3</v>
      </c>
      <c r="H733">
        <v>15</v>
      </c>
      <c r="I733">
        <v>114</v>
      </c>
      <c r="J733">
        <v>64</v>
      </c>
      <c r="K733" t="s">
        <v>8389</v>
      </c>
      <c r="L733" t="s">
        <v>8398</v>
      </c>
      <c r="M733" s="4">
        <v>44912.498159722221</v>
      </c>
    </row>
    <row r="734" spans="1:13" x14ac:dyDescent="0.25">
      <c r="A734" t="s">
        <v>8110</v>
      </c>
      <c r="B734" t="s">
        <v>175</v>
      </c>
      <c r="C734" t="s">
        <v>282</v>
      </c>
      <c r="D734" t="s">
        <v>7344</v>
      </c>
      <c r="E734" t="s">
        <v>7375</v>
      </c>
      <c r="F734">
        <v>82</v>
      </c>
      <c r="G734" s="3">
        <v>96.7</v>
      </c>
      <c r="H734">
        <v>19</v>
      </c>
      <c r="I734">
        <v>167</v>
      </c>
      <c r="J734">
        <v>63</v>
      </c>
      <c r="K734" t="s">
        <v>8390</v>
      </c>
      <c r="L734" t="s">
        <v>8401</v>
      </c>
      <c r="M734" s="4">
        <v>45118.340671296297</v>
      </c>
    </row>
    <row r="735" spans="1:13" x14ac:dyDescent="0.25">
      <c r="A735" t="s">
        <v>8111</v>
      </c>
      <c r="B735" t="s">
        <v>415</v>
      </c>
      <c r="C735" t="s">
        <v>404</v>
      </c>
      <c r="D735" t="s">
        <v>4114</v>
      </c>
      <c r="E735" t="s">
        <v>7375</v>
      </c>
      <c r="F735">
        <v>100</v>
      </c>
      <c r="G735" s="3">
        <v>90.2</v>
      </c>
      <c r="H735">
        <v>21</v>
      </c>
      <c r="I735">
        <v>170</v>
      </c>
      <c r="J735">
        <v>72</v>
      </c>
      <c r="K735" t="s">
        <v>8388</v>
      </c>
      <c r="L735" t="s">
        <v>8394</v>
      </c>
      <c r="M735" s="4">
        <v>44598.855532407404</v>
      </c>
    </row>
    <row r="736" spans="1:13" x14ac:dyDescent="0.25">
      <c r="A736" t="s">
        <v>8112</v>
      </c>
      <c r="B736" t="s">
        <v>396</v>
      </c>
      <c r="C736" t="s">
        <v>190</v>
      </c>
      <c r="D736" t="s">
        <v>6533</v>
      </c>
      <c r="E736" t="s">
        <v>7374</v>
      </c>
      <c r="F736">
        <v>55</v>
      </c>
      <c r="G736" s="3">
        <v>94</v>
      </c>
      <c r="H736">
        <v>12</v>
      </c>
      <c r="I736">
        <v>140</v>
      </c>
      <c r="J736">
        <v>71</v>
      </c>
      <c r="K736" t="s">
        <v>8389</v>
      </c>
      <c r="L736" t="s">
        <v>8401</v>
      </c>
      <c r="M736" s="4">
        <v>45246.959918981483</v>
      </c>
    </row>
    <row r="737" spans="1:13" x14ac:dyDescent="0.25">
      <c r="A737" t="s">
        <v>8113</v>
      </c>
      <c r="B737" t="s">
        <v>441</v>
      </c>
      <c r="C737" t="s">
        <v>389</v>
      </c>
      <c r="D737" t="s">
        <v>5390</v>
      </c>
      <c r="E737" t="s">
        <v>7374</v>
      </c>
      <c r="F737">
        <v>61</v>
      </c>
      <c r="G737" s="3">
        <v>92.6</v>
      </c>
      <c r="H737">
        <v>14</v>
      </c>
      <c r="I737">
        <v>156</v>
      </c>
      <c r="J737">
        <v>76</v>
      </c>
      <c r="K737" t="s">
        <v>8387</v>
      </c>
      <c r="L737" t="s">
        <v>8401</v>
      </c>
      <c r="M737" s="4">
        <v>44899.245104166665</v>
      </c>
    </row>
    <row r="738" spans="1:13" x14ac:dyDescent="0.25">
      <c r="A738" t="s">
        <v>8114</v>
      </c>
      <c r="B738" t="s">
        <v>1055</v>
      </c>
      <c r="C738" t="s">
        <v>349</v>
      </c>
      <c r="D738" t="s">
        <v>3954</v>
      </c>
      <c r="E738" t="s">
        <v>7376</v>
      </c>
      <c r="F738">
        <v>86</v>
      </c>
      <c r="G738" s="3">
        <v>91.9</v>
      </c>
      <c r="H738">
        <v>14</v>
      </c>
      <c r="I738">
        <v>137</v>
      </c>
      <c r="J738">
        <v>68</v>
      </c>
      <c r="K738" t="s">
        <v>8388</v>
      </c>
      <c r="L738" t="s">
        <v>8401</v>
      </c>
      <c r="M738" s="4">
        <v>44610.803865740738</v>
      </c>
    </row>
    <row r="739" spans="1:13" x14ac:dyDescent="0.25">
      <c r="A739" t="s">
        <v>8115</v>
      </c>
      <c r="B739" t="s">
        <v>182</v>
      </c>
      <c r="C739" t="s">
        <v>307</v>
      </c>
      <c r="D739" t="s">
        <v>5248</v>
      </c>
      <c r="E739" t="s">
        <v>7375</v>
      </c>
      <c r="F739">
        <v>81</v>
      </c>
      <c r="G739" s="3">
        <v>93.8</v>
      </c>
      <c r="H739">
        <v>13</v>
      </c>
      <c r="I739">
        <v>110</v>
      </c>
      <c r="J739">
        <v>64</v>
      </c>
      <c r="K739" t="s">
        <v>8389</v>
      </c>
      <c r="L739" t="s">
        <v>8401</v>
      </c>
      <c r="M739" s="4">
        <v>44882.380949074075</v>
      </c>
    </row>
    <row r="740" spans="1:13" x14ac:dyDescent="0.25">
      <c r="A740" t="s">
        <v>8116</v>
      </c>
      <c r="B740" t="s">
        <v>86</v>
      </c>
      <c r="C740" t="s">
        <v>52</v>
      </c>
      <c r="D740" t="s">
        <v>4412</v>
      </c>
      <c r="E740" t="s">
        <v>7373</v>
      </c>
      <c r="F740">
        <v>89</v>
      </c>
      <c r="G740" s="3">
        <v>99.4</v>
      </c>
      <c r="H740">
        <v>18</v>
      </c>
      <c r="I740">
        <v>161</v>
      </c>
      <c r="J740">
        <v>68</v>
      </c>
      <c r="K740" t="s">
        <v>8390</v>
      </c>
      <c r="L740" t="s">
        <v>8401</v>
      </c>
      <c r="M740" s="4">
        <v>44652.458113425928</v>
      </c>
    </row>
    <row r="741" spans="1:13" x14ac:dyDescent="0.25">
      <c r="A741" t="s">
        <v>8117</v>
      </c>
      <c r="B741" t="s">
        <v>238</v>
      </c>
      <c r="C741" t="s">
        <v>437</v>
      </c>
      <c r="D741" t="s">
        <v>7227</v>
      </c>
      <c r="E741" t="s">
        <v>7376</v>
      </c>
      <c r="F741">
        <v>60</v>
      </c>
      <c r="G741" s="3">
        <v>99</v>
      </c>
      <c r="H741">
        <v>22</v>
      </c>
      <c r="I741">
        <v>107</v>
      </c>
      <c r="J741">
        <v>79</v>
      </c>
      <c r="K741" t="s">
        <v>8386</v>
      </c>
      <c r="L741" t="s">
        <v>8394</v>
      </c>
      <c r="M741" s="4">
        <v>45271.355486111112</v>
      </c>
    </row>
    <row r="742" spans="1:13" x14ac:dyDescent="0.25">
      <c r="A742" t="s">
        <v>8118</v>
      </c>
      <c r="B742" t="s">
        <v>1018</v>
      </c>
      <c r="C742" t="s">
        <v>141</v>
      </c>
      <c r="D742" t="s">
        <v>5943</v>
      </c>
      <c r="E742" t="s">
        <v>7375</v>
      </c>
      <c r="F742">
        <v>93</v>
      </c>
      <c r="G742" s="3">
        <v>90.7</v>
      </c>
      <c r="H742">
        <v>19</v>
      </c>
      <c r="I742">
        <v>143</v>
      </c>
      <c r="J742">
        <v>86</v>
      </c>
      <c r="K742" t="s">
        <v>8390</v>
      </c>
      <c r="L742" t="s">
        <v>8401</v>
      </c>
      <c r="M742" s="4">
        <v>44810.286249999997</v>
      </c>
    </row>
    <row r="743" spans="1:13" x14ac:dyDescent="0.25">
      <c r="A743" t="s">
        <v>8119</v>
      </c>
      <c r="B743" t="s">
        <v>289</v>
      </c>
      <c r="C743" t="s">
        <v>328</v>
      </c>
      <c r="D743" t="s">
        <v>4256</v>
      </c>
      <c r="E743" t="s">
        <v>7373</v>
      </c>
      <c r="F743">
        <v>89</v>
      </c>
      <c r="G743" s="3">
        <v>93.1</v>
      </c>
      <c r="H743">
        <v>20</v>
      </c>
      <c r="I743">
        <v>137</v>
      </c>
      <c r="J743">
        <v>86</v>
      </c>
      <c r="K743" t="s">
        <v>8389</v>
      </c>
      <c r="L743" t="s">
        <v>8401</v>
      </c>
      <c r="M743" s="4">
        <v>45000.463321759256</v>
      </c>
    </row>
    <row r="744" spans="1:13" x14ac:dyDescent="0.25">
      <c r="A744" t="s">
        <v>8120</v>
      </c>
      <c r="B744" t="s">
        <v>198</v>
      </c>
      <c r="C744" t="s">
        <v>507</v>
      </c>
      <c r="D744" t="s">
        <v>4515</v>
      </c>
      <c r="E744" t="s">
        <v>7374</v>
      </c>
      <c r="F744">
        <v>97</v>
      </c>
      <c r="G744" s="3">
        <v>98.4</v>
      </c>
      <c r="H744">
        <v>24</v>
      </c>
      <c r="I744">
        <v>122</v>
      </c>
      <c r="J744">
        <v>88</v>
      </c>
      <c r="K744" t="s">
        <v>8386</v>
      </c>
      <c r="L744" t="s">
        <v>8397</v>
      </c>
      <c r="M744" s="4">
        <v>45212.355057870373</v>
      </c>
    </row>
    <row r="745" spans="1:13" x14ac:dyDescent="0.25">
      <c r="A745" t="s">
        <v>8121</v>
      </c>
      <c r="B745" t="s">
        <v>225</v>
      </c>
      <c r="C745" t="s">
        <v>252</v>
      </c>
      <c r="D745" t="s">
        <v>4447</v>
      </c>
      <c r="E745" t="s">
        <v>7374</v>
      </c>
      <c r="F745">
        <v>53</v>
      </c>
      <c r="G745" s="3">
        <v>92.8</v>
      </c>
      <c r="H745">
        <v>24</v>
      </c>
      <c r="I745">
        <v>167</v>
      </c>
      <c r="J745">
        <v>60</v>
      </c>
      <c r="K745" t="s">
        <v>8386</v>
      </c>
      <c r="L745" t="s">
        <v>8401</v>
      </c>
      <c r="M745" s="4">
        <v>45101.78261574074</v>
      </c>
    </row>
    <row r="746" spans="1:13" x14ac:dyDescent="0.25">
      <c r="A746" t="s">
        <v>8122</v>
      </c>
      <c r="B746" t="s">
        <v>412</v>
      </c>
      <c r="C746" t="s">
        <v>327</v>
      </c>
      <c r="D746" t="s">
        <v>4432</v>
      </c>
      <c r="E746" t="s">
        <v>7374</v>
      </c>
      <c r="F746">
        <v>84</v>
      </c>
      <c r="G746" s="3">
        <v>91.1</v>
      </c>
      <c r="H746">
        <v>13</v>
      </c>
      <c r="I746">
        <v>131</v>
      </c>
      <c r="J746">
        <v>76</v>
      </c>
      <c r="K746" t="s">
        <v>8388</v>
      </c>
      <c r="L746" t="s">
        <v>8397</v>
      </c>
      <c r="M746" s="4">
        <v>44836.958460648151</v>
      </c>
    </row>
    <row r="747" spans="1:13" x14ac:dyDescent="0.25">
      <c r="A747" t="s">
        <v>8123</v>
      </c>
      <c r="B747" t="s">
        <v>365</v>
      </c>
      <c r="C747" t="s">
        <v>395</v>
      </c>
      <c r="D747" t="s">
        <v>6657</v>
      </c>
      <c r="E747" t="s">
        <v>7376</v>
      </c>
      <c r="F747">
        <v>72</v>
      </c>
      <c r="G747" s="3">
        <v>91.5</v>
      </c>
      <c r="H747">
        <v>22</v>
      </c>
      <c r="I747">
        <v>157</v>
      </c>
      <c r="J747">
        <v>62</v>
      </c>
      <c r="K747" t="s">
        <v>8389</v>
      </c>
      <c r="L747" t="s">
        <v>8401</v>
      </c>
      <c r="M747" s="4">
        <v>45221.798298611109</v>
      </c>
    </row>
    <row r="748" spans="1:13" x14ac:dyDescent="0.25">
      <c r="A748" t="s">
        <v>8124</v>
      </c>
      <c r="B748" t="s">
        <v>474</v>
      </c>
      <c r="C748" t="s">
        <v>399</v>
      </c>
      <c r="D748" t="s">
        <v>5331</v>
      </c>
      <c r="E748" t="s">
        <v>7375</v>
      </c>
      <c r="F748">
        <v>60</v>
      </c>
      <c r="G748" s="3">
        <v>99.3</v>
      </c>
      <c r="H748">
        <v>23</v>
      </c>
      <c r="I748">
        <v>116</v>
      </c>
      <c r="J748">
        <v>80</v>
      </c>
      <c r="K748" t="s">
        <v>8386</v>
      </c>
      <c r="L748" t="s">
        <v>8401</v>
      </c>
      <c r="M748" s="4">
        <v>44706.510046296295</v>
      </c>
    </row>
    <row r="749" spans="1:13" x14ac:dyDescent="0.25">
      <c r="A749" t="s">
        <v>8125</v>
      </c>
      <c r="B749" t="s">
        <v>331</v>
      </c>
      <c r="C749" t="s">
        <v>93</v>
      </c>
      <c r="D749" t="s">
        <v>6381</v>
      </c>
      <c r="E749" t="s">
        <v>7376</v>
      </c>
      <c r="F749">
        <v>94</v>
      </c>
      <c r="G749" s="3">
        <v>98.3</v>
      </c>
      <c r="H749">
        <v>12</v>
      </c>
      <c r="I749">
        <v>120</v>
      </c>
      <c r="J749">
        <v>76</v>
      </c>
      <c r="K749" t="s">
        <v>8391</v>
      </c>
      <c r="L749" t="s">
        <v>8401</v>
      </c>
      <c r="M749" s="4">
        <v>44960.517453703702</v>
      </c>
    </row>
    <row r="750" spans="1:13" x14ac:dyDescent="0.25">
      <c r="A750" t="s">
        <v>8126</v>
      </c>
      <c r="B750" t="s">
        <v>1181</v>
      </c>
      <c r="C750" t="s">
        <v>463</v>
      </c>
      <c r="D750" t="s">
        <v>4325</v>
      </c>
      <c r="E750" t="s">
        <v>7373</v>
      </c>
      <c r="F750">
        <v>64</v>
      </c>
      <c r="G750" s="3">
        <v>95.5</v>
      </c>
      <c r="H750">
        <v>13</v>
      </c>
      <c r="I750">
        <v>172</v>
      </c>
      <c r="J750">
        <v>71</v>
      </c>
      <c r="K750" t="s">
        <v>8392</v>
      </c>
      <c r="L750" t="s">
        <v>8401</v>
      </c>
      <c r="M750" s="4">
        <v>44868.56354166667</v>
      </c>
    </row>
    <row r="751" spans="1:13" x14ac:dyDescent="0.25">
      <c r="A751" t="s">
        <v>8127</v>
      </c>
      <c r="B751" t="s">
        <v>1295</v>
      </c>
      <c r="C751" t="s">
        <v>329</v>
      </c>
      <c r="D751" t="s">
        <v>5437</v>
      </c>
      <c r="E751" t="s">
        <v>7373</v>
      </c>
      <c r="F751">
        <v>93</v>
      </c>
      <c r="G751" s="3">
        <v>95.4</v>
      </c>
      <c r="H751">
        <v>16</v>
      </c>
      <c r="I751">
        <v>110</v>
      </c>
      <c r="J751">
        <v>79</v>
      </c>
      <c r="K751" t="s">
        <v>8386</v>
      </c>
      <c r="L751" t="s">
        <v>8401</v>
      </c>
      <c r="M751" s="4">
        <v>45194.970995370371</v>
      </c>
    </row>
    <row r="752" spans="1:13" x14ac:dyDescent="0.25">
      <c r="A752" t="s">
        <v>8128</v>
      </c>
      <c r="B752" t="s">
        <v>1144</v>
      </c>
      <c r="C752" t="s">
        <v>359</v>
      </c>
      <c r="D752" t="s">
        <v>5257</v>
      </c>
      <c r="E752" t="s">
        <v>7373</v>
      </c>
      <c r="F752">
        <v>70</v>
      </c>
      <c r="G752" s="3">
        <v>95</v>
      </c>
      <c r="H752">
        <v>14</v>
      </c>
      <c r="I752">
        <v>98</v>
      </c>
      <c r="J752">
        <v>65</v>
      </c>
      <c r="K752" t="s">
        <v>8391</v>
      </c>
      <c r="L752" t="s">
        <v>8401</v>
      </c>
      <c r="M752" s="4">
        <v>44948.678506944445</v>
      </c>
    </row>
    <row r="753" spans="1:13" x14ac:dyDescent="0.25">
      <c r="A753" t="s">
        <v>8129</v>
      </c>
      <c r="B753" t="s">
        <v>1335</v>
      </c>
      <c r="C753" t="s">
        <v>17</v>
      </c>
      <c r="D753" t="s">
        <v>6085</v>
      </c>
      <c r="E753" t="s">
        <v>7374</v>
      </c>
      <c r="F753">
        <v>95</v>
      </c>
      <c r="G753" s="3">
        <v>90.1</v>
      </c>
      <c r="H753">
        <v>21</v>
      </c>
      <c r="I753">
        <v>117</v>
      </c>
      <c r="J753">
        <v>70</v>
      </c>
      <c r="K753" t="s">
        <v>8386</v>
      </c>
      <c r="L753" t="s">
        <v>8401</v>
      </c>
      <c r="M753" s="4">
        <v>44990.676770833335</v>
      </c>
    </row>
    <row r="754" spans="1:13" x14ac:dyDescent="0.25">
      <c r="A754" t="s">
        <v>8130</v>
      </c>
      <c r="B754" t="s">
        <v>1305</v>
      </c>
      <c r="C754" t="s">
        <v>339</v>
      </c>
      <c r="D754" t="s">
        <v>4358</v>
      </c>
      <c r="E754" t="s">
        <v>7373</v>
      </c>
      <c r="F754">
        <v>80</v>
      </c>
      <c r="G754" s="3">
        <v>96.3</v>
      </c>
      <c r="H754">
        <v>16</v>
      </c>
      <c r="I754">
        <v>180</v>
      </c>
      <c r="J754">
        <v>82</v>
      </c>
      <c r="K754" t="s">
        <v>8390</v>
      </c>
      <c r="L754" t="s">
        <v>8401</v>
      </c>
      <c r="M754" s="4">
        <v>45282.13658564815</v>
      </c>
    </row>
    <row r="755" spans="1:13" x14ac:dyDescent="0.25">
      <c r="A755" t="s">
        <v>8131</v>
      </c>
      <c r="B755" t="s">
        <v>1180</v>
      </c>
      <c r="C755" t="s">
        <v>1071</v>
      </c>
      <c r="D755" t="s">
        <v>4291</v>
      </c>
      <c r="E755" t="s">
        <v>7373</v>
      </c>
      <c r="F755">
        <v>67</v>
      </c>
      <c r="G755" s="3">
        <v>91.6</v>
      </c>
      <c r="H755">
        <v>21</v>
      </c>
      <c r="I755">
        <v>150</v>
      </c>
      <c r="J755">
        <v>66</v>
      </c>
      <c r="K755" t="s">
        <v>8386</v>
      </c>
      <c r="L755" t="s">
        <v>8401</v>
      </c>
      <c r="M755" s="4">
        <v>45194.124479166669</v>
      </c>
    </row>
    <row r="756" spans="1:13" x14ac:dyDescent="0.25">
      <c r="A756" t="s">
        <v>8132</v>
      </c>
      <c r="B756" t="s">
        <v>1159</v>
      </c>
      <c r="C756" t="s">
        <v>147</v>
      </c>
      <c r="D756" t="s">
        <v>4533</v>
      </c>
      <c r="E756" t="s">
        <v>7375</v>
      </c>
      <c r="F756">
        <v>68</v>
      </c>
      <c r="G756" s="3">
        <v>90.3</v>
      </c>
      <c r="H756">
        <v>19</v>
      </c>
      <c r="I756">
        <v>128</v>
      </c>
      <c r="J756">
        <v>80</v>
      </c>
      <c r="K756" t="s">
        <v>8389</v>
      </c>
      <c r="L756" t="s">
        <v>8401</v>
      </c>
      <c r="M756" s="4">
        <v>45150.422881944447</v>
      </c>
    </row>
    <row r="757" spans="1:13" x14ac:dyDescent="0.25">
      <c r="A757" t="s">
        <v>8133</v>
      </c>
      <c r="B757" t="s">
        <v>1098</v>
      </c>
      <c r="C757" t="s">
        <v>116</v>
      </c>
      <c r="D757" t="s">
        <v>4854</v>
      </c>
      <c r="E757" t="s">
        <v>7375</v>
      </c>
      <c r="F757">
        <v>51</v>
      </c>
      <c r="G757" s="3">
        <v>99.1</v>
      </c>
      <c r="H757">
        <v>13</v>
      </c>
      <c r="I757">
        <v>157</v>
      </c>
      <c r="J757">
        <v>71</v>
      </c>
      <c r="K757" t="s">
        <v>8389</v>
      </c>
      <c r="L757" t="s">
        <v>8395</v>
      </c>
      <c r="M757" s="4">
        <v>44649.943912037037</v>
      </c>
    </row>
    <row r="758" spans="1:13" x14ac:dyDescent="0.25">
      <c r="A758" t="s">
        <v>8134</v>
      </c>
      <c r="B758" t="s">
        <v>1155</v>
      </c>
      <c r="C758" t="s">
        <v>2452</v>
      </c>
      <c r="D758" t="s">
        <v>4855</v>
      </c>
      <c r="E758" t="s">
        <v>7376</v>
      </c>
      <c r="F758">
        <v>89</v>
      </c>
      <c r="G758" s="3">
        <v>99.9</v>
      </c>
      <c r="H758">
        <v>15</v>
      </c>
      <c r="I758">
        <v>115</v>
      </c>
      <c r="J758">
        <v>70</v>
      </c>
      <c r="K758" t="s">
        <v>8388</v>
      </c>
      <c r="L758" t="s">
        <v>8401</v>
      </c>
      <c r="M758" s="4">
        <v>45070.382106481484</v>
      </c>
    </row>
    <row r="759" spans="1:13" x14ac:dyDescent="0.25">
      <c r="A759" t="s">
        <v>8135</v>
      </c>
      <c r="B759" t="s">
        <v>1256</v>
      </c>
      <c r="C759" t="s">
        <v>411</v>
      </c>
      <c r="D759" t="s">
        <v>6346</v>
      </c>
      <c r="E759" t="s">
        <v>7376</v>
      </c>
      <c r="F759">
        <v>94</v>
      </c>
      <c r="G759" s="3">
        <v>95.3</v>
      </c>
      <c r="H759">
        <v>13</v>
      </c>
      <c r="I759">
        <v>136</v>
      </c>
      <c r="J759">
        <v>63</v>
      </c>
      <c r="K759" t="s">
        <v>8387</v>
      </c>
      <c r="L759" t="s">
        <v>8401</v>
      </c>
      <c r="M759" s="4">
        <v>45033.053680555553</v>
      </c>
    </row>
    <row r="760" spans="1:13" x14ac:dyDescent="0.25">
      <c r="A760" t="s">
        <v>8136</v>
      </c>
      <c r="B760" t="s">
        <v>1401</v>
      </c>
      <c r="C760" t="s">
        <v>301</v>
      </c>
      <c r="D760" t="s">
        <v>7277</v>
      </c>
      <c r="E760" t="s">
        <v>7374</v>
      </c>
      <c r="F760">
        <v>95</v>
      </c>
      <c r="G760" s="3">
        <v>92.7</v>
      </c>
      <c r="H760">
        <v>16</v>
      </c>
      <c r="I760">
        <v>126</v>
      </c>
      <c r="J760">
        <v>80</v>
      </c>
      <c r="K760" t="s">
        <v>8390</v>
      </c>
      <c r="L760" t="s">
        <v>8401</v>
      </c>
      <c r="M760" s="4">
        <v>45142.202060185184</v>
      </c>
    </row>
    <row r="761" spans="1:13" x14ac:dyDescent="0.25">
      <c r="A761" t="s">
        <v>8137</v>
      </c>
      <c r="B761" t="s">
        <v>1251</v>
      </c>
      <c r="C761" t="s">
        <v>458</v>
      </c>
      <c r="D761" t="s">
        <v>4745</v>
      </c>
      <c r="E761" t="s">
        <v>7374</v>
      </c>
      <c r="F761">
        <v>60</v>
      </c>
      <c r="G761" s="3">
        <v>96.6</v>
      </c>
      <c r="H761">
        <v>19</v>
      </c>
      <c r="I761">
        <v>153</v>
      </c>
      <c r="J761">
        <v>85</v>
      </c>
      <c r="K761" t="s">
        <v>8391</v>
      </c>
      <c r="L761" t="s">
        <v>8395</v>
      </c>
      <c r="M761" s="4">
        <v>45272.846400462964</v>
      </c>
    </row>
    <row r="762" spans="1:13" x14ac:dyDescent="0.25">
      <c r="A762" t="s">
        <v>8138</v>
      </c>
      <c r="B762" t="s">
        <v>1441</v>
      </c>
      <c r="C762" t="s">
        <v>184</v>
      </c>
      <c r="D762" t="s">
        <v>7089</v>
      </c>
      <c r="E762" t="s">
        <v>7375</v>
      </c>
      <c r="F762">
        <v>59</v>
      </c>
      <c r="G762" s="3">
        <v>97.9</v>
      </c>
      <c r="H762">
        <v>23</v>
      </c>
      <c r="I762">
        <v>93</v>
      </c>
      <c r="J762">
        <v>74</v>
      </c>
      <c r="K762" t="s">
        <v>8390</v>
      </c>
      <c r="L762" t="s">
        <v>8395</v>
      </c>
      <c r="M762" s="4">
        <v>44776.371655092589</v>
      </c>
    </row>
    <row r="763" spans="1:13" x14ac:dyDescent="0.25">
      <c r="A763" t="s">
        <v>8139</v>
      </c>
      <c r="B763" t="s">
        <v>1451</v>
      </c>
      <c r="C763" t="s">
        <v>1184</v>
      </c>
      <c r="D763" t="s">
        <v>6283</v>
      </c>
      <c r="E763" t="s">
        <v>7373</v>
      </c>
      <c r="F763">
        <v>62</v>
      </c>
      <c r="G763" s="3">
        <v>97.5</v>
      </c>
      <c r="H763">
        <v>23</v>
      </c>
      <c r="I763">
        <v>134</v>
      </c>
      <c r="J763">
        <v>85</v>
      </c>
      <c r="K763" t="s">
        <v>8391</v>
      </c>
      <c r="L763" t="s">
        <v>8401</v>
      </c>
      <c r="M763" s="4">
        <v>45149.996481481481</v>
      </c>
    </row>
    <row r="764" spans="1:13" x14ac:dyDescent="0.25">
      <c r="A764" t="s">
        <v>8140</v>
      </c>
      <c r="B764" t="s">
        <v>1399</v>
      </c>
      <c r="C764" t="s">
        <v>42</v>
      </c>
      <c r="D764" t="s">
        <v>5766</v>
      </c>
      <c r="E764" t="s">
        <v>7376</v>
      </c>
      <c r="F764">
        <v>92</v>
      </c>
      <c r="G764" s="3">
        <v>91</v>
      </c>
      <c r="H764">
        <v>18</v>
      </c>
      <c r="I764">
        <v>132</v>
      </c>
      <c r="J764">
        <v>69</v>
      </c>
      <c r="K764" t="s">
        <v>8386</v>
      </c>
      <c r="L764" t="s">
        <v>8401</v>
      </c>
      <c r="M764" s="4">
        <v>44919.833599537036</v>
      </c>
    </row>
    <row r="765" spans="1:13" x14ac:dyDescent="0.25">
      <c r="A765" t="s">
        <v>8141</v>
      </c>
      <c r="B765" t="s">
        <v>1146</v>
      </c>
      <c r="C765" t="s">
        <v>1093</v>
      </c>
      <c r="D765" t="s">
        <v>5291</v>
      </c>
      <c r="E765" t="s">
        <v>7375</v>
      </c>
      <c r="F765">
        <v>59</v>
      </c>
      <c r="G765" s="3">
        <v>94.3</v>
      </c>
      <c r="H765">
        <v>12</v>
      </c>
      <c r="I765">
        <v>176</v>
      </c>
      <c r="J765">
        <v>74</v>
      </c>
      <c r="K765" t="s">
        <v>8386</v>
      </c>
      <c r="L765" t="s">
        <v>8401</v>
      </c>
      <c r="M765" s="4">
        <v>45143.612974537034</v>
      </c>
    </row>
    <row r="766" spans="1:13" x14ac:dyDescent="0.25">
      <c r="A766" t="s">
        <v>8142</v>
      </c>
      <c r="B766" t="s">
        <v>1275</v>
      </c>
      <c r="C766" t="s">
        <v>2451</v>
      </c>
      <c r="D766" t="s">
        <v>4285</v>
      </c>
      <c r="E766" t="s">
        <v>7375</v>
      </c>
      <c r="F766">
        <v>87</v>
      </c>
      <c r="G766" s="3">
        <v>97.6</v>
      </c>
      <c r="H766">
        <v>16</v>
      </c>
      <c r="I766">
        <v>95</v>
      </c>
      <c r="J766">
        <v>76</v>
      </c>
      <c r="K766" t="s">
        <v>8390</v>
      </c>
      <c r="L766" t="s">
        <v>8395</v>
      </c>
      <c r="M766" s="4">
        <v>45032.944907407407</v>
      </c>
    </row>
    <row r="767" spans="1:13" x14ac:dyDescent="0.25">
      <c r="A767" t="s">
        <v>8143</v>
      </c>
      <c r="B767" t="s">
        <v>1214</v>
      </c>
      <c r="C767" t="s">
        <v>294</v>
      </c>
      <c r="D767" t="s">
        <v>6107</v>
      </c>
      <c r="E767" t="s">
        <v>7374</v>
      </c>
      <c r="F767">
        <v>55</v>
      </c>
      <c r="G767" s="3">
        <v>91.2</v>
      </c>
      <c r="H767">
        <v>20</v>
      </c>
      <c r="I767">
        <v>129</v>
      </c>
      <c r="J767">
        <v>87</v>
      </c>
      <c r="K767" t="s">
        <v>8389</v>
      </c>
      <c r="L767" t="s">
        <v>8395</v>
      </c>
      <c r="M767" s="4">
        <v>44904.088043981479</v>
      </c>
    </row>
    <row r="768" spans="1:13" x14ac:dyDescent="0.25">
      <c r="A768" t="s">
        <v>8144</v>
      </c>
      <c r="B768" t="s">
        <v>1507</v>
      </c>
      <c r="C768" t="s">
        <v>1417</v>
      </c>
      <c r="D768" t="s">
        <v>6516</v>
      </c>
      <c r="E768" t="s">
        <v>7375</v>
      </c>
      <c r="F768">
        <v>87</v>
      </c>
      <c r="G768" s="3">
        <v>98</v>
      </c>
      <c r="H768">
        <v>18</v>
      </c>
      <c r="I768">
        <v>130</v>
      </c>
      <c r="J768">
        <v>82</v>
      </c>
      <c r="K768" t="s">
        <v>8391</v>
      </c>
      <c r="L768" t="s">
        <v>8401</v>
      </c>
      <c r="M768" s="4">
        <v>44874.205891203703</v>
      </c>
    </row>
    <row r="769" spans="1:13" x14ac:dyDescent="0.25">
      <c r="A769" t="s">
        <v>8145</v>
      </c>
      <c r="B769" t="s">
        <v>1321</v>
      </c>
      <c r="C769" t="s">
        <v>15</v>
      </c>
      <c r="D769" t="s">
        <v>4660</v>
      </c>
      <c r="E769" t="s">
        <v>7375</v>
      </c>
      <c r="F769">
        <v>75</v>
      </c>
      <c r="G769" s="3">
        <v>93.8</v>
      </c>
      <c r="H769">
        <v>16</v>
      </c>
      <c r="I769">
        <v>109</v>
      </c>
      <c r="J769">
        <v>80</v>
      </c>
      <c r="K769" t="s">
        <v>8390</v>
      </c>
      <c r="L769" t="s">
        <v>8401</v>
      </c>
      <c r="M769" s="4">
        <v>45109.251759259256</v>
      </c>
    </row>
    <row r="770" spans="1:13" x14ac:dyDescent="0.25">
      <c r="A770" t="s">
        <v>8146</v>
      </c>
      <c r="B770" t="s">
        <v>1322</v>
      </c>
      <c r="C770" t="s">
        <v>356</v>
      </c>
      <c r="D770" t="s">
        <v>6120</v>
      </c>
      <c r="E770" t="s">
        <v>7375</v>
      </c>
      <c r="F770">
        <v>79</v>
      </c>
      <c r="G770" s="3">
        <v>93.6</v>
      </c>
      <c r="H770">
        <v>13</v>
      </c>
      <c r="I770">
        <v>118</v>
      </c>
      <c r="J770">
        <v>65</v>
      </c>
      <c r="K770" t="s">
        <v>8386</v>
      </c>
      <c r="L770" t="s">
        <v>8401</v>
      </c>
      <c r="M770" s="4">
        <v>45245.192210648151</v>
      </c>
    </row>
    <row r="771" spans="1:13" x14ac:dyDescent="0.25">
      <c r="A771" t="s">
        <v>8147</v>
      </c>
      <c r="B771" t="s">
        <v>1089</v>
      </c>
      <c r="C771" t="s">
        <v>161</v>
      </c>
      <c r="D771" t="s">
        <v>6684</v>
      </c>
      <c r="E771" t="s">
        <v>7373</v>
      </c>
      <c r="F771">
        <v>90</v>
      </c>
      <c r="G771" s="3">
        <v>91.1</v>
      </c>
      <c r="H771">
        <v>15</v>
      </c>
      <c r="I771">
        <v>128</v>
      </c>
      <c r="J771">
        <v>71</v>
      </c>
      <c r="K771" t="s">
        <v>8392</v>
      </c>
      <c r="L771" t="s">
        <v>8401</v>
      </c>
      <c r="M771" s="4">
        <v>44696.963819444441</v>
      </c>
    </row>
    <row r="772" spans="1:13" x14ac:dyDescent="0.25">
      <c r="A772" t="s">
        <v>8148</v>
      </c>
      <c r="B772" t="s">
        <v>1091</v>
      </c>
      <c r="C772" t="s">
        <v>433</v>
      </c>
      <c r="D772" t="s">
        <v>5538</v>
      </c>
      <c r="E772" t="s">
        <v>7376</v>
      </c>
      <c r="F772">
        <v>79</v>
      </c>
      <c r="G772" s="3">
        <v>90.4</v>
      </c>
      <c r="H772">
        <v>23</v>
      </c>
      <c r="I772">
        <v>131</v>
      </c>
      <c r="J772">
        <v>64</v>
      </c>
      <c r="K772" t="s">
        <v>8388</v>
      </c>
      <c r="L772" t="s">
        <v>8401</v>
      </c>
      <c r="M772" s="4">
        <v>45250.307673611111</v>
      </c>
    </row>
    <row r="773" spans="1:13" x14ac:dyDescent="0.25">
      <c r="A773" t="s">
        <v>8149</v>
      </c>
      <c r="B773" t="s">
        <v>1424</v>
      </c>
      <c r="C773" t="s">
        <v>257</v>
      </c>
      <c r="D773" t="s">
        <v>5460</v>
      </c>
      <c r="E773" t="s">
        <v>7376</v>
      </c>
      <c r="F773">
        <v>91</v>
      </c>
      <c r="G773" s="3">
        <v>91.2</v>
      </c>
      <c r="H773">
        <v>13</v>
      </c>
      <c r="I773">
        <v>178</v>
      </c>
      <c r="J773">
        <v>65</v>
      </c>
      <c r="K773" t="s">
        <v>8386</v>
      </c>
      <c r="L773" t="s">
        <v>8401</v>
      </c>
      <c r="M773" s="4">
        <v>44948.914699074077</v>
      </c>
    </row>
    <row r="774" spans="1:13" x14ac:dyDescent="0.25">
      <c r="A774" t="s">
        <v>8150</v>
      </c>
      <c r="B774" t="s">
        <v>1253</v>
      </c>
      <c r="C774" t="s">
        <v>341</v>
      </c>
      <c r="D774" t="s">
        <v>7185</v>
      </c>
      <c r="E774" t="s">
        <v>7373</v>
      </c>
      <c r="F774">
        <v>88</v>
      </c>
      <c r="G774" s="3">
        <v>90.6</v>
      </c>
      <c r="H774">
        <v>21</v>
      </c>
      <c r="I774">
        <v>96</v>
      </c>
      <c r="J774">
        <v>70</v>
      </c>
      <c r="K774" t="s">
        <v>8386</v>
      </c>
      <c r="L774" t="s">
        <v>8401</v>
      </c>
      <c r="M774" s="4">
        <v>44685.20516203704</v>
      </c>
    </row>
    <row r="775" spans="1:13" x14ac:dyDescent="0.25">
      <c r="A775" t="s">
        <v>8151</v>
      </c>
      <c r="B775" t="s">
        <v>1272</v>
      </c>
      <c r="C775" t="s">
        <v>104</v>
      </c>
      <c r="D775" t="s">
        <v>6575</v>
      </c>
      <c r="E775" t="s">
        <v>7374</v>
      </c>
      <c r="F775">
        <v>53</v>
      </c>
      <c r="G775" s="3">
        <v>91.4</v>
      </c>
      <c r="H775">
        <v>14</v>
      </c>
      <c r="I775">
        <v>162</v>
      </c>
      <c r="J775">
        <v>67</v>
      </c>
      <c r="K775" t="s">
        <v>8389</v>
      </c>
      <c r="L775" t="s">
        <v>8401</v>
      </c>
      <c r="M775" s="4">
        <v>44740.689814814818</v>
      </c>
    </row>
    <row r="776" spans="1:13" x14ac:dyDescent="0.25">
      <c r="A776" t="s">
        <v>8152</v>
      </c>
      <c r="B776" t="s">
        <v>1259</v>
      </c>
      <c r="C776" t="s">
        <v>1207</v>
      </c>
      <c r="D776" t="s">
        <v>4631</v>
      </c>
      <c r="E776" t="s">
        <v>7375</v>
      </c>
      <c r="F776">
        <v>66</v>
      </c>
      <c r="G776" s="3">
        <v>91.6</v>
      </c>
      <c r="H776">
        <v>14</v>
      </c>
      <c r="I776">
        <v>138</v>
      </c>
      <c r="J776">
        <v>89</v>
      </c>
      <c r="K776" t="s">
        <v>8386</v>
      </c>
      <c r="L776" t="s">
        <v>8401</v>
      </c>
      <c r="M776" s="4">
        <v>44890.912974537037</v>
      </c>
    </row>
    <row r="777" spans="1:13" x14ac:dyDescent="0.25">
      <c r="A777" t="s">
        <v>8153</v>
      </c>
      <c r="B777" t="s">
        <v>1338</v>
      </c>
      <c r="C777" t="s">
        <v>1313</v>
      </c>
      <c r="D777" t="s">
        <v>6200</v>
      </c>
      <c r="E777" t="s">
        <v>7375</v>
      </c>
      <c r="F777">
        <v>76</v>
      </c>
      <c r="G777" s="3">
        <v>95.3</v>
      </c>
      <c r="H777">
        <v>22</v>
      </c>
      <c r="I777">
        <v>158</v>
      </c>
      <c r="J777">
        <v>62</v>
      </c>
      <c r="K777" t="s">
        <v>8391</v>
      </c>
      <c r="L777" t="s">
        <v>8401</v>
      </c>
      <c r="M777" s="4">
        <v>44575.805243055554</v>
      </c>
    </row>
    <row r="778" spans="1:13" x14ac:dyDescent="0.25">
      <c r="A778" t="s">
        <v>8154</v>
      </c>
      <c r="B778" t="s">
        <v>1381</v>
      </c>
      <c r="C778" t="s">
        <v>153</v>
      </c>
      <c r="D778" t="s">
        <v>6369</v>
      </c>
      <c r="E778" t="s">
        <v>7375</v>
      </c>
      <c r="F778">
        <v>78</v>
      </c>
      <c r="G778" s="3">
        <v>93</v>
      </c>
      <c r="H778">
        <v>17</v>
      </c>
      <c r="I778">
        <v>119</v>
      </c>
      <c r="J778">
        <v>61</v>
      </c>
      <c r="K778" t="s">
        <v>8388</v>
      </c>
      <c r="L778" t="s">
        <v>8397</v>
      </c>
      <c r="M778" s="4">
        <v>45237.905543981484</v>
      </c>
    </row>
    <row r="779" spans="1:13" x14ac:dyDescent="0.25">
      <c r="A779" t="s">
        <v>8155</v>
      </c>
      <c r="B779" t="s">
        <v>1235</v>
      </c>
      <c r="C779" t="s">
        <v>368</v>
      </c>
      <c r="D779" t="s">
        <v>5047</v>
      </c>
      <c r="E779" t="s">
        <v>7376</v>
      </c>
      <c r="F779">
        <v>65</v>
      </c>
      <c r="G779" s="3">
        <v>96.2</v>
      </c>
      <c r="H779">
        <v>21</v>
      </c>
      <c r="I779">
        <v>170</v>
      </c>
      <c r="J779">
        <v>89</v>
      </c>
      <c r="K779" t="s">
        <v>8387</v>
      </c>
      <c r="L779" t="s">
        <v>8399</v>
      </c>
      <c r="M779" s="4">
        <v>44964.095763888887</v>
      </c>
    </row>
    <row r="780" spans="1:13" x14ac:dyDescent="0.25">
      <c r="A780" t="s">
        <v>8156</v>
      </c>
      <c r="B780" t="s">
        <v>1403</v>
      </c>
      <c r="C780" t="s">
        <v>489</v>
      </c>
      <c r="D780" t="s">
        <v>5592</v>
      </c>
      <c r="E780" t="s">
        <v>7375</v>
      </c>
      <c r="F780">
        <v>100</v>
      </c>
      <c r="G780" s="3">
        <v>94.4</v>
      </c>
      <c r="H780">
        <v>22</v>
      </c>
      <c r="I780">
        <v>91</v>
      </c>
      <c r="J780">
        <v>74</v>
      </c>
      <c r="K780" t="s">
        <v>8392</v>
      </c>
      <c r="L780" t="s">
        <v>8401</v>
      </c>
      <c r="M780" s="4">
        <v>45266.413310185184</v>
      </c>
    </row>
    <row r="781" spans="1:13" x14ac:dyDescent="0.25">
      <c r="A781" t="s">
        <v>8157</v>
      </c>
      <c r="B781" t="s">
        <v>1323</v>
      </c>
      <c r="C781" t="s">
        <v>67</v>
      </c>
      <c r="D781" t="s">
        <v>6818</v>
      </c>
      <c r="E781" t="s">
        <v>7374</v>
      </c>
      <c r="F781">
        <v>56</v>
      </c>
      <c r="G781" s="3">
        <v>95.1</v>
      </c>
      <c r="H781">
        <v>20</v>
      </c>
      <c r="I781">
        <v>173</v>
      </c>
      <c r="J781">
        <v>84</v>
      </c>
      <c r="K781" t="s">
        <v>8386</v>
      </c>
      <c r="L781" t="s">
        <v>8401</v>
      </c>
      <c r="M781" s="4">
        <v>44985.590694444443</v>
      </c>
    </row>
    <row r="782" spans="1:13" x14ac:dyDescent="0.25">
      <c r="A782" t="s">
        <v>8158</v>
      </c>
      <c r="B782" t="s">
        <v>1510</v>
      </c>
      <c r="C782" t="s">
        <v>123</v>
      </c>
      <c r="D782" t="s">
        <v>5478</v>
      </c>
      <c r="E782" t="s">
        <v>7376</v>
      </c>
      <c r="F782">
        <v>58</v>
      </c>
      <c r="G782" s="3">
        <v>92</v>
      </c>
      <c r="H782">
        <v>21</v>
      </c>
      <c r="I782">
        <v>95</v>
      </c>
      <c r="J782">
        <v>83</v>
      </c>
      <c r="K782" t="s">
        <v>8387</v>
      </c>
      <c r="L782" t="s">
        <v>8401</v>
      </c>
      <c r="M782" s="4">
        <v>44889.664178240739</v>
      </c>
    </row>
    <row r="783" spans="1:13" x14ac:dyDescent="0.25">
      <c r="A783" t="s">
        <v>8159</v>
      </c>
      <c r="B783" t="s">
        <v>1482</v>
      </c>
      <c r="C783" t="s">
        <v>173</v>
      </c>
      <c r="D783" t="s">
        <v>4064</v>
      </c>
      <c r="E783" t="s">
        <v>7374</v>
      </c>
      <c r="F783">
        <v>50</v>
      </c>
      <c r="G783" s="3">
        <v>95.4</v>
      </c>
      <c r="H783">
        <v>21</v>
      </c>
      <c r="I783">
        <v>104</v>
      </c>
      <c r="J783">
        <v>78</v>
      </c>
      <c r="K783" t="s">
        <v>8391</v>
      </c>
      <c r="L783" t="s">
        <v>8401</v>
      </c>
      <c r="M783" s="4">
        <v>44620.094664351855</v>
      </c>
    </row>
    <row r="784" spans="1:13" x14ac:dyDescent="0.25">
      <c r="A784" t="s">
        <v>8160</v>
      </c>
      <c r="B784" t="s">
        <v>1138</v>
      </c>
      <c r="C784" t="s">
        <v>107</v>
      </c>
      <c r="D784" t="s">
        <v>4143</v>
      </c>
      <c r="E784" t="s">
        <v>7373</v>
      </c>
      <c r="F784">
        <v>52</v>
      </c>
      <c r="G784" s="3">
        <v>94.9</v>
      </c>
      <c r="H784">
        <v>22</v>
      </c>
      <c r="I784">
        <v>131</v>
      </c>
      <c r="J784">
        <v>78</v>
      </c>
      <c r="K784" t="s">
        <v>8386</v>
      </c>
      <c r="L784" t="s">
        <v>8401</v>
      </c>
      <c r="M784" s="4">
        <v>44741.971215277779</v>
      </c>
    </row>
    <row r="785" spans="1:13" x14ac:dyDescent="0.25">
      <c r="A785" t="s">
        <v>8161</v>
      </c>
      <c r="B785" t="s">
        <v>1382</v>
      </c>
      <c r="C785" t="s">
        <v>1396</v>
      </c>
      <c r="D785" t="s">
        <v>5613</v>
      </c>
      <c r="E785" t="s">
        <v>7373</v>
      </c>
      <c r="F785">
        <v>86</v>
      </c>
      <c r="G785" s="3">
        <v>96.4</v>
      </c>
      <c r="H785">
        <v>16</v>
      </c>
      <c r="I785">
        <v>120</v>
      </c>
      <c r="J785">
        <v>82</v>
      </c>
      <c r="K785" t="s">
        <v>8392</v>
      </c>
      <c r="L785" t="s">
        <v>8400</v>
      </c>
      <c r="M785" s="4">
        <v>45248.989062499997</v>
      </c>
    </row>
    <row r="786" spans="1:13" x14ac:dyDescent="0.25">
      <c r="A786" t="s">
        <v>8162</v>
      </c>
      <c r="B786" t="s">
        <v>1511</v>
      </c>
      <c r="C786" t="s">
        <v>112</v>
      </c>
      <c r="D786" t="s">
        <v>6992</v>
      </c>
      <c r="E786" t="s">
        <v>7373</v>
      </c>
      <c r="F786">
        <v>65</v>
      </c>
      <c r="G786" s="3">
        <v>92.5</v>
      </c>
      <c r="H786">
        <v>12</v>
      </c>
      <c r="I786">
        <v>107</v>
      </c>
      <c r="J786">
        <v>89</v>
      </c>
      <c r="K786" t="s">
        <v>8392</v>
      </c>
      <c r="L786" t="s">
        <v>8396</v>
      </c>
      <c r="M786" s="4">
        <v>44622.735509259262</v>
      </c>
    </row>
    <row r="787" spans="1:13" x14ac:dyDescent="0.25">
      <c r="A787" t="s">
        <v>8163</v>
      </c>
      <c r="B787" t="s">
        <v>1268</v>
      </c>
      <c r="C787" t="s">
        <v>233</v>
      </c>
      <c r="D787" t="s">
        <v>3913</v>
      </c>
      <c r="E787" t="s">
        <v>7373</v>
      </c>
      <c r="F787">
        <v>88</v>
      </c>
      <c r="G787" s="3">
        <v>98.2</v>
      </c>
      <c r="H787">
        <v>22</v>
      </c>
      <c r="I787">
        <v>108</v>
      </c>
      <c r="J787">
        <v>81</v>
      </c>
      <c r="K787" t="s">
        <v>8386</v>
      </c>
      <c r="L787" t="s">
        <v>8401</v>
      </c>
      <c r="M787" s="4">
        <v>44599.704930555556</v>
      </c>
    </row>
    <row r="788" spans="1:13" x14ac:dyDescent="0.25">
      <c r="A788" t="s">
        <v>8164</v>
      </c>
      <c r="B788" t="s">
        <v>1178</v>
      </c>
      <c r="C788" t="s">
        <v>45</v>
      </c>
      <c r="D788" t="s">
        <v>4725</v>
      </c>
      <c r="E788" t="s">
        <v>7375</v>
      </c>
      <c r="F788">
        <v>61</v>
      </c>
      <c r="G788" s="3">
        <v>91.8</v>
      </c>
      <c r="H788">
        <v>24</v>
      </c>
      <c r="I788">
        <v>172</v>
      </c>
      <c r="J788">
        <v>72</v>
      </c>
      <c r="K788" t="s">
        <v>8391</v>
      </c>
      <c r="L788" t="s">
        <v>8401</v>
      </c>
      <c r="M788" s="4">
        <v>44915.815474537034</v>
      </c>
    </row>
    <row r="789" spans="1:13" x14ac:dyDescent="0.25">
      <c r="A789" t="s">
        <v>8165</v>
      </c>
      <c r="B789" t="s">
        <v>1153</v>
      </c>
      <c r="C789" t="s">
        <v>1086</v>
      </c>
      <c r="D789" t="s">
        <v>6251</v>
      </c>
      <c r="E789" t="s">
        <v>7373</v>
      </c>
      <c r="F789">
        <v>92</v>
      </c>
      <c r="G789" s="3">
        <v>95.7</v>
      </c>
      <c r="H789">
        <v>16</v>
      </c>
      <c r="I789">
        <v>170</v>
      </c>
      <c r="J789">
        <v>71</v>
      </c>
      <c r="K789" t="s">
        <v>8387</v>
      </c>
      <c r="L789" t="s">
        <v>8401</v>
      </c>
      <c r="M789" s="4">
        <v>45283.606041666666</v>
      </c>
    </row>
    <row r="790" spans="1:13" x14ac:dyDescent="0.25">
      <c r="A790" t="s">
        <v>8166</v>
      </c>
      <c r="B790" t="s">
        <v>1470</v>
      </c>
      <c r="C790" t="s">
        <v>317</v>
      </c>
      <c r="D790" t="s">
        <v>6511</v>
      </c>
      <c r="E790" t="s">
        <v>7376</v>
      </c>
      <c r="F790">
        <v>57</v>
      </c>
      <c r="G790" s="3">
        <v>99</v>
      </c>
      <c r="H790">
        <v>23</v>
      </c>
      <c r="I790">
        <v>134</v>
      </c>
      <c r="J790">
        <v>66</v>
      </c>
      <c r="K790" t="s">
        <v>8386</v>
      </c>
      <c r="L790" t="s">
        <v>8401</v>
      </c>
      <c r="M790" s="4">
        <v>44775.24009259259</v>
      </c>
    </row>
    <row r="791" spans="1:13" x14ac:dyDescent="0.25">
      <c r="A791" t="s">
        <v>8167</v>
      </c>
      <c r="B791" t="s">
        <v>1497</v>
      </c>
      <c r="C791" t="s">
        <v>322</v>
      </c>
      <c r="D791" t="s">
        <v>5004</v>
      </c>
      <c r="E791" t="s">
        <v>7373</v>
      </c>
      <c r="F791">
        <v>61</v>
      </c>
      <c r="G791" s="3">
        <v>91.1</v>
      </c>
      <c r="H791">
        <v>16</v>
      </c>
      <c r="I791">
        <v>178</v>
      </c>
      <c r="J791">
        <v>90</v>
      </c>
      <c r="K791" t="s">
        <v>8392</v>
      </c>
      <c r="L791" t="s">
        <v>8401</v>
      </c>
      <c r="M791" s="4">
        <v>45156.190312500003</v>
      </c>
    </row>
    <row r="792" spans="1:13" x14ac:dyDescent="0.25">
      <c r="A792" t="s">
        <v>8168</v>
      </c>
      <c r="B792" t="s">
        <v>1273</v>
      </c>
      <c r="C792" t="s">
        <v>377</v>
      </c>
      <c r="D792" t="s">
        <v>4372</v>
      </c>
      <c r="E792" t="s">
        <v>7374</v>
      </c>
      <c r="F792">
        <v>88</v>
      </c>
      <c r="G792" s="3">
        <v>90.8</v>
      </c>
      <c r="H792">
        <v>12</v>
      </c>
      <c r="I792">
        <v>141</v>
      </c>
      <c r="J792">
        <v>89</v>
      </c>
      <c r="K792" t="s">
        <v>8387</v>
      </c>
      <c r="L792" t="s">
        <v>8394</v>
      </c>
      <c r="M792" s="4">
        <v>45183.933680555558</v>
      </c>
    </row>
    <row r="793" spans="1:13" x14ac:dyDescent="0.25">
      <c r="A793" t="s">
        <v>8169</v>
      </c>
      <c r="B793" t="s">
        <v>1324</v>
      </c>
      <c r="C793" t="s">
        <v>212</v>
      </c>
      <c r="D793" t="s">
        <v>5199</v>
      </c>
      <c r="E793" t="s">
        <v>7374</v>
      </c>
      <c r="F793">
        <v>83</v>
      </c>
      <c r="G793" s="3">
        <v>93.2</v>
      </c>
      <c r="H793">
        <v>18</v>
      </c>
      <c r="I793">
        <v>131</v>
      </c>
      <c r="J793">
        <v>64</v>
      </c>
      <c r="K793" t="s">
        <v>8392</v>
      </c>
      <c r="L793" t="s">
        <v>8401</v>
      </c>
      <c r="M793" s="4">
        <v>45085.233263888891</v>
      </c>
    </row>
    <row r="794" spans="1:13" x14ac:dyDescent="0.25">
      <c r="A794" t="s">
        <v>8170</v>
      </c>
      <c r="B794" t="s">
        <v>1319</v>
      </c>
      <c r="C794" t="s">
        <v>192</v>
      </c>
      <c r="D794" t="s">
        <v>7147</v>
      </c>
      <c r="E794" t="s">
        <v>7376</v>
      </c>
      <c r="F794">
        <v>79</v>
      </c>
      <c r="G794" s="3">
        <v>93.7</v>
      </c>
      <c r="H794">
        <v>15</v>
      </c>
      <c r="I794">
        <v>108</v>
      </c>
      <c r="J794">
        <v>72</v>
      </c>
      <c r="K794" t="s">
        <v>8386</v>
      </c>
      <c r="L794" t="s">
        <v>8401</v>
      </c>
      <c r="M794" s="4">
        <v>44723.319606481484</v>
      </c>
    </row>
    <row r="795" spans="1:13" x14ac:dyDescent="0.25">
      <c r="A795" t="s">
        <v>8171</v>
      </c>
      <c r="B795" t="s">
        <v>1459</v>
      </c>
      <c r="C795" t="s">
        <v>76</v>
      </c>
      <c r="D795" t="s">
        <v>4779</v>
      </c>
      <c r="E795" t="s">
        <v>7375</v>
      </c>
      <c r="F795">
        <v>59</v>
      </c>
      <c r="G795" s="3">
        <v>95</v>
      </c>
      <c r="H795">
        <v>25</v>
      </c>
      <c r="I795">
        <v>158</v>
      </c>
      <c r="J795">
        <v>74</v>
      </c>
      <c r="K795" t="s">
        <v>8389</v>
      </c>
      <c r="L795" t="s">
        <v>8401</v>
      </c>
      <c r="M795" s="4">
        <v>44653.302615740744</v>
      </c>
    </row>
    <row r="796" spans="1:13" x14ac:dyDescent="0.25">
      <c r="A796" t="s">
        <v>8172</v>
      </c>
      <c r="B796" t="s">
        <v>1196</v>
      </c>
      <c r="C796" t="s">
        <v>1257</v>
      </c>
      <c r="D796" t="s">
        <v>6098</v>
      </c>
      <c r="E796" t="s">
        <v>7376</v>
      </c>
      <c r="F796">
        <v>68</v>
      </c>
      <c r="G796" s="3">
        <v>98.5</v>
      </c>
      <c r="H796">
        <v>18</v>
      </c>
      <c r="I796">
        <v>103</v>
      </c>
      <c r="J796">
        <v>77</v>
      </c>
      <c r="K796" t="s">
        <v>8391</v>
      </c>
      <c r="L796" t="s">
        <v>8401</v>
      </c>
      <c r="M796" s="4">
        <v>44818.638842592591</v>
      </c>
    </row>
    <row r="797" spans="1:13" x14ac:dyDescent="0.25">
      <c r="A797" t="s">
        <v>8173</v>
      </c>
      <c r="B797" t="s">
        <v>1137</v>
      </c>
      <c r="C797" t="s">
        <v>1032</v>
      </c>
      <c r="D797" t="s">
        <v>5937</v>
      </c>
      <c r="E797" t="s">
        <v>7374</v>
      </c>
      <c r="F797">
        <v>66</v>
      </c>
      <c r="G797" s="3">
        <v>91.6</v>
      </c>
      <c r="H797">
        <v>14</v>
      </c>
      <c r="I797">
        <v>175</v>
      </c>
      <c r="J797">
        <v>86</v>
      </c>
      <c r="K797" t="s">
        <v>8388</v>
      </c>
      <c r="L797" t="s">
        <v>8401</v>
      </c>
      <c r="M797" s="4">
        <v>44905.124374999999</v>
      </c>
    </row>
    <row r="798" spans="1:13" x14ac:dyDescent="0.25">
      <c r="A798" t="s">
        <v>8174</v>
      </c>
      <c r="B798" t="s">
        <v>1152</v>
      </c>
      <c r="C798" t="s">
        <v>1058</v>
      </c>
      <c r="D798" t="s">
        <v>6983</v>
      </c>
      <c r="E798" t="s">
        <v>7375</v>
      </c>
      <c r="F798">
        <v>81</v>
      </c>
      <c r="G798" s="3">
        <v>97.7</v>
      </c>
      <c r="H798">
        <v>19</v>
      </c>
      <c r="I798">
        <v>160</v>
      </c>
      <c r="J798">
        <v>74</v>
      </c>
      <c r="K798" t="s">
        <v>8389</v>
      </c>
      <c r="L798" t="s">
        <v>8401</v>
      </c>
      <c r="M798" s="4">
        <v>44879.45239583333</v>
      </c>
    </row>
    <row r="799" spans="1:13" x14ac:dyDescent="0.25">
      <c r="A799" t="s">
        <v>8175</v>
      </c>
      <c r="B799" t="s">
        <v>1312</v>
      </c>
      <c r="C799" t="s">
        <v>352</v>
      </c>
      <c r="D799" t="s">
        <v>4125</v>
      </c>
      <c r="E799" t="s">
        <v>7375</v>
      </c>
      <c r="F799">
        <v>82</v>
      </c>
      <c r="G799" s="3">
        <v>98.2</v>
      </c>
      <c r="H799">
        <v>20</v>
      </c>
      <c r="I799">
        <v>142</v>
      </c>
      <c r="J799">
        <v>79</v>
      </c>
      <c r="K799" t="s">
        <v>8389</v>
      </c>
      <c r="L799" t="s">
        <v>8401</v>
      </c>
      <c r="M799" s="4">
        <v>44951.39166666667</v>
      </c>
    </row>
    <row r="800" spans="1:13" x14ac:dyDescent="0.25">
      <c r="A800" t="s">
        <v>8176</v>
      </c>
      <c r="B800" t="s">
        <v>1483</v>
      </c>
      <c r="C800" t="s">
        <v>47</v>
      </c>
      <c r="D800" t="s">
        <v>4744</v>
      </c>
      <c r="E800" t="s">
        <v>7375</v>
      </c>
      <c r="F800">
        <v>98</v>
      </c>
      <c r="G800" s="3">
        <v>97.4</v>
      </c>
      <c r="H800">
        <v>19</v>
      </c>
      <c r="I800">
        <v>134</v>
      </c>
      <c r="J800">
        <v>81</v>
      </c>
      <c r="K800" t="s">
        <v>8391</v>
      </c>
      <c r="L800" t="s">
        <v>8394</v>
      </c>
      <c r="M800" s="4">
        <v>44701.58871527778</v>
      </c>
    </row>
    <row r="801" spans="1:13" x14ac:dyDescent="0.25">
      <c r="A801" t="s">
        <v>8177</v>
      </c>
      <c r="B801" t="s">
        <v>1390</v>
      </c>
      <c r="C801" t="s">
        <v>250</v>
      </c>
      <c r="D801" t="s">
        <v>7202</v>
      </c>
      <c r="E801" t="s">
        <v>7375</v>
      </c>
      <c r="F801">
        <v>68</v>
      </c>
      <c r="G801" s="3">
        <v>95.1</v>
      </c>
      <c r="H801">
        <v>22</v>
      </c>
      <c r="I801">
        <v>136</v>
      </c>
      <c r="J801">
        <v>69</v>
      </c>
      <c r="K801" t="s">
        <v>8391</v>
      </c>
      <c r="L801" t="s">
        <v>8401</v>
      </c>
      <c r="M801" s="4">
        <v>44780.569016203706</v>
      </c>
    </row>
    <row r="802" spans="1:13" x14ac:dyDescent="0.25">
      <c r="A802" t="s">
        <v>8178</v>
      </c>
      <c r="B802" t="s">
        <v>1516</v>
      </c>
      <c r="C802" t="s">
        <v>52</v>
      </c>
      <c r="D802" t="s">
        <v>4705</v>
      </c>
      <c r="E802" t="s">
        <v>7376</v>
      </c>
      <c r="F802">
        <v>100</v>
      </c>
      <c r="G802" s="3">
        <v>98.3</v>
      </c>
      <c r="H802">
        <v>22</v>
      </c>
      <c r="I802">
        <v>142</v>
      </c>
      <c r="J802">
        <v>77</v>
      </c>
      <c r="K802" t="s">
        <v>8387</v>
      </c>
      <c r="L802" t="s">
        <v>8401</v>
      </c>
      <c r="M802" s="4">
        <v>44968.279120370367</v>
      </c>
    </row>
    <row r="803" spans="1:13" x14ac:dyDescent="0.25">
      <c r="A803" t="s">
        <v>8179</v>
      </c>
      <c r="B803" t="s">
        <v>1103</v>
      </c>
      <c r="C803" t="s">
        <v>1032</v>
      </c>
      <c r="D803" t="s">
        <v>3964</v>
      </c>
      <c r="E803" t="s">
        <v>7375</v>
      </c>
      <c r="F803">
        <v>78</v>
      </c>
      <c r="G803" s="3">
        <v>95.2</v>
      </c>
      <c r="H803">
        <v>15</v>
      </c>
      <c r="I803">
        <v>110</v>
      </c>
      <c r="J803">
        <v>66</v>
      </c>
      <c r="K803" t="s">
        <v>8392</v>
      </c>
      <c r="L803" t="s">
        <v>8397</v>
      </c>
      <c r="M803" s="4">
        <v>44564.588518518518</v>
      </c>
    </row>
    <row r="804" spans="1:13" x14ac:dyDescent="0.25">
      <c r="A804" t="s">
        <v>8180</v>
      </c>
      <c r="B804" t="s">
        <v>1201</v>
      </c>
      <c r="C804" t="s">
        <v>1093</v>
      </c>
      <c r="D804" t="s">
        <v>4828</v>
      </c>
      <c r="E804" t="s">
        <v>7375</v>
      </c>
      <c r="F804">
        <v>59</v>
      </c>
      <c r="G804" s="3">
        <v>94.6</v>
      </c>
      <c r="H804">
        <v>17</v>
      </c>
      <c r="I804">
        <v>145</v>
      </c>
      <c r="J804">
        <v>77</v>
      </c>
      <c r="K804" t="s">
        <v>8386</v>
      </c>
      <c r="L804" t="s">
        <v>8401</v>
      </c>
      <c r="M804" s="4">
        <v>45178.553854166668</v>
      </c>
    </row>
    <row r="805" spans="1:13" x14ac:dyDescent="0.25">
      <c r="A805" t="s">
        <v>8181</v>
      </c>
      <c r="B805" t="s">
        <v>1109</v>
      </c>
      <c r="C805" t="s">
        <v>327</v>
      </c>
      <c r="D805" t="s">
        <v>5369</v>
      </c>
      <c r="E805" t="s">
        <v>7376</v>
      </c>
      <c r="F805">
        <v>65</v>
      </c>
      <c r="G805" s="3">
        <v>98.4</v>
      </c>
      <c r="H805">
        <v>25</v>
      </c>
      <c r="I805">
        <v>164</v>
      </c>
      <c r="J805">
        <v>72</v>
      </c>
      <c r="K805" t="s">
        <v>8390</v>
      </c>
      <c r="L805" t="s">
        <v>8397</v>
      </c>
      <c r="M805" s="4">
        <v>44730.807962962965</v>
      </c>
    </row>
    <row r="806" spans="1:13" x14ac:dyDescent="0.25">
      <c r="A806" t="s">
        <v>8182</v>
      </c>
      <c r="B806" t="s">
        <v>1494</v>
      </c>
      <c r="C806" t="s">
        <v>463</v>
      </c>
      <c r="D806" t="s">
        <v>6848</v>
      </c>
      <c r="E806" t="s">
        <v>7375</v>
      </c>
      <c r="F806">
        <v>100</v>
      </c>
      <c r="G806" s="3">
        <v>93.3</v>
      </c>
      <c r="H806">
        <v>21</v>
      </c>
      <c r="I806">
        <v>178</v>
      </c>
      <c r="J806">
        <v>88</v>
      </c>
      <c r="K806" t="s">
        <v>8388</v>
      </c>
      <c r="L806" t="s">
        <v>8401</v>
      </c>
      <c r="M806" s="4">
        <v>44929.130428240744</v>
      </c>
    </row>
    <row r="807" spans="1:13" x14ac:dyDescent="0.25">
      <c r="A807" t="s">
        <v>8183</v>
      </c>
      <c r="B807" t="s">
        <v>1133</v>
      </c>
      <c r="C807" t="s">
        <v>1417</v>
      </c>
      <c r="D807" t="s">
        <v>3925</v>
      </c>
      <c r="E807" t="s">
        <v>7376</v>
      </c>
      <c r="F807">
        <v>51</v>
      </c>
      <c r="G807" s="3">
        <v>92.7</v>
      </c>
      <c r="H807">
        <v>23</v>
      </c>
      <c r="I807">
        <v>148</v>
      </c>
      <c r="J807">
        <v>61</v>
      </c>
      <c r="K807" t="s">
        <v>8391</v>
      </c>
      <c r="L807" t="s">
        <v>8401</v>
      </c>
      <c r="M807" s="4">
        <v>45183.168958333335</v>
      </c>
    </row>
    <row r="808" spans="1:13" x14ac:dyDescent="0.25">
      <c r="A808" t="s">
        <v>8184</v>
      </c>
      <c r="B808" t="s">
        <v>1154</v>
      </c>
      <c r="C808" t="s">
        <v>2451</v>
      </c>
      <c r="D808" t="s">
        <v>5883</v>
      </c>
      <c r="E808" t="s">
        <v>7375</v>
      </c>
      <c r="F808">
        <v>99</v>
      </c>
      <c r="G808" s="3">
        <v>92.8</v>
      </c>
      <c r="H808">
        <v>22</v>
      </c>
      <c r="I808">
        <v>133</v>
      </c>
      <c r="J808">
        <v>77</v>
      </c>
      <c r="K808" t="s">
        <v>8389</v>
      </c>
      <c r="L808" t="s">
        <v>8401</v>
      </c>
      <c r="M808" s="4">
        <v>45083.646724537037</v>
      </c>
    </row>
    <row r="809" spans="1:13" x14ac:dyDescent="0.25">
      <c r="A809" t="s">
        <v>8185</v>
      </c>
      <c r="B809" t="s">
        <v>1331</v>
      </c>
      <c r="C809" t="s">
        <v>42</v>
      </c>
      <c r="D809" t="s">
        <v>6652</v>
      </c>
      <c r="E809" t="s">
        <v>7374</v>
      </c>
      <c r="F809">
        <v>52</v>
      </c>
      <c r="G809" s="3">
        <v>92.4</v>
      </c>
      <c r="H809">
        <v>22</v>
      </c>
      <c r="I809">
        <v>115</v>
      </c>
      <c r="J809">
        <v>88</v>
      </c>
      <c r="K809" t="s">
        <v>8392</v>
      </c>
      <c r="L809" t="s">
        <v>8401</v>
      </c>
      <c r="M809" s="4">
        <v>45235.628229166665</v>
      </c>
    </row>
    <row r="810" spans="1:13" x14ac:dyDescent="0.25">
      <c r="A810" t="s">
        <v>8186</v>
      </c>
      <c r="B810" t="s">
        <v>1357</v>
      </c>
      <c r="C810" t="s">
        <v>192</v>
      </c>
      <c r="D810" t="s">
        <v>4778</v>
      </c>
      <c r="E810" t="s">
        <v>7373</v>
      </c>
      <c r="F810">
        <v>61</v>
      </c>
      <c r="G810" s="3">
        <v>91.6</v>
      </c>
      <c r="H810">
        <v>21</v>
      </c>
      <c r="I810">
        <v>93</v>
      </c>
      <c r="J810">
        <v>72</v>
      </c>
      <c r="K810" t="s">
        <v>8391</v>
      </c>
      <c r="L810" t="s">
        <v>8401</v>
      </c>
      <c r="M810" s="4">
        <v>45156.584386574075</v>
      </c>
    </row>
    <row r="811" spans="1:13" x14ac:dyDescent="0.25">
      <c r="A811" t="s">
        <v>8187</v>
      </c>
      <c r="B811" t="s">
        <v>1311</v>
      </c>
      <c r="C811" t="s">
        <v>395</v>
      </c>
      <c r="D811" t="s">
        <v>5585</v>
      </c>
      <c r="E811" t="s">
        <v>7374</v>
      </c>
      <c r="F811">
        <v>91</v>
      </c>
      <c r="G811" s="3">
        <v>95.1</v>
      </c>
      <c r="H811">
        <v>17</v>
      </c>
      <c r="I811">
        <v>132</v>
      </c>
      <c r="J811">
        <v>78</v>
      </c>
      <c r="K811" t="s">
        <v>8387</v>
      </c>
      <c r="L811" t="s">
        <v>8401</v>
      </c>
      <c r="M811" s="4">
        <v>44659.471631944441</v>
      </c>
    </row>
    <row r="812" spans="1:13" x14ac:dyDescent="0.25">
      <c r="A812" t="s">
        <v>8188</v>
      </c>
      <c r="B812" t="s">
        <v>1173</v>
      </c>
      <c r="C812" t="s">
        <v>1207</v>
      </c>
      <c r="D812" t="s">
        <v>6785</v>
      </c>
      <c r="E812" t="s">
        <v>7374</v>
      </c>
      <c r="F812">
        <v>88</v>
      </c>
      <c r="G812" s="3">
        <v>96.1</v>
      </c>
      <c r="H812">
        <v>14</v>
      </c>
      <c r="I812">
        <v>170</v>
      </c>
      <c r="J812">
        <v>88</v>
      </c>
      <c r="K812" t="s">
        <v>8388</v>
      </c>
      <c r="L812" t="s">
        <v>8401</v>
      </c>
      <c r="M812" s="4">
        <v>45069.701203703706</v>
      </c>
    </row>
    <row r="813" spans="1:13" x14ac:dyDescent="0.25">
      <c r="A813" t="s">
        <v>8189</v>
      </c>
      <c r="B813" t="s">
        <v>1365</v>
      </c>
      <c r="C813" t="s">
        <v>141</v>
      </c>
      <c r="D813" t="s">
        <v>5059</v>
      </c>
      <c r="E813" t="s">
        <v>7373</v>
      </c>
      <c r="F813">
        <v>71</v>
      </c>
      <c r="G813" s="3">
        <v>98.9</v>
      </c>
      <c r="H813">
        <v>23</v>
      </c>
      <c r="I813">
        <v>159</v>
      </c>
      <c r="J813">
        <v>66</v>
      </c>
      <c r="K813" t="s">
        <v>8387</v>
      </c>
      <c r="L813" t="s">
        <v>8401</v>
      </c>
      <c r="M813" s="4">
        <v>45260.590949074074</v>
      </c>
    </row>
    <row r="814" spans="1:13" x14ac:dyDescent="0.25">
      <c r="A814" t="s">
        <v>8190</v>
      </c>
      <c r="B814" t="s">
        <v>1134</v>
      </c>
      <c r="C814" t="s">
        <v>301</v>
      </c>
      <c r="D814" t="s">
        <v>4775</v>
      </c>
      <c r="E814" t="s">
        <v>7374</v>
      </c>
      <c r="F814">
        <v>68</v>
      </c>
      <c r="G814" s="3">
        <v>99.5</v>
      </c>
      <c r="H814">
        <v>20</v>
      </c>
      <c r="I814">
        <v>156</v>
      </c>
      <c r="J814">
        <v>77</v>
      </c>
      <c r="K814" t="s">
        <v>8391</v>
      </c>
      <c r="L814" t="s">
        <v>8401</v>
      </c>
      <c r="M814" s="4">
        <v>44714.103761574072</v>
      </c>
    </row>
    <row r="815" spans="1:13" x14ac:dyDescent="0.25">
      <c r="A815" t="s">
        <v>8191</v>
      </c>
      <c r="B815" t="s">
        <v>1120</v>
      </c>
      <c r="C815" t="s">
        <v>75</v>
      </c>
      <c r="D815" t="s">
        <v>5449</v>
      </c>
      <c r="E815" t="s">
        <v>7373</v>
      </c>
      <c r="F815">
        <v>88</v>
      </c>
      <c r="G815" s="3">
        <v>93.6</v>
      </c>
      <c r="H815">
        <v>20</v>
      </c>
      <c r="I815">
        <v>99</v>
      </c>
      <c r="J815">
        <v>68</v>
      </c>
      <c r="K815" t="s">
        <v>8391</v>
      </c>
      <c r="L815" t="s">
        <v>8401</v>
      </c>
      <c r="M815" s="4">
        <v>44957.520312499997</v>
      </c>
    </row>
    <row r="816" spans="1:13" x14ac:dyDescent="0.25">
      <c r="A816" t="s">
        <v>8192</v>
      </c>
      <c r="B816" t="s">
        <v>1302</v>
      </c>
      <c r="C816" t="s">
        <v>1097</v>
      </c>
      <c r="D816" t="s">
        <v>4619</v>
      </c>
      <c r="E816" t="s">
        <v>7376</v>
      </c>
      <c r="F816">
        <v>50</v>
      </c>
      <c r="G816" s="3">
        <v>91.6</v>
      </c>
      <c r="H816">
        <v>12</v>
      </c>
      <c r="I816">
        <v>106</v>
      </c>
      <c r="J816">
        <v>87</v>
      </c>
      <c r="K816" t="s">
        <v>8391</v>
      </c>
      <c r="L816" t="s">
        <v>8401</v>
      </c>
      <c r="M816" s="4">
        <v>45259.695069444446</v>
      </c>
    </row>
    <row r="817" spans="1:13" x14ac:dyDescent="0.25">
      <c r="A817" t="s">
        <v>8193</v>
      </c>
      <c r="B817" t="s">
        <v>1388</v>
      </c>
      <c r="C817" t="s">
        <v>450</v>
      </c>
      <c r="D817" t="s">
        <v>6337</v>
      </c>
      <c r="E817" t="s">
        <v>7373</v>
      </c>
      <c r="F817">
        <v>80</v>
      </c>
      <c r="G817" s="3">
        <v>91.8</v>
      </c>
      <c r="H817">
        <v>20</v>
      </c>
      <c r="I817">
        <v>152</v>
      </c>
      <c r="J817">
        <v>61</v>
      </c>
      <c r="K817" t="s">
        <v>8389</v>
      </c>
      <c r="L817" t="s">
        <v>8395</v>
      </c>
      <c r="M817" s="4">
        <v>44700.18341435185</v>
      </c>
    </row>
    <row r="818" spans="1:13" x14ac:dyDescent="0.25">
      <c r="A818" t="s">
        <v>8194</v>
      </c>
      <c r="B818" t="s">
        <v>1471</v>
      </c>
      <c r="C818" t="s">
        <v>22</v>
      </c>
      <c r="D818" t="s">
        <v>4129</v>
      </c>
      <c r="E818" t="s">
        <v>7373</v>
      </c>
      <c r="F818">
        <v>89</v>
      </c>
      <c r="G818" s="3">
        <v>91.2</v>
      </c>
      <c r="H818">
        <v>23</v>
      </c>
      <c r="I818">
        <v>137</v>
      </c>
      <c r="J818">
        <v>72</v>
      </c>
      <c r="K818" t="s">
        <v>8387</v>
      </c>
      <c r="L818" t="s">
        <v>8401</v>
      </c>
      <c r="M818" s="4">
        <v>45232.452986111108</v>
      </c>
    </row>
    <row r="819" spans="1:13" x14ac:dyDescent="0.25">
      <c r="A819" t="s">
        <v>8195</v>
      </c>
      <c r="B819" t="s">
        <v>1418</v>
      </c>
      <c r="C819" t="s">
        <v>1071</v>
      </c>
      <c r="D819" t="s">
        <v>6448</v>
      </c>
      <c r="E819" t="s">
        <v>7376</v>
      </c>
      <c r="F819">
        <v>61</v>
      </c>
      <c r="G819" s="3">
        <v>98.3</v>
      </c>
      <c r="H819">
        <v>20</v>
      </c>
      <c r="I819">
        <v>164</v>
      </c>
      <c r="J819">
        <v>81</v>
      </c>
      <c r="K819" t="s">
        <v>8390</v>
      </c>
      <c r="L819" t="s">
        <v>8401</v>
      </c>
      <c r="M819" s="4">
        <v>44710.48064814815</v>
      </c>
    </row>
    <row r="820" spans="1:13" x14ac:dyDescent="0.25">
      <c r="A820" t="s">
        <v>8196</v>
      </c>
      <c r="B820" t="s">
        <v>1227</v>
      </c>
      <c r="C820" t="s">
        <v>153</v>
      </c>
      <c r="D820" t="s">
        <v>5989</v>
      </c>
      <c r="E820" t="s">
        <v>7373</v>
      </c>
      <c r="F820">
        <v>76</v>
      </c>
      <c r="G820" s="3">
        <v>96.1</v>
      </c>
      <c r="H820">
        <v>23</v>
      </c>
      <c r="I820">
        <v>102</v>
      </c>
      <c r="J820">
        <v>73</v>
      </c>
      <c r="K820" t="s">
        <v>8386</v>
      </c>
      <c r="L820" t="s">
        <v>8401</v>
      </c>
      <c r="M820" s="4">
        <v>45183.512129629627</v>
      </c>
    </row>
    <row r="821" spans="1:13" x14ac:dyDescent="0.25">
      <c r="A821" t="s">
        <v>8197</v>
      </c>
      <c r="B821" t="s">
        <v>1288</v>
      </c>
      <c r="C821" t="s">
        <v>290</v>
      </c>
      <c r="D821" t="s">
        <v>5234</v>
      </c>
      <c r="E821" t="s">
        <v>7374</v>
      </c>
      <c r="F821">
        <v>67</v>
      </c>
      <c r="G821" s="3">
        <v>97.4</v>
      </c>
      <c r="H821">
        <v>17</v>
      </c>
      <c r="I821">
        <v>100</v>
      </c>
      <c r="J821">
        <v>66</v>
      </c>
      <c r="K821" t="s">
        <v>8387</v>
      </c>
      <c r="L821" t="s">
        <v>8401</v>
      </c>
      <c r="M821" s="4">
        <v>44921.441493055558</v>
      </c>
    </row>
    <row r="822" spans="1:13" x14ac:dyDescent="0.25">
      <c r="A822" t="s">
        <v>8198</v>
      </c>
      <c r="B822" t="s">
        <v>1143</v>
      </c>
      <c r="C822" t="s">
        <v>233</v>
      </c>
      <c r="D822" t="s">
        <v>5975</v>
      </c>
      <c r="E822" t="s">
        <v>7374</v>
      </c>
      <c r="F822">
        <v>97</v>
      </c>
      <c r="G822" s="3">
        <v>96.5</v>
      </c>
      <c r="H822">
        <v>23</v>
      </c>
      <c r="I822">
        <v>129</v>
      </c>
      <c r="J822">
        <v>71</v>
      </c>
      <c r="K822" t="s">
        <v>8391</v>
      </c>
      <c r="L822" t="s">
        <v>8401</v>
      </c>
      <c r="M822" s="4">
        <v>44806.510833333334</v>
      </c>
    </row>
    <row r="823" spans="1:13" x14ac:dyDescent="0.25">
      <c r="A823" t="s">
        <v>8199</v>
      </c>
      <c r="B823" t="s">
        <v>1278</v>
      </c>
      <c r="C823" t="s">
        <v>178</v>
      </c>
      <c r="D823" t="s">
        <v>7036</v>
      </c>
      <c r="E823" t="s">
        <v>7374</v>
      </c>
      <c r="F823">
        <v>59</v>
      </c>
      <c r="G823" s="3">
        <v>95.3</v>
      </c>
      <c r="H823">
        <v>18</v>
      </c>
      <c r="I823">
        <v>169</v>
      </c>
      <c r="J823">
        <v>81</v>
      </c>
      <c r="K823" t="s">
        <v>8386</v>
      </c>
      <c r="L823" t="s">
        <v>8394</v>
      </c>
      <c r="M823" s="4">
        <v>44799.845138888886</v>
      </c>
    </row>
    <row r="824" spans="1:13" x14ac:dyDescent="0.25">
      <c r="A824" t="s">
        <v>8200</v>
      </c>
      <c r="B824" t="s">
        <v>1377</v>
      </c>
      <c r="C824" t="s">
        <v>294</v>
      </c>
      <c r="D824" t="s">
        <v>6179</v>
      </c>
      <c r="E824" t="s">
        <v>7376</v>
      </c>
      <c r="F824">
        <v>67</v>
      </c>
      <c r="G824" s="3">
        <v>93.4</v>
      </c>
      <c r="H824">
        <v>25</v>
      </c>
      <c r="I824">
        <v>119</v>
      </c>
      <c r="J824">
        <v>85</v>
      </c>
      <c r="K824" t="s">
        <v>8387</v>
      </c>
      <c r="L824" t="s">
        <v>8401</v>
      </c>
      <c r="M824" s="4">
        <v>44823.514664351853</v>
      </c>
    </row>
    <row r="825" spans="1:13" x14ac:dyDescent="0.25">
      <c r="A825" t="s">
        <v>8201</v>
      </c>
      <c r="B825" t="s">
        <v>1517</v>
      </c>
      <c r="C825" t="s">
        <v>1260</v>
      </c>
      <c r="D825" t="s">
        <v>5305</v>
      </c>
      <c r="E825" t="s">
        <v>7373</v>
      </c>
      <c r="F825">
        <v>68</v>
      </c>
      <c r="G825" s="3">
        <v>96.8</v>
      </c>
      <c r="H825">
        <v>23</v>
      </c>
      <c r="I825">
        <v>153</v>
      </c>
      <c r="J825">
        <v>82</v>
      </c>
      <c r="K825" t="s">
        <v>8389</v>
      </c>
      <c r="L825" t="s">
        <v>8401</v>
      </c>
      <c r="M825" s="4">
        <v>44903.294861111113</v>
      </c>
    </row>
    <row r="826" spans="1:13" x14ac:dyDescent="0.25">
      <c r="A826" t="s">
        <v>8202</v>
      </c>
      <c r="B826" t="s">
        <v>1199</v>
      </c>
      <c r="C826" t="s">
        <v>324</v>
      </c>
      <c r="D826" t="s">
        <v>5239</v>
      </c>
      <c r="E826" t="s">
        <v>7376</v>
      </c>
      <c r="F826">
        <v>56</v>
      </c>
      <c r="G826" s="3">
        <v>97.3</v>
      </c>
      <c r="H826">
        <v>13</v>
      </c>
      <c r="I826">
        <v>109</v>
      </c>
      <c r="J826">
        <v>60</v>
      </c>
      <c r="K826" t="s">
        <v>8386</v>
      </c>
      <c r="L826" t="s">
        <v>8401</v>
      </c>
      <c r="M826" s="4">
        <v>44844.863865740743</v>
      </c>
    </row>
    <row r="827" spans="1:13" x14ac:dyDescent="0.25">
      <c r="A827" t="s">
        <v>8203</v>
      </c>
      <c r="B827" t="s">
        <v>1261</v>
      </c>
      <c r="C827" t="s">
        <v>44</v>
      </c>
      <c r="D827" t="s">
        <v>6763</v>
      </c>
      <c r="E827" t="s">
        <v>7375</v>
      </c>
      <c r="F827">
        <v>77</v>
      </c>
      <c r="G827" s="3">
        <v>97.3</v>
      </c>
      <c r="H827">
        <v>18</v>
      </c>
      <c r="I827">
        <v>90</v>
      </c>
      <c r="J827">
        <v>74</v>
      </c>
      <c r="K827" t="s">
        <v>8391</v>
      </c>
      <c r="L827" t="s">
        <v>8401</v>
      </c>
      <c r="M827" s="4">
        <v>45198.029594907406</v>
      </c>
    </row>
    <row r="828" spans="1:13" x14ac:dyDescent="0.25">
      <c r="A828" t="s">
        <v>8204</v>
      </c>
      <c r="B828" t="s">
        <v>1370</v>
      </c>
      <c r="C828" t="s">
        <v>173</v>
      </c>
      <c r="D828" t="s">
        <v>4335</v>
      </c>
      <c r="E828" t="s">
        <v>7374</v>
      </c>
      <c r="F828">
        <v>66</v>
      </c>
      <c r="G828" s="3">
        <v>91.2</v>
      </c>
      <c r="H828">
        <v>16</v>
      </c>
      <c r="I828">
        <v>117</v>
      </c>
      <c r="J828">
        <v>63</v>
      </c>
      <c r="K828" t="s">
        <v>8392</v>
      </c>
      <c r="L828" t="s">
        <v>8401</v>
      </c>
      <c r="M828" s="4">
        <v>45099.719328703701</v>
      </c>
    </row>
    <row r="829" spans="1:13" x14ac:dyDescent="0.25">
      <c r="A829" t="s">
        <v>8205</v>
      </c>
      <c r="B829" t="s">
        <v>1255</v>
      </c>
      <c r="C829" t="s">
        <v>458</v>
      </c>
      <c r="D829" t="s">
        <v>5298</v>
      </c>
      <c r="E829" t="s">
        <v>7373</v>
      </c>
      <c r="F829">
        <v>76</v>
      </c>
      <c r="G829" s="3">
        <v>93.2</v>
      </c>
      <c r="H829">
        <v>21</v>
      </c>
      <c r="I829">
        <v>130</v>
      </c>
      <c r="J829">
        <v>77</v>
      </c>
      <c r="K829" t="s">
        <v>8389</v>
      </c>
      <c r="L829" t="s">
        <v>8394</v>
      </c>
      <c r="M829" s="4">
        <v>45100.576747685183</v>
      </c>
    </row>
    <row r="830" spans="1:13" x14ac:dyDescent="0.25">
      <c r="A830" t="s">
        <v>8206</v>
      </c>
      <c r="B830" t="s">
        <v>1290</v>
      </c>
      <c r="C830" t="s">
        <v>1195</v>
      </c>
      <c r="D830" t="s">
        <v>6074</v>
      </c>
      <c r="E830" t="s">
        <v>7375</v>
      </c>
      <c r="F830">
        <v>68</v>
      </c>
      <c r="G830" s="3">
        <v>92.8</v>
      </c>
      <c r="H830">
        <v>15</v>
      </c>
      <c r="I830">
        <v>173</v>
      </c>
      <c r="J830">
        <v>82</v>
      </c>
      <c r="K830" t="s">
        <v>8391</v>
      </c>
      <c r="L830" t="s">
        <v>8396</v>
      </c>
      <c r="M830" s="4">
        <v>44879.920995370368</v>
      </c>
    </row>
    <row r="831" spans="1:13" x14ac:dyDescent="0.25">
      <c r="A831" t="s">
        <v>8207</v>
      </c>
      <c r="B831" t="s">
        <v>1238</v>
      </c>
      <c r="C831" t="s">
        <v>377</v>
      </c>
      <c r="D831" t="s">
        <v>4391</v>
      </c>
      <c r="E831" t="s">
        <v>7375</v>
      </c>
      <c r="F831">
        <v>99</v>
      </c>
      <c r="G831" s="3">
        <v>90.8</v>
      </c>
      <c r="H831">
        <v>23</v>
      </c>
      <c r="I831">
        <v>176</v>
      </c>
      <c r="J831">
        <v>60</v>
      </c>
      <c r="K831" t="s">
        <v>8391</v>
      </c>
      <c r="L831" t="s">
        <v>8401</v>
      </c>
      <c r="M831" s="4">
        <v>44963.420277777775</v>
      </c>
    </row>
    <row r="832" spans="1:13" x14ac:dyDescent="0.25">
      <c r="A832" t="s">
        <v>8208</v>
      </c>
      <c r="B832" t="s">
        <v>1282</v>
      </c>
      <c r="C832" t="s">
        <v>1233</v>
      </c>
      <c r="D832" t="s">
        <v>6050</v>
      </c>
      <c r="E832" t="s">
        <v>7376</v>
      </c>
      <c r="F832">
        <v>80</v>
      </c>
      <c r="G832" s="3">
        <v>98.7</v>
      </c>
      <c r="H832">
        <v>15</v>
      </c>
      <c r="I832">
        <v>121</v>
      </c>
      <c r="J832">
        <v>88</v>
      </c>
      <c r="K832" t="s">
        <v>8390</v>
      </c>
      <c r="L832" t="s">
        <v>8401</v>
      </c>
      <c r="M832" s="4">
        <v>45059.495462962965</v>
      </c>
    </row>
    <row r="833" spans="1:13" x14ac:dyDescent="0.25">
      <c r="A833" t="s">
        <v>8209</v>
      </c>
      <c r="B833" t="s">
        <v>1186</v>
      </c>
      <c r="C833" t="s">
        <v>1016</v>
      </c>
      <c r="D833" t="s">
        <v>4780</v>
      </c>
      <c r="E833" t="s">
        <v>7375</v>
      </c>
      <c r="F833">
        <v>70</v>
      </c>
      <c r="G833" s="3">
        <v>97</v>
      </c>
      <c r="H833">
        <v>14</v>
      </c>
      <c r="I833">
        <v>126</v>
      </c>
      <c r="J833">
        <v>89</v>
      </c>
      <c r="K833" t="s">
        <v>8389</v>
      </c>
      <c r="L833" t="s">
        <v>8401</v>
      </c>
      <c r="M833" s="4">
        <v>44984.950532407405</v>
      </c>
    </row>
    <row r="834" spans="1:13" x14ac:dyDescent="0.25">
      <c r="A834" t="s">
        <v>8210</v>
      </c>
      <c r="B834" t="s">
        <v>1413</v>
      </c>
      <c r="C834" t="s">
        <v>311</v>
      </c>
      <c r="D834" t="s">
        <v>4708</v>
      </c>
      <c r="E834" t="s">
        <v>7376</v>
      </c>
      <c r="F834">
        <v>83</v>
      </c>
      <c r="G834" s="3">
        <v>95.7</v>
      </c>
      <c r="H834">
        <v>21</v>
      </c>
      <c r="I834">
        <v>118</v>
      </c>
      <c r="J834">
        <v>85</v>
      </c>
      <c r="K834" t="s">
        <v>8388</v>
      </c>
      <c r="L834" t="s">
        <v>8401</v>
      </c>
      <c r="M834" s="4">
        <v>44693.0391087963</v>
      </c>
    </row>
    <row r="835" spans="1:13" x14ac:dyDescent="0.25">
      <c r="A835" t="s">
        <v>8211</v>
      </c>
      <c r="B835" t="s">
        <v>1303</v>
      </c>
      <c r="C835" t="s">
        <v>359</v>
      </c>
      <c r="D835" t="s">
        <v>5907</v>
      </c>
      <c r="E835" t="s">
        <v>7375</v>
      </c>
      <c r="F835">
        <v>98</v>
      </c>
      <c r="G835" s="3">
        <v>95.8</v>
      </c>
      <c r="H835">
        <v>12</v>
      </c>
      <c r="I835">
        <v>150</v>
      </c>
      <c r="J835">
        <v>83</v>
      </c>
      <c r="K835" t="s">
        <v>8391</v>
      </c>
      <c r="L835" t="s">
        <v>8397</v>
      </c>
      <c r="M835" s="4">
        <v>45074.694687499999</v>
      </c>
    </row>
    <row r="836" spans="1:13" x14ac:dyDescent="0.25">
      <c r="A836" t="s">
        <v>8212</v>
      </c>
      <c r="B836" t="s">
        <v>1506</v>
      </c>
      <c r="C836" t="s">
        <v>322</v>
      </c>
      <c r="D836" t="s">
        <v>6767</v>
      </c>
      <c r="E836" t="s">
        <v>7376</v>
      </c>
      <c r="F836">
        <v>82</v>
      </c>
      <c r="G836" s="3">
        <v>92.9</v>
      </c>
      <c r="H836">
        <v>20</v>
      </c>
      <c r="I836">
        <v>100</v>
      </c>
      <c r="J836">
        <v>83</v>
      </c>
      <c r="K836" t="s">
        <v>8388</v>
      </c>
      <c r="L836" t="s">
        <v>8401</v>
      </c>
      <c r="M836" s="4">
        <v>44602.163981481484</v>
      </c>
    </row>
    <row r="837" spans="1:13" x14ac:dyDescent="0.25">
      <c r="A837" t="s">
        <v>8213</v>
      </c>
      <c r="B837" t="s">
        <v>1411</v>
      </c>
      <c r="C837" t="s">
        <v>315</v>
      </c>
      <c r="D837" t="s">
        <v>4853</v>
      </c>
      <c r="E837" t="s">
        <v>7376</v>
      </c>
      <c r="F837">
        <v>85</v>
      </c>
      <c r="G837" s="3">
        <v>99.3</v>
      </c>
      <c r="H837">
        <v>23</v>
      </c>
      <c r="I837">
        <v>162</v>
      </c>
      <c r="J837">
        <v>65</v>
      </c>
      <c r="K837" t="s">
        <v>8391</v>
      </c>
      <c r="L837" t="s">
        <v>8401</v>
      </c>
      <c r="M837" s="4">
        <v>45052.435810185183</v>
      </c>
    </row>
    <row r="838" spans="1:13" x14ac:dyDescent="0.25">
      <c r="A838" t="s">
        <v>8214</v>
      </c>
      <c r="B838" t="s">
        <v>1368</v>
      </c>
      <c r="C838" t="s">
        <v>437</v>
      </c>
      <c r="D838" t="s">
        <v>4272</v>
      </c>
      <c r="E838" t="s">
        <v>7373</v>
      </c>
      <c r="F838">
        <v>61</v>
      </c>
      <c r="G838" s="3">
        <v>93.9</v>
      </c>
      <c r="H838">
        <v>16</v>
      </c>
      <c r="I838">
        <v>159</v>
      </c>
      <c r="J838">
        <v>80</v>
      </c>
      <c r="K838" t="s">
        <v>8388</v>
      </c>
      <c r="L838" t="s">
        <v>8401</v>
      </c>
      <c r="M838" s="4">
        <v>45097.745983796296</v>
      </c>
    </row>
    <row r="839" spans="1:13" x14ac:dyDescent="0.25">
      <c r="A839" t="s">
        <v>8215</v>
      </c>
      <c r="B839" t="s">
        <v>1221</v>
      </c>
      <c r="C839" t="s">
        <v>252</v>
      </c>
      <c r="D839" t="s">
        <v>4030</v>
      </c>
      <c r="E839" t="s">
        <v>7375</v>
      </c>
      <c r="F839">
        <v>79</v>
      </c>
      <c r="G839" s="3">
        <v>92.1</v>
      </c>
      <c r="H839">
        <v>12</v>
      </c>
      <c r="I839">
        <v>149</v>
      </c>
      <c r="J839">
        <v>86</v>
      </c>
      <c r="K839" t="s">
        <v>8390</v>
      </c>
      <c r="L839" t="s">
        <v>8401</v>
      </c>
      <c r="M839" s="4">
        <v>44834.097314814811</v>
      </c>
    </row>
    <row r="840" spans="1:13" x14ac:dyDescent="0.25">
      <c r="A840" t="s">
        <v>8216</v>
      </c>
      <c r="B840" t="s">
        <v>1361</v>
      </c>
      <c r="C840" t="s">
        <v>161</v>
      </c>
      <c r="D840" t="s">
        <v>5549</v>
      </c>
      <c r="E840" t="s">
        <v>7376</v>
      </c>
      <c r="F840">
        <v>63</v>
      </c>
      <c r="G840" s="3">
        <v>97</v>
      </c>
      <c r="H840">
        <v>17</v>
      </c>
      <c r="I840">
        <v>159</v>
      </c>
      <c r="J840">
        <v>71</v>
      </c>
      <c r="K840" t="s">
        <v>8391</v>
      </c>
      <c r="L840" t="s">
        <v>8401</v>
      </c>
      <c r="M840" s="4">
        <v>44739.979247685187</v>
      </c>
    </row>
    <row r="841" spans="1:13" x14ac:dyDescent="0.25">
      <c r="A841" t="s">
        <v>8217</v>
      </c>
      <c r="B841" t="s">
        <v>1222</v>
      </c>
      <c r="C841" t="s">
        <v>76</v>
      </c>
      <c r="D841" t="s">
        <v>5586</v>
      </c>
      <c r="E841" t="s">
        <v>7373</v>
      </c>
      <c r="F841">
        <v>93</v>
      </c>
      <c r="G841" s="3">
        <v>98.6</v>
      </c>
      <c r="H841">
        <v>25</v>
      </c>
      <c r="I841">
        <v>102</v>
      </c>
      <c r="J841">
        <v>64</v>
      </c>
      <c r="K841" t="s">
        <v>8390</v>
      </c>
      <c r="L841" t="s">
        <v>8401</v>
      </c>
      <c r="M841" s="4">
        <v>44867.107731481483</v>
      </c>
    </row>
    <row r="842" spans="1:13" x14ac:dyDescent="0.25">
      <c r="A842" t="s">
        <v>8218</v>
      </c>
      <c r="B842" t="s">
        <v>1508</v>
      </c>
      <c r="C842" t="s">
        <v>298</v>
      </c>
      <c r="D842" t="s">
        <v>4185</v>
      </c>
      <c r="E842" t="s">
        <v>7374</v>
      </c>
      <c r="F842">
        <v>70</v>
      </c>
      <c r="G842" s="3">
        <v>97.5</v>
      </c>
      <c r="H842">
        <v>25</v>
      </c>
      <c r="I842">
        <v>114</v>
      </c>
      <c r="J842">
        <v>81</v>
      </c>
      <c r="K842" t="s">
        <v>8387</v>
      </c>
      <c r="L842" t="s">
        <v>8401</v>
      </c>
      <c r="M842" s="4">
        <v>45132.970497685186</v>
      </c>
    </row>
    <row r="843" spans="1:13" x14ac:dyDescent="0.25">
      <c r="A843" t="s">
        <v>8219</v>
      </c>
      <c r="B843" t="s">
        <v>1216</v>
      </c>
      <c r="C843" t="s">
        <v>184</v>
      </c>
      <c r="D843" t="s">
        <v>4621</v>
      </c>
      <c r="E843" t="s">
        <v>7373</v>
      </c>
      <c r="F843">
        <v>74</v>
      </c>
      <c r="G843" s="3">
        <v>95.2</v>
      </c>
      <c r="H843">
        <v>15</v>
      </c>
      <c r="I843">
        <v>145</v>
      </c>
      <c r="J843">
        <v>81</v>
      </c>
      <c r="K843" t="s">
        <v>8389</v>
      </c>
      <c r="L843" t="s">
        <v>8401</v>
      </c>
      <c r="M843" s="4">
        <v>44869.249583333331</v>
      </c>
    </row>
    <row r="844" spans="1:13" x14ac:dyDescent="0.25">
      <c r="A844" t="s">
        <v>8220</v>
      </c>
      <c r="B844" t="s">
        <v>1391</v>
      </c>
      <c r="C844" t="s">
        <v>123</v>
      </c>
      <c r="D844" t="s">
        <v>7294</v>
      </c>
      <c r="E844" t="s">
        <v>7374</v>
      </c>
      <c r="F844">
        <v>65</v>
      </c>
      <c r="G844" s="3">
        <v>96.5</v>
      </c>
      <c r="H844">
        <v>14</v>
      </c>
      <c r="I844">
        <v>158</v>
      </c>
      <c r="J844">
        <v>73</v>
      </c>
      <c r="K844" t="s">
        <v>8388</v>
      </c>
      <c r="L844" t="s">
        <v>8401</v>
      </c>
      <c r="M844" s="4">
        <v>44674.972928240742</v>
      </c>
    </row>
    <row r="845" spans="1:13" x14ac:dyDescent="0.25">
      <c r="A845" t="s">
        <v>8221</v>
      </c>
      <c r="B845" t="s">
        <v>1309</v>
      </c>
      <c r="C845" t="s">
        <v>107</v>
      </c>
      <c r="D845" t="s">
        <v>5537</v>
      </c>
      <c r="E845" t="s">
        <v>7375</v>
      </c>
      <c r="F845">
        <v>69</v>
      </c>
      <c r="G845" s="3">
        <v>91.1</v>
      </c>
      <c r="H845">
        <v>13</v>
      </c>
      <c r="I845">
        <v>165</v>
      </c>
      <c r="J845">
        <v>62</v>
      </c>
      <c r="K845" t="s">
        <v>8389</v>
      </c>
      <c r="L845" t="s">
        <v>8394</v>
      </c>
      <c r="M845" s="4">
        <v>44857.30265046296</v>
      </c>
    </row>
    <row r="846" spans="1:13" x14ac:dyDescent="0.25">
      <c r="A846" t="s">
        <v>8222</v>
      </c>
      <c r="B846" t="s">
        <v>1375</v>
      </c>
      <c r="C846" t="s">
        <v>116</v>
      </c>
      <c r="D846" t="s">
        <v>5687</v>
      </c>
      <c r="E846" t="s">
        <v>7375</v>
      </c>
      <c r="F846">
        <v>53</v>
      </c>
      <c r="G846" s="3">
        <v>92.7</v>
      </c>
      <c r="H846">
        <v>20</v>
      </c>
      <c r="I846">
        <v>159</v>
      </c>
      <c r="J846">
        <v>81</v>
      </c>
      <c r="K846" t="s">
        <v>8390</v>
      </c>
      <c r="L846" t="s">
        <v>8401</v>
      </c>
      <c r="M846" s="4">
        <v>45163.910520833335</v>
      </c>
    </row>
    <row r="847" spans="1:13" x14ac:dyDescent="0.25">
      <c r="A847" t="s">
        <v>8223</v>
      </c>
      <c r="B847" t="s">
        <v>1317</v>
      </c>
      <c r="C847" t="s">
        <v>1396</v>
      </c>
      <c r="D847" t="s">
        <v>5484</v>
      </c>
      <c r="E847" t="s">
        <v>7373</v>
      </c>
      <c r="F847">
        <v>83</v>
      </c>
      <c r="G847" s="3">
        <v>94.7</v>
      </c>
      <c r="H847">
        <v>12</v>
      </c>
      <c r="I847">
        <v>174</v>
      </c>
      <c r="J847">
        <v>89</v>
      </c>
      <c r="K847" t="s">
        <v>8386</v>
      </c>
      <c r="L847" t="s">
        <v>8394</v>
      </c>
      <c r="M847" s="4">
        <v>45175.406759259262</v>
      </c>
    </row>
    <row r="848" spans="1:13" x14ac:dyDescent="0.25">
      <c r="A848" t="s">
        <v>8224</v>
      </c>
      <c r="B848" t="s">
        <v>1094</v>
      </c>
      <c r="C848" t="s">
        <v>110</v>
      </c>
      <c r="D848" t="s">
        <v>5459</v>
      </c>
      <c r="E848" t="s">
        <v>7376</v>
      </c>
      <c r="F848">
        <v>97</v>
      </c>
      <c r="G848" s="3">
        <v>98</v>
      </c>
      <c r="H848">
        <v>16</v>
      </c>
      <c r="I848">
        <v>130</v>
      </c>
      <c r="J848">
        <v>66</v>
      </c>
      <c r="K848" t="s">
        <v>8392</v>
      </c>
      <c r="L848" t="s">
        <v>8401</v>
      </c>
      <c r="M848" s="4">
        <v>44619.85261574074</v>
      </c>
    </row>
    <row r="849" spans="1:13" x14ac:dyDescent="0.25">
      <c r="A849" t="s">
        <v>8225</v>
      </c>
      <c r="B849" t="s">
        <v>1457</v>
      </c>
      <c r="C849" t="s">
        <v>200</v>
      </c>
      <c r="D849" t="s">
        <v>4098</v>
      </c>
      <c r="E849" t="s">
        <v>7373</v>
      </c>
      <c r="F849">
        <v>72</v>
      </c>
      <c r="G849" s="3">
        <v>91.3</v>
      </c>
      <c r="H849">
        <v>14</v>
      </c>
      <c r="I849">
        <v>151</v>
      </c>
      <c r="J849">
        <v>81</v>
      </c>
      <c r="K849" t="s">
        <v>8386</v>
      </c>
      <c r="L849" t="s">
        <v>8394</v>
      </c>
      <c r="M849" s="4">
        <v>44632.000833333332</v>
      </c>
    </row>
    <row r="850" spans="1:13" x14ac:dyDescent="0.25">
      <c r="A850" t="s">
        <v>8226</v>
      </c>
      <c r="B850" t="s">
        <v>1336</v>
      </c>
      <c r="C850" t="s">
        <v>81</v>
      </c>
      <c r="D850" t="s">
        <v>5026</v>
      </c>
      <c r="E850" t="s">
        <v>7375</v>
      </c>
      <c r="F850">
        <v>93</v>
      </c>
      <c r="G850" s="3">
        <v>96.5</v>
      </c>
      <c r="H850">
        <v>13</v>
      </c>
      <c r="I850">
        <v>136</v>
      </c>
      <c r="J850">
        <v>75</v>
      </c>
      <c r="K850" t="s">
        <v>8391</v>
      </c>
      <c r="L850" t="s">
        <v>8401</v>
      </c>
      <c r="M850" s="4">
        <v>44690.424953703703</v>
      </c>
    </row>
    <row r="851" spans="1:13" x14ac:dyDescent="0.25">
      <c r="A851" t="s">
        <v>8227</v>
      </c>
      <c r="B851" t="s">
        <v>1334</v>
      </c>
      <c r="C851" t="s">
        <v>200</v>
      </c>
      <c r="D851" t="s">
        <v>6633</v>
      </c>
      <c r="E851" t="s">
        <v>7376</v>
      </c>
      <c r="F851">
        <v>62</v>
      </c>
      <c r="G851" s="3">
        <v>99.6</v>
      </c>
      <c r="H851">
        <v>12</v>
      </c>
      <c r="I851">
        <v>140</v>
      </c>
      <c r="J851">
        <v>81</v>
      </c>
      <c r="K851" t="s">
        <v>8390</v>
      </c>
      <c r="L851" t="s">
        <v>8401</v>
      </c>
      <c r="M851" s="4">
        <v>44727.592164351852</v>
      </c>
    </row>
    <row r="852" spans="1:13" x14ac:dyDescent="0.25">
      <c r="A852" t="s">
        <v>8228</v>
      </c>
      <c r="B852" t="s">
        <v>1274</v>
      </c>
      <c r="C852" t="s">
        <v>56</v>
      </c>
      <c r="D852" t="s">
        <v>3984</v>
      </c>
      <c r="E852" t="s">
        <v>7376</v>
      </c>
      <c r="F852">
        <v>65</v>
      </c>
      <c r="G852" s="3">
        <v>97.1</v>
      </c>
      <c r="H852">
        <v>21</v>
      </c>
      <c r="I852">
        <v>143</v>
      </c>
      <c r="J852">
        <v>63</v>
      </c>
      <c r="K852" t="s">
        <v>8387</v>
      </c>
      <c r="L852" t="s">
        <v>8401</v>
      </c>
      <c r="M852" s="4">
        <v>44765.963888888888</v>
      </c>
    </row>
    <row r="853" spans="1:13" x14ac:dyDescent="0.25">
      <c r="A853" t="s">
        <v>8229</v>
      </c>
      <c r="B853" t="s">
        <v>1355</v>
      </c>
      <c r="C853" t="s">
        <v>209</v>
      </c>
      <c r="D853" t="s">
        <v>3893</v>
      </c>
      <c r="E853" t="s">
        <v>7375</v>
      </c>
      <c r="F853">
        <v>61</v>
      </c>
      <c r="G853" s="3">
        <v>95.6</v>
      </c>
      <c r="H853">
        <v>20</v>
      </c>
      <c r="I853">
        <v>111</v>
      </c>
      <c r="J853">
        <v>65</v>
      </c>
      <c r="K853" t="s">
        <v>8386</v>
      </c>
      <c r="L853" t="s">
        <v>8401</v>
      </c>
      <c r="M853" s="4">
        <v>45287.886122685188</v>
      </c>
    </row>
    <row r="854" spans="1:13" x14ac:dyDescent="0.25">
      <c r="A854" t="s">
        <v>8230</v>
      </c>
      <c r="B854" t="s">
        <v>1398</v>
      </c>
      <c r="C854" t="s">
        <v>178</v>
      </c>
      <c r="D854" t="s">
        <v>7015</v>
      </c>
      <c r="E854" t="s">
        <v>7373</v>
      </c>
      <c r="F854">
        <v>99</v>
      </c>
      <c r="G854" s="3">
        <v>95.8</v>
      </c>
      <c r="H854">
        <v>24</v>
      </c>
      <c r="I854">
        <v>150</v>
      </c>
      <c r="J854">
        <v>63</v>
      </c>
      <c r="K854" t="s">
        <v>8390</v>
      </c>
      <c r="L854" t="s">
        <v>8401</v>
      </c>
      <c r="M854" s="4">
        <v>45121.439456018517</v>
      </c>
    </row>
    <row r="855" spans="1:13" x14ac:dyDescent="0.25">
      <c r="A855" t="s">
        <v>8231</v>
      </c>
      <c r="B855" t="s">
        <v>1488</v>
      </c>
      <c r="C855" t="s">
        <v>1207</v>
      </c>
      <c r="D855" t="s">
        <v>6894</v>
      </c>
      <c r="E855" t="s">
        <v>7376</v>
      </c>
      <c r="F855">
        <v>95</v>
      </c>
      <c r="G855" s="3">
        <v>97.8</v>
      </c>
      <c r="H855">
        <v>20</v>
      </c>
      <c r="I855">
        <v>124</v>
      </c>
      <c r="J855">
        <v>82</v>
      </c>
      <c r="K855" t="s">
        <v>8390</v>
      </c>
      <c r="L855" t="s">
        <v>8401</v>
      </c>
      <c r="M855" s="4">
        <v>45113.48946759259</v>
      </c>
    </row>
    <row r="856" spans="1:13" x14ac:dyDescent="0.25">
      <c r="A856" t="s">
        <v>8232</v>
      </c>
      <c r="B856" t="s">
        <v>1437</v>
      </c>
      <c r="C856" t="s">
        <v>161</v>
      </c>
      <c r="D856" t="s">
        <v>6711</v>
      </c>
      <c r="E856" t="s">
        <v>7373</v>
      </c>
      <c r="F856">
        <v>72</v>
      </c>
      <c r="G856" s="3">
        <v>97.2</v>
      </c>
      <c r="H856">
        <v>19</v>
      </c>
      <c r="I856">
        <v>172</v>
      </c>
      <c r="J856">
        <v>74</v>
      </c>
      <c r="K856" t="s">
        <v>8386</v>
      </c>
      <c r="L856" t="s">
        <v>8401</v>
      </c>
      <c r="M856" s="4">
        <v>44672.164155092592</v>
      </c>
    </row>
    <row r="857" spans="1:13" x14ac:dyDescent="0.25">
      <c r="A857" t="s">
        <v>8233</v>
      </c>
      <c r="B857" t="s">
        <v>1264</v>
      </c>
      <c r="C857" t="s">
        <v>1313</v>
      </c>
      <c r="D857" t="s">
        <v>6272</v>
      </c>
      <c r="E857" t="s">
        <v>7376</v>
      </c>
      <c r="F857">
        <v>65</v>
      </c>
      <c r="G857" s="3">
        <v>97.1</v>
      </c>
      <c r="H857">
        <v>25</v>
      </c>
      <c r="I857">
        <v>129</v>
      </c>
      <c r="J857">
        <v>78</v>
      </c>
      <c r="K857" t="s">
        <v>8389</v>
      </c>
      <c r="L857" t="s">
        <v>8397</v>
      </c>
      <c r="M857" s="4">
        <v>44673.143587962964</v>
      </c>
    </row>
    <row r="858" spans="1:13" x14ac:dyDescent="0.25">
      <c r="A858" t="s">
        <v>8234</v>
      </c>
      <c r="B858" t="s">
        <v>1200</v>
      </c>
      <c r="C858" t="s">
        <v>508</v>
      </c>
      <c r="D858" t="s">
        <v>4151</v>
      </c>
      <c r="E858" t="s">
        <v>7374</v>
      </c>
      <c r="F858">
        <v>60</v>
      </c>
      <c r="G858" s="3">
        <v>96.6</v>
      </c>
      <c r="H858">
        <v>24</v>
      </c>
      <c r="I858">
        <v>162</v>
      </c>
      <c r="J858">
        <v>89</v>
      </c>
      <c r="K858" t="s">
        <v>8388</v>
      </c>
      <c r="L858" t="s">
        <v>8401</v>
      </c>
      <c r="M858" s="4">
        <v>44749.195891203701</v>
      </c>
    </row>
    <row r="859" spans="1:13" x14ac:dyDescent="0.25">
      <c r="A859" t="s">
        <v>8235</v>
      </c>
      <c r="B859" t="s">
        <v>1262</v>
      </c>
      <c r="C859" t="s">
        <v>389</v>
      </c>
      <c r="D859" t="s">
        <v>6168</v>
      </c>
      <c r="E859" t="s">
        <v>7374</v>
      </c>
      <c r="F859">
        <v>98</v>
      </c>
      <c r="G859" s="3">
        <v>94.3</v>
      </c>
      <c r="H859">
        <v>17</v>
      </c>
      <c r="I859">
        <v>95</v>
      </c>
      <c r="J859">
        <v>77</v>
      </c>
      <c r="K859" t="s">
        <v>8389</v>
      </c>
      <c r="L859" t="s">
        <v>8401</v>
      </c>
      <c r="M859" s="4">
        <v>44584.598425925928</v>
      </c>
    </row>
    <row r="860" spans="1:13" x14ac:dyDescent="0.25">
      <c r="A860" t="s">
        <v>8236</v>
      </c>
      <c r="B860" t="s">
        <v>1466</v>
      </c>
      <c r="C860" t="s">
        <v>257</v>
      </c>
      <c r="D860" t="s">
        <v>4396</v>
      </c>
      <c r="E860" t="s">
        <v>7374</v>
      </c>
      <c r="F860">
        <v>84</v>
      </c>
      <c r="G860" s="3">
        <v>92</v>
      </c>
      <c r="H860">
        <v>22</v>
      </c>
      <c r="I860">
        <v>150</v>
      </c>
      <c r="J860">
        <v>68</v>
      </c>
      <c r="K860" t="s">
        <v>8388</v>
      </c>
      <c r="L860" t="s">
        <v>8401</v>
      </c>
      <c r="M860" s="4">
        <v>44623.290960648148</v>
      </c>
    </row>
    <row r="861" spans="1:13" x14ac:dyDescent="0.25">
      <c r="A861" t="s">
        <v>8237</v>
      </c>
      <c r="B861" t="s">
        <v>1129</v>
      </c>
      <c r="C861" t="s">
        <v>147</v>
      </c>
      <c r="D861" t="s">
        <v>5802</v>
      </c>
      <c r="E861" t="s">
        <v>7374</v>
      </c>
      <c r="F861">
        <v>70</v>
      </c>
      <c r="G861" s="3">
        <v>97.1</v>
      </c>
      <c r="H861">
        <v>16</v>
      </c>
      <c r="I861">
        <v>147</v>
      </c>
      <c r="J861">
        <v>71</v>
      </c>
      <c r="K861" t="s">
        <v>8386</v>
      </c>
      <c r="L861" t="s">
        <v>8401</v>
      </c>
      <c r="M861" s="4">
        <v>44758.741342592592</v>
      </c>
    </row>
    <row r="862" spans="1:13" x14ac:dyDescent="0.25">
      <c r="A862" t="s">
        <v>8238</v>
      </c>
      <c r="B862" t="s">
        <v>1102</v>
      </c>
      <c r="C862" t="s">
        <v>458</v>
      </c>
      <c r="D862" t="s">
        <v>4782</v>
      </c>
      <c r="E862" t="s">
        <v>7375</v>
      </c>
      <c r="F862">
        <v>65</v>
      </c>
      <c r="G862" s="3">
        <v>95.5</v>
      </c>
      <c r="H862">
        <v>19</v>
      </c>
      <c r="I862">
        <v>114</v>
      </c>
      <c r="J862">
        <v>60</v>
      </c>
      <c r="K862" t="s">
        <v>8386</v>
      </c>
      <c r="L862" t="s">
        <v>8395</v>
      </c>
      <c r="M862" s="4">
        <v>45171.898009259261</v>
      </c>
    </row>
    <row r="863" spans="1:13" x14ac:dyDescent="0.25">
      <c r="A863" t="s">
        <v>8239</v>
      </c>
      <c r="B863" t="s">
        <v>1384</v>
      </c>
      <c r="C863" t="s">
        <v>282</v>
      </c>
      <c r="D863" t="s">
        <v>3950</v>
      </c>
      <c r="E863" t="s">
        <v>7375</v>
      </c>
      <c r="F863">
        <v>89</v>
      </c>
      <c r="G863" s="3">
        <v>96.2</v>
      </c>
      <c r="H863">
        <v>12</v>
      </c>
      <c r="I863">
        <v>104</v>
      </c>
      <c r="J863">
        <v>71</v>
      </c>
      <c r="K863" t="s">
        <v>8391</v>
      </c>
      <c r="L863" t="s">
        <v>8401</v>
      </c>
      <c r="M863" s="4">
        <v>44622.044270833336</v>
      </c>
    </row>
    <row r="864" spans="1:13" x14ac:dyDescent="0.25">
      <c r="A864" t="s">
        <v>8240</v>
      </c>
      <c r="B864" t="s">
        <v>1480</v>
      </c>
      <c r="C864" t="s">
        <v>1233</v>
      </c>
      <c r="D864" t="s">
        <v>6332</v>
      </c>
      <c r="E864" t="s">
        <v>7375</v>
      </c>
      <c r="F864">
        <v>95</v>
      </c>
      <c r="G864" s="3">
        <v>92.8</v>
      </c>
      <c r="H864">
        <v>17</v>
      </c>
      <c r="I864">
        <v>105</v>
      </c>
      <c r="J864">
        <v>64</v>
      </c>
      <c r="K864" t="s">
        <v>8389</v>
      </c>
      <c r="L864" t="s">
        <v>8401</v>
      </c>
      <c r="M864" s="4">
        <v>45206.789606481485</v>
      </c>
    </row>
    <row r="865" spans="1:13" x14ac:dyDescent="0.25">
      <c r="A865" t="s">
        <v>8241</v>
      </c>
      <c r="B865" t="s">
        <v>1498</v>
      </c>
      <c r="C865" t="s">
        <v>22</v>
      </c>
      <c r="D865" t="s">
        <v>6192</v>
      </c>
      <c r="E865" t="s">
        <v>7375</v>
      </c>
      <c r="F865">
        <v>62</v>
      </c>
      <c r="G865" s="3">
        <v>90.7</v>
      </c>
      <c r="H865">
        <v>17</v>
      </c>
      <c r="I865">
        <v>161</v>
      </c>
      <c r="J865">
        <v>71</v>
      </c>
      <c r="K865" t="s">
        <v>8390</v>
      </c>
      <c r="L865" t="s">
        <v>8401</v>
      </c>
      <c r="M865" s="4">
        <v>45289.834629629629</v>
      </c>
    </row>
    <row r="866" spans="1:13" x14ac:dyDescent="0.25">
      <c r="A866" t="s">
        <v>8242</v>
      </c>
      <c r="B866" t="s">
        <v>1085</v>
      </c>
      <c r="C866" t="s">
        <v>296</v>
      </c>
      <c r="D866" t="s">
        <v>5833</v>
      </c>
      <c r="E866" t="s">
        <v>7373</v>
      </c>
      <c r="F866">
        <v>57</v>
      </c>
      <c r="G866" s="3">
        <v>97.9</v>
      </c>
      <c r="H866">
        <v>20</v>
      </c>
      <c r="I866">
        <v>140</v>
      </c>
      <c r="J866">
        <v>63</v>
      </c>
      <c r="K866" t="s">
        <v>8392</v>
      </c>
      <c r="L866" t="s">
        <v>8401</v>
      </c>
      <c r="M866" s="4">
        <v>45057.970636574071</v>
      </c>
    </row>
    <row r="867" spans="1:13" x14ac:dyDescent="0.25">
      <c r="A867" t="s">
        <v>8243</v>
      </c>
      <c r="B867" t="s">
        <v>1232</v>
      </c>
      <c r="C867" t="s">
        <v>93</v>
      </c>
      <c r="D867" t="s">
        <v>5568</v>
      </c>
      <c r="E867" t="s">
        <v>7376</v>
      </c>
      <c r="F867">
        <v>74</v>
      </c>
      <c r="G867" s="3">
        <v>96.2</v>
      </c>
      <c r="H867">
        <v>23</v>
      </c>
      <c r="I867">
        <v>115</v>
      </c>
      <c r="J867">
        <v>67</v>
      </c>
      <c r="K867" t="s">
        <v>8392</v>
      </c>
      <c r="L867" t="s">
        <v>8395</v>
      </c>
      <c r="M867" s="4">
        <v>45028.443333333336</v>
      </c>
    </row>
    <row r="868" spans="1:13" x14ac:dyDescent="0.25">
      <c r="A868" t="s">
        <v>8244</v>
      </c>
      <c r="B868" t="s">
        <v>1475</v>
      </c>
      <c r="C868" t="s">
        <v>471</v>
      </c>
      <c r="D868" t="s">
        <v>5781</v>
      </c>
      <c r="E868" t="s">
        <v>7376</v>
      </c>
      <c r="F868">
        <v>78</v>
      </c>
      <c r="G868" s="3">
        <v>96.6</v>
      </c>
      <c r="H868">
        <v>23</v>
      </c>
      <c r="I868">
        <v>150</v>
      </c>
      <c r="J868">
        <v>80</v>
      </c>
      <c r="K868" t="s">
        <v>8392</v>
      </c>
      <c r="L868" t="s">
        <v>8401</v>
      </c>
      <c r="M868" s="4">
        <v>45003.057476851849</v>
      </c>
    </row>
    <row r="869" spans="1:13" x14ac:dyDescent="0.25">
      <c r="A869" t="s">
        <v>8245</v>
      </c>
      <c r="B869" t="s">
        <v>1434</v>
      </c>
      <c r="C869" t="s">
        <v>17</v>
      </c>
      <c r="D869" t="s">
        <v>7247</v>
      </c>
      <c r="E869" t="s">
        <v>7373</v>
      </c>
      <c r="F869">
        <v>87</v>
      </c>
      <c r="G869" s="3">
        <v>97.9</v>
      </c>
      <c r="H869">
        <v>12</v>
      </c>
      <c r="I869">
        <v>142</v>
      </c>
      <c r="J869">
        <v>68</v>
      </c>
      <c r="K869" t="s">
        <v>8386</v>
      </c>
      <c r="L869" t="s">
        <v>8401</v>
      </c>
      <c r="M869" s="4">
        <v>45083.611770833333</v>
      </c>
    </row>
    <row r="870" spans="1:13" x14ac:dyDescent="0.25">
      <c r="A870" t="s">
        <v>8246</v>
      </c>
      <c r="B870" t="s">
        <v>1467</v>
      </c>
      <c r="C870" t="s">
        <v>203</v>
      </c>
      <c r="D870" t="s">
        <v>5511</v>
      </c>
      <c r="E870" t="s">
        <v>7376</v>
      </c>
      <c r="F870">
        <v>69</v>
      </c>
      <c r="G870" s="3">
        <v>96.6</v>
      </c>
      <c r="H870">
        <v>22</v>
      </c>
      <c r="I870">
        <v>178</v>
      </c>
      <c r="J870">
        <v>77</v>
      </c>
      <c r="K870" t="s">
        <v>8391</v>
      </c>
      <c r="L870" t="s">
        <v>8401</v>
      </c>
      <c r="M870" s="4">
        <v>44993.234050925923</v>
      </c>
    </row>
    <row r="871" spans="1:13" x14ac:dyDescent="0.25">
      <c r="A871" t="s">
        <v>8247</v>
      </c>
      <c r="B871" t="s">
        <v>1432</v>
      </c>
      <c r="C871" t="s">
        <v>339</v>
      </c>
      <c r="D871" t="s">
        <v>6284</v>
      </c>
      <c r="E871" t="s">
        <v>7375</v>
      </c>
      <c r="F871">
        <v>58</v>
      </c>
      <c r="G871" s="3">
        <v>94.4</v>
      </c>
      <c r="H871">
        <v>12</v>
      </c>
      <c r="I871">
        <v>92</v>
      </c>
      <c r="J871">
        <v>87</v>
      </c>
      <c r="K871" t="s">
        <v>8389</v>
      </c>
      <c r="L871" t="s">
        <v>8401</v>
      </c>
      <c r="M871" s="4">
        <v>44754.057835648149</v>
      </c>
    </row>
    <row r="872" spans="1:13" x14ac:dyDescent="0.25">
      <c r="A872" t="s">
        <v>8248</v>
      </c>
      <c r="B872" t="s">
        <v>1422</v>
      </c>
      <c r="C872" t="s">
        <v>2452</v>
      </c>
      <c r="D872" t="s">
        <v>4967</v>
      </c>
      <c r="E872" t="s">
        <v>7375</v>
      </c>
      <c r="F872">
        <v>72</v>
      </c>
      <c r="G872" s="3">
        <v>91</v>
      </c>
      <c r="H872">
        <v>12</v>
      </c>
      <c r="I872">
        <v>112</v>
      </c>
      <c r="J872">
        <v>61</v>
      </c>
      <c r="K872" t="s">
        <v>8387</v>
      </c>
      <c r="L872" t="s">
        <v>8401</v>
      </c>
      <c r="M872" s="4">
        <v>44634.053101851852</v>
      </c>
    </row>
    <row r="873" spans="1:13" x14ac:dyDescent="0.25">
      <c r="A873" t="s">
        <v>8249</v>
      </c>
      <c r="B873" t="s">
        <v>1518</v>
      </c>
      <c r="C873" t="s">
        <v>327</v>
      </c>
      <c r="D873" t="s">
        <v>4313</v>
      </c>
      <c r="E873" t="s">
        <v>7374</v>
      </c>
      <c r="F873">
        <v>71</v>
      </c>
      <c r="G873" s="3">
        <v>93.4</v>
      </c>
      <c r="H873">
        <v>16</v>
      </c>
      <c r="I873">
        <v>167</v>
      </c>
      <c r="J873">
        <v>89</v>
      </c>
      <c r="K873" t="s">
        <v>8390</v>
      </c>
      <c r="L873" t="s">
        <v>8401</v>
      </c>
      <c r="M873" s="4">
        <v>44825.094872685186</v>
      </c>
    </row>
    <row r="874" spans="1:13" x14ac:dyDescent="0.25">
      <c r="A874" t="s">
        <v>8250</v>
      </c>
      <c r="B874" t="s">
        <v>1215</v>
      </c>
      <c r="C874" t="s">
        <v>298</v>
      </c>
      <c r="D874" t="s">
        <v>6798</v>
      </c>
      <c r="E874" t="s">
        <v>7374</v>
      </c>
      <c r="F874">
        <v>57</v>
      </c>
      <c r="G874" s="3">
        <v>99.9</v>
      </c>
      <c r="H874">
        <v>19</v>
      </c>
      <c r="I874">
        <v>148</v>
      </c>
      <c r="J874">
        <v>73</v>
      </c>
      <c r="K874" t="s">
        <v>8390</v>
      </c>
      <c r="L874" t="s">
        <v>8401</v>
      </c>
      <c r="M874" s="4">
        <v>44630.239942129629</v>
      </c>
    </row>
    <row r="875" spans="1:13" x14ac:dyDescent="0.25">
      <c r="A875" t="s">
        <v>8251</v>
      </c>
      <c r="B875" t="s">
        <v>1177</v>
      </c>
      <c r="C875" t="s">
        <v>1097</v>
      </c>
      <c r="D875" t="s">
        <v>3931</v>
      </c>
      <c r="E875" t="s">
        <v>7375</v>
      </c>
      <c r="F875">
        <v>95</v>
      </c>
      <c r="G875" s="3">
        <v>92.8</v>
      </c>
      <c r="H875">
        <v>15</v>
      </c>
      <c r="I875">
        <v>143</v>
      </c>
      <c r="J875">
        <v>61</v>
      </c>
      <c r="K875" t="s">
        <v>8386</v>
      </c>
      <c r="L875" t="s">
        <v>8401</v>
      </c>
      <c r="M875" s="4">
        <v>44934.761273148149</v>
      </c>
    </row>
    <row r="876" spans="1:13" x14ac:dyDescent="0.25">
      <c r="A876" t="s">
        <v>8252</v>
      </c>
      <c r="B876" t="s">
        <v>1492</v>
      </c>
      <c r="C876" t="s">
        <v>329</v>
      </c>
      <c r="D876" t="s">
        <v>5819</v>
      </c>
      <c r="E876" t="s">
        <v>7373</v>
      </c>
      <c r="F876">
        <v>63</v>
      </c>
      <c r="G876" s="3">
        <v>97.7</v>
      </c>
      <c r="H876">
        <v>14</v>
      </c>
      <c r="I876">
        <v>149</v>
      </c>
      <c r="J876">
        <v>74</v>
      </c>
      <c r="K876" t="s">
        <v>8392</v>
      </c>
      <c r="L876" t="s">
        <v>8401</v>
      </c>
      <c r="M876" s="4">
        <v>44972.429965277777</v>
      </c>
    </row>
    <row r="877" spans="1:13" x14ac:dyDescent="0.25">
      <c r="A877" t="s">
        <v>8253</v>
      </c>
      <c r="B877" t="s">
        <v>1231</v>
      </c>
      <c r="C877" t="s">
        <v>1016</v>
      </c>
      <c r="D877" t="s">
        <v>7208</v>
      </c>
      <c r="E877" t="s">
        <v>7376</v>
      </c>
      <c r="F877">
        <v>93</v>
      </c>
      <c r="G877" s="3">
        <v>95.1</v>
      </c>
      <c r="H877">
        <v>21</v>
      </c>
      <c r="I877">
        <v>156</v>
      </c>
      <c r="J877">
        <v>67</v>
      </c>
      <c r="K877" t="s">
        <v>8388</v>
      </c>
      <c r="L877" t="s">
        <v>8401</v>
      </c>
      <c r="M877" s="4">
        <v>45024.056087962963</v>
      </c>
    </row>
    <row r="878" spans="1:13" x14ac:dyDescent="0.25">
      <c r="A878" t="s">
        <v>8254</v>
      </c>
      <c r="B878" t="s">
        <v>1121</v>
      </c>
      <c r="C878" t="s">
        <v>507</v>
      </c>
      <c r="D878" t="s">
        <v>5918</v>
      </c>
      <c r="E878" t="s">
        <v>7373</v>
      </c>
      <c r="F878">
        <v>68</v>
      </c>
      <c r="G878" s="3">
        <v>95.6</v>
      </c>
      <c r="H878">
        <v>19</v>
      </c>
      <c r="I878">
        <v>109</v>
      </c>
      <c r="J878">
        <v>65</v>
      </c>
      <c r="K878" t="s">
        <v>8387</v>
      </c>
      <c r="L878" t="s">
        <v>8401</v>
      </c>
      <c r="M878" s="4">
        <v>44768.11990740741</v>
      </c>
    </row>
    <row r="879" spans="1:13" x14ac:dyDescent="0.25">
      <c r="A879" t="s">
        <v>8255</v>
      </c>
      <c r="B879" t="s">
        <v>1157</v>
      </c>
      <c r="C879" t="s">
        <v>315</v>
      </c>
      <c r="D879" t="s">
        <v>5401</v>
      </c>
      <c r="E879" t="s">
        <v>7373</v>
      </c>
      <c r="F879">
        <v>82</v>
      </c>
      <c r="G879" s="3">
        <v>96.5</v>
      </c>
      <c r="H879">
        <v>12</v>
      </c>
      <c r="I879">
        <v>127</v>
      </c>
      <c r="J879">
        <v>85</v>
      </c>
      <c r="K879" t="s">
        <v>8388</v>
      </c>
      <c r="L879" t="s">
        <v>8401</v>
      </c>
      <c r="M879" s="4">
        <v>44882.701215277775</v>
      </c>
    </row>
    <row r="880" spans="1:13" x14ac:dyDescent="0.25">
      <c r="A880" t="s">
        <v>8256</v>
      </c>
      <c r="B880" t="s">
        <v>1213</v>
      </c>
      <c r="C880" t="s">
        <v>1260</v>
      </c>
      <c r="D880" t="s">
        <v>6082</v>
      </c>
      <c r="E880" t="s">
        <v>7373</v>
      </c>
      <c r="F880">
        <v>71</v>
      </c>
      <c r="G880" s="3">
        <v>99</v>
      </c>
      <c r="H880">
        <v>17</v>
      </c>
      <c r="I880">
        <v>108</v>
      </c>
      <c r="J880">
        <v>88</v>
      </c>
      <c r="K880" t="s">
        <v>8390</v>
      </c>
      <c r="L880" t="s">
        <v>8401</v>
      </c>
      <c r="M880" s="4">
        <v>45207.811874999999</v>
      </c>
    </row>
    <row r="881" spans="1:13" x14ac:dyDescent="0.25">
      <c r="A881" t="s">
        <v>8257</v>
      </c>
      <c r="B881" t="s">
        <v>1371</v>
      </c>
      <c r="C881" t="s">
        <v>141</v>
      </c>
      <c r="D881" t="s">
        <v>4581</v>
      </c>
      <c r="E881" t="s">
        <v>7374</v>
      </c>
      <c r="F881">
        <v>64</v>
      </c>
      <c r="G881" s="3">
        <v>97</v>
      </c>
      <c r="H881">
        <v>16</v>
      </c>
      <c r="I881">
        <v>154</v>
      </c>
      <c r="J881">
        <v>84</v>
      </c>
      <c r="K881" t="s">
        <v>8389</v>
      </c>
      <c r="L881" t="s">
        <v>8401</v>
      </c>
      <c r="M881" s="4">
        <v>44935.265266203707</v>
      </c>
    </row>
    <row r="882" spans="1:13" x14ac:dyDescent="0.25">
      <c r="A882" t="s">
        <v>8258</v>
      </c>
      <c r="B882" t="s">
        <v>1414</v>
      </c>
      <c r="C882" t="s">
        <v>104</v>
      </c>
      <c r="D882" t="s">
        <v>4847</v>
      </c>
      <c r="E882" t="s">
        <v>7375</v>
      </c>
      <c r="F882">
        <v>85</v>
      </c>
      <c r="G882" s="3">
        <v>94.6</v>
      </c>
      <c r="H882">
        <v>24</v>
      </c>
      <c r="I882">
        <v>140</v>
      </c>
      <c r="J882">
        <v>61</v>
      </c>
      <c r="K882" t="s">
        <v>8392</v>
      </c>
      <c r="L882" t="s">
        <v>8398</v>
      </c>
      <c r="M882" s="4">
        <v>45045.711134259262</v>
      </c>
    </row>
    <row r="883" spans="1:13" x14ac:dyDescent="0.25">
      <c r="A883" t="s">
        <v>8259</v>
      </c>
      <c r="B883" t="s">
        <v>1307</v>
      </c>
      <c r="C883" t="s">
        <v>427</v>
      </c>
      <c r="D883" t="s">
        <v>6377</v>
      </c>
      <c r="E883" t="s">
        <v>7375</v>
      </c>
      <c r="F883">
        <v>98</v>
      </c>
      <c r="G883" s="3">
        <v>99.1</v>
      </c>
      <c r="H883">
        <v>17</v>
      </c>
      <c r="I883">
        <v>155</v>
      </c>
      <c r="J883">
        <v>60</v>
      </c>
      <c r="K883" t="s">
        <v>8391</v>
      </c>
      <c r="L883" t="s">
        <v>8401</v>
      </c>
      <c r="M883" s="4">
        <v>44678.842546296299</v>
      </c>
    </row>
    <row r="884" spans="1:13" x14ac:dyDescent="0.25">
      <c r="A884" t="s">
        <v>8260</v>
      </c>
      <c r="B884" t="s">
        <v>1224</v>
      </c>
      <c r="C884" t="s">
        <v>2451</v>
      </c>
      <c r="D884" t="s">
        <v>5887</v>
      </c>
      <c r="E884" t="s">
        <v>7375</v>
      </c>
      <c r="F884">
        <v>74</v>
      </c>
      <c r="G884" s="3">
        <v>99.6</v>
      </c>
      <c r="H884">
        <v>25</v>
      </c>
      <c r="I884">
        <v>135</v>
      </c>
      <c r="J884">
        <v>84</v>
      </c>
      <c r="K884" t="s">
        <v>8392</v>
      </c>
      <c r="L884" t="s">
        <v>8394</v>
      </c>
      <c r="M884" s="4">
        <v>44994.286921296298</v>
      </c>
    </row>
    <row r="885" spans="1:13" x14ac:dyDescent="0.25">
      <c r="A885" t="s">
        <v>8261</v>
      </c>
      <c r="B885" t="s">
        <v>1346</v>
      </c>
      <c r="C885" t="s">
        <v>311</v>
      </c>
      <c r="D885" t="s">
        <v>6754</v>
      </c>
      <c r="E885" t="s">
        <v>7374</v>
      </c>
      <c r="F885">
        <v>69</v>
      </c>
      <c r="G885" s="3">
        <v>92.2</v>
      </c>
      <c r="H885">
        <v>21</v>
      </c>
      <c r="I885">
        <v>135</v>
      </c>
      <c r="J885">
        <v>68</v>
      </c>
      <c r="K885" t="s">
        <v>8390</v>
      </c>
      <c r="L885" t="s">
        <v>8401</v>
      </c>
      <c r="M885" s="4">
        <v>45170.371296296296</v>
      </c>
    </row>
    <row r="886" spans="1:13" x14ac:dyDescent="0.25">
      <c r="A886" t="s">
        <v>8262</v>
      </c>
      <c r="B886" t="s">
        <v>1397</v>
      </c>
      <c r="C886" t="s">
        <v>463</v>
      </c>
      <c r="D886" t="s">
        <v>6006</v>
      </c>
      <c r="E886" t="s">
        <v>7375</v>
      </c>
      <c r="F886">
        <v>61</v>
      </c>
      <c r="G886" s="3">
        <v>97.8</v>
      </c>
      <c r="H886">
        <v>14</v>
      </c>
      <c r="I886">
        <v>106</v>
      </c>
      <c r="J886">
        <v>75</v>
      </c>
      <c r="K886" t="s">
        <v>8392</v>
      </c>
      <c r="L886" t="s">
        <v>8394</v>
      </c>
      <c r="M886" s="4">
        <v>44658.195277777777</v>
      </c>
    </row>
    <row r="887" spans="1:13" x14ac:dyDescent="0.25">
      <c r="A887" t="s">
        <v>8263</v>
      </c>
      <c r="B887" t="s">
        <v>1237</v>
      </c>
      <c r="C887" t="s">
        <v>450</v>
      </c>
      <c r="D887" t="s">
        <v>6689</v>
      </c>
      <c r="E887" t="s">
        <v>7373</v>
      </c>
      <c r="F887">
        <v>99</v>
      </c>
      <c r="G887" s="3">
        <v>96.5</v>
      </c>
      <c r="H887">
        <v>25</v>
      </c>
      <c r="I887">
        <v>145</v>
      </c>
      <c r="J887">
        <v>81</v>
      </c>
      <c r="K887" t="s">
        <v>8392</v>
      </c>
      <c r="L887" t="s">
        <v>8401</v>
      </c>
      <c r="M887" s="4">
        <v>45222.189872685187</v>
      </c>
    </row>
    <row r="888" spans="1:13" x14ac:dyDescent="0.25">
      <c r="A888" t="s">
        <v>8264</v>
      </c>
      <c r="B888" t="s">
        <v>1328</v>
      </c>
      <c r="C888" t="s">
        <v>395</v>
      </c>
      <c r="D888" t="s">
        <v>5204</v>
      </c>
      <c r="E888" t="s">
        <v>7375</v>
      </c>
      <c r="F888">
        <v>77</v>
      </c>
      <c r="G888" s="3">
        <v>91.6</v>
      </c>
      <c r="H888">
        <v>25</v>
      </c>
      <c r="I888">
        <v>149</v>
      </c>
      <c r="J888">
        <v>76</v>
      </c>
      <c r="K888" t="s">
        <v>8390</v>
      </c>
      <c r="L888" t="s">
        <v>8401</v>
      </c>
      <c r="M888" s="4">
        <v>44967.124525462961</v>
      </c>
    </row>
    <row r="889" spans="1:13" x14ac:dyDescent="0.25">
      <c r="A889" t="s">
        <v>8265</v>
      </c>
      <c r="B889" t="s">
        <v>1225</v>
      </c>
      <c r="C889" t="s">
        <v>215</v>
      </c>
      <c r="D889" t="s">
        <v>4084</v>
      </c>
      <c r="E889" t="s">
        <v>7376</v>
      </c>
      <c r="F889">
        <v>78</v>
      </c>
      <c r="G889" s="3">
        <v>99.5</v>
      </c>
      <c r="H889">
        <v>13</v>
      </c>
      <c r="I889">
        <v>112</v>
      </c>
      <c r="J889">
        <v>68</v>
      </c>
      <c r="K889" t="s">
        <v>8388</v>
      </c>
      <c r="L889" t="s">
        <v>8394</v>
      </c>
      <c r="M889" s="4">
        <v>44671.766018518516</v>
      </c>
    </row>
    <row r="890" spans="1:13" x14ac:dyDescent="0.25">
      <c r="A890" t="s">
        <v>8266</v>
      </c>
      <c r="B890" t="s">
        <v>1258</v>
      </c>
      <c r="C890" t="s">
        <v>1093</v>
      </c>
      <c r="D890" t="s">
        <v>6338</v>
      </c>
      <c r="E890" t="s">
        <v>7376</v>
      </c>
      <c r="F890">
        <v>83</v>
      </c>
      <c r="G890" s="3">
        <v>99.6</v>
      </c>
      <c r="H890">
        <v>24</v>
      </c>
      <c r="I890">
        <v>174</v>
      </c>
      <c r="J890">
        <v>81</v>
      </c>
      <c r="K890" t="s">
        <v>8389</v>
      </c>
      <c r="L890" t="s">
        <v>8401</v>
      </c>
      <c r="M890" s="4">
        <v>45026.93822916667</v>
      </c>
    </row>
    <row r="891" spans="1:13" x14ac:dyDescent="0.25">
      <c r="A891" t="s">
        <v>8267</v>
      </c>
      <c r="B891" t="s">
        <v>1189</v>
      </c>
      <c r="C891" t="s">
        <v>1184</v>
      </c>
      <c r="D891" t="s">
        <v>7189</v>
      </c>
      <c r="E891" t="s">
        <v>7376</v>
      </c>
      <c r="F891">
        <v>63</v>
      </c>
      <c r="G891" s="3">
        <v>95.8</v>
      </c>
      <c r="H891">
        <v>19</v>
      </c>
      <c r="I891">
        <v>180</v>
      </c>
      <c r="J891">
        <v>72</v>
      </c>
      <c r="K891" t="s">
        <v>8387</v>
      </c>
      <c r="L891" t="s">
        <v>8401</v>
      </c>
      <c r="M891" s="4">
        <v>44579.161168981482</v>
      </c>
    </row>
    <row r="892" spans="1:13" x14ac:dyDescent="0.25">
      <c r="A892" t="s">
        <v>8268</v>
      </c>
      <c r="B892" t="s">
        <v>1318</v>
      </c>
      <c r="C892" t="s">
        <v>184</v>
      </c>
      <c r="D892" t="s">
        <v>5780</v>
      </c>
      <c r="E892" t="s">
        <v>7373</v>
      </c>
      <c r="F892">
        <v>69</v>
      </c>
      <c r="G892" s="3">
        <v>94.2</v>
      </c>
      <c r="H892">
        <v>17</v>
      </c>
      <c r="I892">
        <v>145</v>
      </c>
      <c r="J892">
        <v>60</v>
      </c>
      <c r="K892" t="s">
        <v>8392</v>
      </c>
      <c r="L892" t="s">
        <v>8401</v>
      </c>
      <c r="M892" s="4">
        <v>44976.182754629626</v>
      </c>
    </row>
    <row r="893" spans="1:13" x14ac:dyDescent="0.25">
      <c r="A893" t="s">
        <v>8269</v>
      </c>
      <c r="B893" t="s">
        <v>1415</v>
      </c>
      <c r="C893" t="s">
        <v>324</v>
      </c>
      <c r="D893" t="s">
        <v>6774</v>
      </c>
      <c r="E893" t="s">
        <v>7374</v>
      </c>
      <c r="F893">
        <v>91</v>
      </c>
      <c r="G893" s="3">
        <v>93.6</v>
      </c>
      <c r="H893">
        <v>25</v>
      </c>
      <c r="I893">
        <v>130</v>
      </c>
      <c r="J893">
        <v>82</v>
      </c>
      <c r="K893" t="s">
        <v>8387</v>
      </c>
      <c r="L893" t="s">
        <v>8401</v>
      </c>
      <c r="M893" s="4">
        <v>44750.327997685185</v>
      </c>
    </row>
    <row r="894" spans="1:13" x14ac:dyDescent="0.25">
      <c r="A894" t="s">
        <v>8270</v>
      </c>
      <c r="B894" t="s">
        <v>1329</v>
      </c>
      <c r="C894" t="s">
        <v>42</v>
      </c>
      <c r="D894" t="s">
        <v>5546</v>
      </c>
      <c r="E894" t="s">
        <v>7373</v>
      </c>
      <c r="F894">
        <v>64</v>
      </c>
      <c r="G894" s="3">
        <v>93.4</v>
      </c>
      <c r="H894">
        <v>22</v>
      </c>
      <c r="I894">
        <v>150</v>
      </c>
      <c r="J894">
        <v>70</v>
      </c>
      <c r="K894" t="s">
        <v>8390</v>
      </c>
      <c r="L894" t="s">
        <v>8399</v>
      </c>
      <c r="M894" s="4">
        <v>44810.821053240739</v>
      </c>
    </row>
    <row r="895" spans="1:13" x14ac:dyDescent="0.25">
      <c r="A895" t="s">
        <v>8271</v>
      </c>
      <c r="B895" t="s">
        <v>1450</v>
      </c>
      <c r="C895" t="s">
        <v>328</v>
      </c>
      <c r="D895" t="s">
        <v>6587</v>
      </c>
      <c r="E895" t="s">
        <v>7373</v>
      </c>
      <c r="F895">
        <v>79</v>
      </c>
      <c r="G895" s="3">
        <v>95.8</v>
      </c>
      <c r="H895">
        <v>18</v>
      </c>
      <c r="I895">
        <v>162</v>
      </c>
      <c r="J895">
        <v>87</v>
      </c>
      <c r="K895" t="s">
        <v>8386</v>
      </c>
      <c r="L895" t="s">
        <v>8401</v>
      </c>
      <c r="M895" s="4">
        <v>45234.975717592592</v>
      </c>
    </row>
    <row r="896" spans="1:13" x14ac:dyDescent="0.25">
      <c r="A896" t="s">
        <v>8272</v>
      </c>
      <c r="B896" t="s">
        <v>1491</v>
      </c>
      <c r="C896" t="s">
        <v>287</v>
      </c>
      <c r="D896" t="s">
        <v>5972</v>
      </c>
      <c r="E896" t="s">
        <v>7375</v>
      </c>
      <c r="F896">
        <v>53</v>
      </c>
      <c r="G896" s="3">
        <v>99.7</v>
      </c>
      <c r="H896">
        <v>19</v>
      </c>
      <c r="I896">
        <v>123</v>
      </c>
      <c r="J896">
        <v>70</v>
      </c>
      <c r="K896" t="s">
        <v>8386</v>
      </c>
      <c r="L896" t="s">
        <v>8401</v>
      </c>
      <c r="M896" s="4">
        <v>44659.873368055552</v>
      </c>
    </row>
    <row r="897" spans="1:13" x14ac:dyDescent="0.25">
      <c r="A897" t="s">
        <v>8273</v>
      </c>
      <c r="B897" t="s">
        <v>1182</v>
      </c>
      <c r="C897" t="s">
        <v>359</v>
      </c>
      <c r="D897" t="s">
        <v>5650</v>
      </c>
      <c r="E897" t="s">
        <v>7373</v>
      </c>
      <c r="F897">
        <v>100</v>
      </c>
      <c r="G897" s="3">
        <v>93.4</v>
      </c>
      <c r="H897">
        <v>19</v>
      </c>
      <c r="I897">
        <v>125</v>
      </c>
      <c r="J897">
        <v>74</v>
      </c>
      <c r="K897" t="s">
        <v>8387</v>
      </c>
      <c r="L897" t="s">
        <v>8401</v>
      </c>
      <c r="M897" s="4">
        <v>45230.982719907406</v>
      </c>
    </row>
    <row r="898" spans="1:13" x14ac:dyDescent="0.25">
      <c r="A898" t="s">
        <v>8274</v>
      </c>
      <c r="B898" t="s">
        <v>1298</v>
      </c>
      <c r="C898" t="s">
        <v>1417</v>
      </c>
      <c r="D898" t="s">
        <v>6661</v>
      </c>
      <c r="E898" t="s">
        <v>7376</v>
      </c>
      <c r="F898">
        <v>76</v>
      </c>
      <c r="G898" s="3">
        <v>92.9</v>
      </c>
      <c r="H898">
        <v>14</v>
      </c>
      <c r="I898">
        <v>105</v>
      </c>
      <c r="J898">
        <v>88</v>
      </c>
      <c r="K898" t="s">
        <v>8391</v>
      </c>
      <c r="L898" t="s">
        <v>8401</v>
      </c>
      <c r="M898" s="4">
        <v>45068.968958333331</v>
      </c>
    </row>
    <row r="899" spans="1:13" x14ac:dyDescent="0.25">
      <c r="A899" t="s">
        <v>8275</v>
      </c>
      <c r="B899" t="s">
        <v>1509</v>
      </c>
      <c r="C899" t="s">
        <v>75</v>
      </c>
      <c r="D899" t="s">
        <v>3963</v>
      </c>
      <c r="E899" t="s">
        <v>7373</v>
      </c>
      <c r="F899">
        <v>67</v>
      </c>
      <c r="G899" s="3">
        <v>99.6</v>
      </c>
      <c r="H899">
        <v>14</v>
      </c>
      <c r="I899">
        <v>105</v>
      </c>
      <c r="J899">
        <v>64</v>
      </c>
      <c r="K899" t="s">
        <v>8388</v>
      </c>
      <c r="L899" t="s">
        <v>8401</v>
      </c>
      <c r="M899" s="4">
        <v>45172.041168981479</v>
      </c>
    </row>
    <row r="900" spans="1:13" x14ac:dyDescent="0.25">
      <c r="A900" t="s">
        <v>8276</v>
      </c>
      <c r="B900" t="s">
        <v>1393</v>
      </c>
      <c r="C900" t="s">
        <v>356</v>
      </c>
      <c r="D900" t="s">
        <v>5900</v>
      </c>
      <c r="E900" t="s">
        <v>7374</v>
      </c>
      <c r="F900">
        <v>74</v>
      </c>
      <c r="G900" s="3">
        <v>92.1</v>
      </c>
      <c r="H900">
        <v>22</v>
      </c>
      <c r="I900">
        <v>132</v>
      </c>
      <c r="J900">
        <v>73</v>
      </c>
      <c r="K900" t="s">
        <v>8390</v>
      </c>
      <c r="L900" t="s">
        <v>8401</v>
      </c>
      <c r="M900" s="4">
        <v>45071.233449074076</v>
      </c>
    </row>
    <row r="901" spans="1:13" x14ac:dyDescent="0.25">
      <c r="A901" t="s">
        <v>8277</v>
      </c>
      <c r="B901" t="s">
        <v>1203</v>
      </c>
      <c r="C901" t="s">
        <v>307</v>
      </c>
      <c r="D901" t="s">
        <v>4819</v>
      </c>
      <c r="E901" t="s">
        <v>7374</v>
      </c>
      <c r="F901">
        <v>89</v>
      </c>
      <c r="G901" s="3">
        <v>99.9</v>
      </c>
      <c r="H901">
        <v>16</v>
      </c>
      <c r="I901">
        <v>119</v>
      </c>
      <c r="J901">
        <v>64</v>
      </c>
      <c r="K901" t="s">
        <v>8386</v>
      </c>
      <c r="L901" t="s">
        <v>8397</v>
      </c>
      <c r="M901" s="4">
        <v>44647.973738425928</v>
      </c>
    </row>
    <row r="902" spans="1:13" x14ac:dyDescent="0.25">
      <c r="A902" t="s">
        <v>8278</v>
      </c>
      <c r="B902" t="s">
        <v>1405</v>
      </c>
      <c r="C902" t="s">
        <v>290</v>
      </c>
      <c r="D902" t="s">
        <v>6618</v>
      </c>
      <c r="E902" t="s">
        <v>7373</v>
      </c>
      <c r="F902">
        <v>77</v>
      </c>
      <c r="G902" s="3">
        <v>95.3</v>
      </c>
      <c r="H902">
        <v>24</v>
      </c>
      <c r="I902">
        <v>172</v>
      </c>
      <c r="J902">
        <v>83</v>
      </c>
      <c r="K902" t="s">
        <v>8387</v>
      </c>
      <c r="L902" t="s">
        <v>8401</v>
      </c>
      <c r="M902" s="4">
        <v>44874.833495370367</v>
      </c>
    </row>
    <row r="903" spans="1:13" x14ac:dyDescent="0.25">
      <c r="A903" t="s">
        <v>8279</v>
      </c>
      <c r="B903" t="s">
        <v>1110</v>
      </c>
      <c r="C903" t="s">
        <v>1247</v>
      </c>
      <c r="D903" t="s">
        <v>6044</v>
      </c>
      <c r="E903" t="s">
        <v>7373</v>
      </c>
      <c r="F903">
        <v>91</v>
      </c>
      <c r="G903" s="3">
        <v>90.6</v>
      </c>
      <c r="H903">
        <v>21</v>
      </c>
      <c r="I903">
        <v>126</v>
      </c>
      <c r="J903">
        <v>76</v>
      </c>
      <c r="K903" t="s">
        <v>8392</v>
      </c>
      <c r="L903" t="s">
        <v>8401</v>
      </c>
      <c r="M903" s="4">
        <v>44661.021666666667</v>
      </c>
    </row>
    <row r="904" spans="1:13" x14ac:dyDescent="0.25">
      <c r="A904" t="s">
        <v>8280</v>
      </c>
      <c r="B904" t="s">
        <v>1345</v>
      </c>
      <c r="C904" t="s">
        <v>44</v>
      </c>
      <c r="D904" t="s">
        <v>6305</v>
      </c>
      <c r="E904" t="s">
        <v>7374</v>
      </c>
      <c r="F904">
        <v>82</v>
      </c>
      <c r="G904" s="3">
        <v>96.2</v>
      </c>
      <c r="H904">
        <v>22</v>
      </c>
      <c r="I904">
        <v>116</v>
      </c>
      <c r="J904">
        <v>88</v>
      </c>
      <c r="K904" t="s">
        <v>8386</v>
      </c>
      <c r="L904" t="s">
        <v>8394</v>
      </c>
      <c r="M904" s="4">
        <v>45260.148958333331</v>
      </c>
    </row>
    <row r="905" spans="1:13" x14ac:dyDescent="0.25">
      <c r="A905" t="s">
        <v>8281</v>
      </c>
      <c r="B905" t="s">
        <v>1158</v>
      </c>
      <c r="C905" t="s">
        <v>15</v>
      </c>
      <c r="D905" t="s">
        <v>5661</v>
      </c>
      <c r="E905" t="s">
        <v>7373</v>
      </c>
      <c r="F905">
        <v>92</v>
      </c>
      <c r="G905" s="3">
        <v>93.9</v>
      </c>
      <c r="H905">
        <v>18</v>
      </c>
      <c r="I905">
        <v>101</v>
      </c>
      <c r="J905">
        <v>84</v>
      </c>
      <c r="K905" t="s">
        <v>8387</v>
      </c>
      <c r="L905" t="s">
        <v>8394</v>
      </c>
      <c r="M905" s="4">
        <v>44682.102638888886</v>
      </c>
    </row>
    <row r="906" spans="1:13" x14ac:dyDescent="0.25">
      <c r="A906" t="s">
        <v>8282</v>
      </c>
      <c r="B906" t="s">
        <v>1407</v>
      </c>
      <c r="C906" t="s">
        <v>1195</v>
      </c>
      <c r="D906" t="s">
        <v>6068</v>
      </c>
      <c r="E906" t="s">
        <v>7376</v>
      </c>
      <c r="F906">
        <v>84</v>
      </c>
      <c r="G906" s="3">
        <v>91.9</v>
      </c>
      <c r="H906">
        <v>13</v>
      </c>
      <c r="I906">
        <v>137</v>
      </c>
      <c r="J906">
        <v>77</v>
      </c>
      <c r="K906" t="s">
        <v>8390</v>
      </c>
      <c r="L906" t="s">
        <v>8401</v>
      </c>
      <c r="M906" s="4">
        <v>44578.015972222223</v>
      </c>
    </row>
    <row r="907" spans="1:13" x14ac:dyDescent="0.25">
      <c r="A907" t="s">
        <v>8283</v>
      </c>
      <c r="B907" t="s">
        <v>1468</v>
      </c>
      <c r="C907" t="s">
        <v>433</v>
      </c>
      <c r="D907" t="s">
        <v>5775</v>
      </c>
      <c r="E907" t="s">
        <v>7376</v>
      </c>
      <c r="F907">
        <v>74</v>
      </c>
      <c r="G907" s="3">
        <v>98.2</v>
      </c>
      <c r="H907">
        <v>15</v>
      </c>
      <c r="I907">
        <v>100</v>
      </c>
      <c r="J907">
        <v>69</v>
      </c>
      <c r="K907" t="s">
        <v>8390</v>
      </c>
      <c r="L907" t="s">
        <v>8401</v>
      </c>
      <c r="M907" s="4">
        <v>44913.249918981484</v>
      </c>
    </row>
    <row r="908" spans="1:13" x14ac:dyDescent="0.25">
      <c r="A908" t="s">
        <v>8284</v>
      </c>
      <c r="B908" t="s">
        <v>1166</v>
      </c>
      <c r="C908" t="s">
        <v>52</v>
      </c>
      <c r="D908" t="s">
        <v>4806</v>
      </c>
      <c r="E908" t="s">
        <v>7373</v>
      </c>
      <c r="F908">
        <v>54</v>
      </c>
      <c r="G908" s="3">
        <v>95.6</v>
      </c>
      <c r="H908">
        <v>21</v>
      </c>
      <c r="I908">
        <v>107</v>
      </c>
      <c r="J908">
        <v>87</v>
      </c>
      <c r="K908" t="s">
        <v>8390</v>
      </c>
      <c r="L908" t="s">
        <v>8401</v>
      </c>
      <c r="M908" s="4">
        <v>44960.848935185182</v>
      </c>
    </row>
    <row r="909" spans="1:13" x14ac:dyDescent="0.25">
      <c r="A909" t="s">
        <v>8285</v>
      </c>
      <c r="B909" t="s">
        <v>1118</v>
      </c>
      <c r="C909" t="s">
        <v>110</v>
      </c>
      <c r="D909" t="s">
        <v>5405</v>
      </c>
      <c r="E909" t="s">
        <v>7374</v>
      </c>
      <c r="F909">
        <v>85</v>
      </c>
      <c r="G909" s="3">
        <v>92</v>
      </c>
      <c r="H909">
        <v>15</v>
      </c>
      <c r="I909">
        <v>98</v>
      </c>
      <c r="J909">
        <v>87</v>
      </c>
      <c r="K909" t="s">
        <v>8391</v>
      </c>
      <c r="L909" t="s">
        <v>8394</v>
      </c>
      <c r="M909" s="4">
        <v>44653.192395833335</v>
      </c>
    </row>
    <row r="910" spans="1:13" x14ac:dyDescent="0.25">
      <c r="A910" t="s">
        <v>8286</v>
      </c>
      <c r="B910" t="s">
        <v>1453</v>
      </c>
      <c r="C910" t="s">
        <v>190</v>
      </c>
      <c r="D910" t="s">
        <v>7310</v>
      </c>
      <c r="E910" t="s">
        <v>7375</v>
      </c>
      <c r="F910">
        <v>75</v>
      </c>
      <c r="G910" s="3">
        <v>92.2</v>
      </c>
      <c r="H910">
        <v>16</v>
      </c>
      <c r="I910">
        <v>175</v>
      </c>
      <c r="J910">
        <v>86</v>
      </c>
      <c r="K910" t="s">
        <v>8388</v>
      </c>
      <c r="L910" t="s">
        <v>8394</v>
      </c>
      <c r="M910" s="4">
        <v>44740.945902777778</v>
      </c>
    </row>
    <row r="911" spans="1:13" x14ac:dyDescent="0.25">
      <c r="A911" t="s">
        <v>8287</v>
      </c>
      <c r="B911" t="s">
        <v>1476</v>
      </c>
      <c r="C911" t="s">
        <v>252</v>
      </c>
      <c r="D911" t="s">
        <v>6053</v>
      </c>
      <c r="E911" t="s">
        <v>7376</v>
      </c>
      <c r="F911">
        <v>77</v>
      </c>
      <c r="G911" s="3">
        <v>99.3</v>
      </c>
      <c r="H911">
        <v>25</v>
      </c>
      <c r="I911">
        <v>143</v>
      </c>
      <c r="J911">
        <v>63</v>
      </c>
      <c r="K911" t="s">
        <v>8388</v>
      </c>
      <c r="L911" t="s">
        <v>8401</v>
      </c>
      <c r="M911" s="4">
        <v>44661.508506944447</v>
      </c>
    </row>
    <row r="912" spans="1:13" x14ac:dyDescent="0.25">
      <c r="A912" t="s">
        <v>8288</v>
      </c>
      <c r="B912" t="s">
        <v>1293</v>
      </c>
      <c r="C912" t="s">
        <v>341</v>
      </c>
      <c r="D912" t="s">
        <v>5126</v>
      </c>
      <c r="E912" t="s">
        <v>7376</v>
      </c>
      <c r="F912">
        <v>56</v>
      </c>
      <c r="G912" s="3">
        <v>91.6</v>
      </c>
      <c r="H912">
        <v>20</v>
      </c>
      <c r="I912">
        <v>99</v>
      </c>
      <c r="J912">
        <v>61</v>
      </c>
      <c r="K912" t="s">
        <v>8389</v>
      </c>
      <c r="L912" t="s">
        <v>8394</v>
      </c>
      <c r="M912" s="4">
        <v>45007.968136574076</v>
      </c>
    </row>
    <row r="913" spans="1:13" x14ac:dyDescent="0.25">
      <c r="A913" t="s">
        <v>8289</v>
      </c>
      <c r="B913" t="s">
        <v>1296</v>
      </c>
      <c r="C913" t="s">
        <v>131</v>
      </c>
      <c r="D913" t="s">
        <v>4636</v>
      </c>
      <c r="E913" t="s">
        <v>7375</v>
      </c>
      <c r="F913">
        <v>89</v>
      </c>
      <c r="G913" s="3">
        <v>98.8</v>
      </c>
      <c r="H913">
        <v>23</v>
      </c>
      <c r="I913">
        <v>111</v>
      </c>
      <c r="J913">
        <v>68</v>
      </c>
      <c r="K913" t="s">
        <v>8391</v>
      </c>
      <c r="L913" t="s">
        <v>8394</v>
      </c>
      <c r="M913" s="4">
        <v>44592.220636574071</v>
      </c>
    </row>
    <row r="914" spans="1:13" x14ac:dyDescent="0.25">
      <c r="A914" t="s">
        <v>8290</v>
      </c>
      <c r="B914" t="s">
        <v>1449</v>
      </c>
      <c r="C914" t="s">
        <v>116</v>
      </c>
      <c r="D914" t="s">
        <v>5756</v>
      </c>
      <c r="E914" t="s">
        <v>7376</v>
      </c>
      <c r="F914">
        <v>92</v>
      </c>
      <c r="G914" s="3">
        <v>95.3</v>
      </c>
      <c r="H914">
        <v>25</v>
      </c>
      <c r="I914">
        <v>146</v>
      </c>
      <c r="J914">
        <v>66</v>
      </c>
      <c r="K914" t="s">
        <v>8386</v>
      </c>
      <c r="L914" t="s">
        <v>8401</v>
      </c>
      <c r="M914" s="4">
        <v>44953.383287037039</v>
      </c>
    </row>
    <row r="915" spans="1:13" x14ac:dyDescent="0.25">
      <c r="A915" t="s">
        <v>8291</v>
      </c>
      <c r="B915" t="s">
        <v>1479</v>
      </c>
      <c r="C915" t="s">
        <v>237</v>
      </c>
      <c r="D915" t="s">
        <v>4862</v>
      </c>
      <c r="E915" t="s">
        <v>7375</v>
      </c>
      <c r="F915">
        <v>81</v>
      </c>
      <c r="G915" s="3">
        <v>97.3</v>
      </c>
      <c r="H915">
        <v>23</v>
      </c>
      <c r="I915">
        <v>122</v>
      </c>
      <c r="J915">
        <v>86</v>
      </c>
      <c r="K915" t="s">
        <v>8388</v>
      </c>
      <c r="L915" t="s">
        <v>8401</v>
      </c>
      <c r="M915" s="4">
        <v>45209.103622685187</v>
      </c>
    </row>
    <row r="916" spans="1:13" x14ac:dyDescent="0.25">
      <c r="A916" t="s">
        <v>8292</v>
      </c>
      <c r="B916" t="s">
        <v>1211</v>
      </c>
      <c r="C916" t="s">
        <v>64</v>
      </c>
      <c r="D916" t="s">
        <v>6102</v>
      </c>
      <c r="E916" t="s">
        <v>7375</v>
      </c>
      <c r="F916">
        <v>79</v>
      </c>
      <c r="G916" s="3">
        <v>94.6</v>
      </c>
      <c r="H916">
        <v>14</v>
      </c>
      <c r="I916">
        <v>177</v>
      </c>
      <c r="J916">
        <v>67</v>
      </c>
      <c r="K916" t="s">
        <v>8388</v>
      </c>
      <c r="L916" t="s">
        <v>8401</v>
      </c>
      <c r="M916" s="4">
        <v>44672.999374999999</v>
      </c>
    </row>
    <row r="917" spans="1:13" x14ac:dyDescent="0.25">
      <c r="A917" t="s">
        <v>8293</v>
      </c>
      <c r="B917" t="s">
        <v>1160</v>
      </c>
      <c r="C917" t="s">
        <v>437</v>
      </c>
      <c r="D917" t="s">
        <v>4644</v>
      </c>
      <c r="E917" t="s">
        <v>7375</v>
      </c>
      <c r="F917">
        <v>93</v>
      </c>
      <c r="G917" s="3">
        <v>92.7</v>
      </c>
      <c r="H917">
        <v>15</v>
      </c>
      <c r="I917">
        <v>108</v>
      </c>
      <c r="J917">
        <v>65</v>
      </c>
      <c r="K917" t="s">
        <v>8392</v>
      </c>
      <c r="L917" t="s">
        <v>8401</v>
      </c>
      <c r="M917" s="4">
        <v>44860.578460648147</v>
      </c>
    </row>
    <row r="918" spans="1:13" x14ac:dyDescent="0.25">
      <c r="A918" t="s">
        <v>8294</v>
      </c>
      <c r="B918" t="s">
        <v>1175</v>
      </c>
      <c r="C918" t="s">
        <v>81</v>
      </c>
      <c r="D918" t="s">
        <v>4522</v>
      </c>
      <c r="E918" t="s">
        <v>7375</v>
      </c>
      <c r="F918">
        <v>62</v>
      </c>
      <c r="G918" s="3">
        <v>90.6</v>
      </c>
      <c r="H918">
        <v>25</v>
      </c>
      <c r="I918">
        <v>122</v>
      </c>
      <c r="J918">
        <v>86</v>
      </c>
      <c r="K918" t="s">
        <v>8387</v>
      </c>
      <c r="L918" t="s">
        <v>8401</v>
      </c>
      <c r="M918" s="4">
        <v>44773.626331018517</v>
      </c>
    </row>
    <row r="919" spans="1:13" x14ac:dyDescent="0.25">
      <c r="A919" t="s">
        <v>8295</v>
      </c>
      <c r="B919" t="s">
        <v>1111</v>
      </c>
      <c r="C919" t="s">
        <v>294</v>
      </c>
      <c r="D919" t="s">
        <v>7288</v>
      </c>
      <c r="E919" t="s">
        <v>7376</v>
      </c>
      <c r="F919">
        <v>64</v>
      </c>
      <c r="G919" s="3">
        <v>93</v>
      </c>
      <c r="H919">
        <v>12</v>
      </c>
      <c r="I919">
        <v>137</v>
      </c>
      <c r="J919">
        <v>85</v>
      </c>
      <c r="K919" t="s">
        <v>8389</v>
      </c>
      <c r="L919" t="s">
        <v>8401</v>
      </c>
      <c r="M919" s="4">
        <v>45197.893437500003</v>
      </c>
    </row>
    <row r="920" spans="1:13" x14ac:dyDescent="0.25">
      <c r="A920" t="s">
        <v>8296</v>
      </c>
      <c r="B920" t="s">
        <v>1197</v>
      </c>
      <c r="C920" t="s">
        <v>1071</v>
      </c>
      <c r="D920" t="s">
        <v>4587</v>
      </c>
      <c r="E920" t="s">
        <v>7373</v>
      </c>
      <c r="F920">
        <v>79</v>
      </c>
      <c r="G920" s="3">
        <v>94.7</v>
      </c>
      <c r="H920">
        <v>17</v>
      </c>
      <c r="I920">
        <v>131</v>
      </c>
      <c r="J920">
        <v>75</v>
      </c>
      <c r="K920" t="s">
        <v>8387</v>
      </c>
      <c r="L920" t="s">
        <v>8401</v>
      </c>
      <c r="M920" s="4">
        <v>44869.838541666664</v>
      </c>
    </row>
    <row r="921" spans="1:13" x14ac:dyDescent="0.25">
      <c r="A921" t="s">
        <v>8297</v>
      </c>
      <c r="B921" t="s">
        <v>1505</v>
      </c>
      <c r="C921" t="s">
        <v>404</v>
      </c>
      <c r="D921" t="s">
        <v>6639</v>
      </c>
      <c r="E921" t="s">
        <v>7376</v>
      </c>
      <c r="F921">
        <v>75</v>
      </c>
      <c r="G921" s="3">
        <v>99.5</v>
      </c>
      <c r="H921">
        <v>21</v>
      </c>
      <c r="I921">
        <v>117</v>
      </c>
      <c r="J921">
        <v>75</v>
      </c>
      <c r="K921" t="s">
        <v>8391</v>
      </c>
      <c r="L921" t="s">
        <v>8401</v>
      </c>
      <c r="M921" s="4">
        <v>44733.230752314812</v>
      </c>
    </row>
    <row r="922" spans="1:13" x14ac:dyDescent="0.25">
      <c r="A922" t="s">
        <v>8298</v>
      </c>
      <c r="B922" t="s">
        <v>1130</v>
      </c>
      <c r="C922" t="s">
        <v>411</v>
      </c>
      <c r="D922" t="s">
        <v>7174</v>
      </c>
      <c r="E922" t="s">
        <v>7373</v>
      </c>
      <c r="F922">
        <v>86</v>
      </c>
      <c r="G922" s="3">
        <v>97.1</v>
      </c>
      <c r="H922">
        <v>23</v>
      </c>
      <c r="I922">
        <v>146</v>
      </c>
      <c r="J922">
        <v>64</v>
      </c>
      <c r="K922" t="s">
        <v>8391</v>
      </c>
      <c r="L922" t="s">
        <v>8397</v>
      </c>
      <c r="M922" s="4">
        <v>44779.962118055555</v>
      </c>
    </row>
    <row r="923" spans="1:13" x14ac:dyDescent="0.25">
      <c r="A923" t="s">
        <v>8299</v>
      </c>
      <c r="B923" t="s">
        <v>1372</v>
      </c>
      <c r="C923" t="s">
        <v>399</v>
      </c>
      <c r="D923" t="s">
        <v>4597</v>
      </c>
      <c r="E923" t="s">
        <v>7375</v>
      </c>
      <c r="F923">
        <v>94</v>
      </c>
      <c r="G923" s="3">
        <v>92.4</v>
      </c>
      <c r="H923">
        <v>25</v>
      </c>
      <c r="I923">
        <v>153</v>
      </c>
      <c r="J923">
        <v>87</v>
      </c>
      <c r="K923" t="s">
        <v>8389</v>
      </c>
      <c r="L923" t="s">
        <v>8401</v>
      </c>
      <c r="M923" s="4">
        <v>45137.692442129628</v>
      </c>
    </row>
    <row r="924" spans="1:13" x14ac:dyDescent="0.25">
      <c r="A924" t="s">
        <v>8300</v>
      </c>
      <c r="B924" t="s">
        <v>1192</v>
      </c>
      <c r="C924" t="s">
        <v>97</v>
      </c>
      <c r="D924" t="s">
        <v>3961</v>
      </c>
      <c r="E924" t="s">
        <v>7375</v>
      </c>
      <c r="F924">
        <v>57</v>
      </c>
      <c r="G924" s="3">
        <v>99.6</v>
      </c>
      <c r="H924">
        <v>18</v>
      </c>
      <c r="I924">
        <v>161</v>
      </c>
      <c r="J924">
        <v>84</v>
      </c>
      <c r="K924" t="s">
        <v>8391</v>
      </c>
      <c r="L924" t="s">
        <v>8401</v>
      </c>
      <c r="M924" s="4">
        <v>45110.816423611112</v>
      </c>
    </row>
    <row r="925" spans="1:13" x14ac:dyDescent="0.25">
      <c r="A925" t="s">
        <v>8301</v>
      </c>
      <c r="B925" t="s">
        <v>1310</v>
      </c>
      <c r="C925" t="s">
        <v>349</v>
      </c>
      <c r="D925" t="s">
        <v>4077</v>
      </c>
      <c r="E925" t="s">
        <v>7376</v>
      </c>
      <c r="F925">
        <v>89</v>
      </c>
      <c r="G925" s="3">
        <v>93</v>
      </c>
      <c r="H925">
        <v>25</v>
      </c>
      <c r="I925">
        <v>163</v>
      </c>
      <c r="J925">
        <v>76</v>
      </c>
      <c r="K925" t="s">
        <v>8390</v>
      </c>
      <c r="L925" t="s">
        <v>8396</v>
      </c>
      <c r="M925" s="4">
        <v>45090.992650462962</v>
      </c>
    </row>
    <row r="926" spans="1:13" x14ac:dyDescent="0.25">
      <c r="A926" t="s">
        <v>8302</v>
      </c>
      <c r="B926" t="s">
        <v>1484</v>
      </c>
      <c r="C926" t="s">
        <v>301</v>
      </c>
      <c r="D926" t="s">
        <v>7168</v>
      </c>
      <c r="E926" t="s">
        <v>7373</v>
      </c>
      <c r="F926">
        <v>87</v>
      </c>
      <c r="G926" s="3">
        <v>96</v>
      </c>
      <c r="H926">
        <v>15</v>
      </c>
      <c r="I926">
        <v>121</v>
      </c>
      <c r="J926">
        <v>82</v>
      </c>
      <c r="K926" t="s">
        <v>8392</v>
      </c>
      <c r="L926" t="s">
        <v>8401</v>
      </c>
      <c r="M926" s="4">
        <v>44669.671388888892</v>
      </c>
    </row>
    <row r="927" spans="1:13" x14ac:dyDescent="0.25">
      <c r="A927" t="s">
        <v>8303</v>
      </c>
      <c r="B927" t="s">
        <v>1095</v>
      </c>
      <c r="C927" t="s">
        <v>339</v>
      </c>
      <c r="D927" t="s">
        <v>4609</v>
      </c>
      <c r="E927" t="s">
        <v>7376</v>
      </c>
      <c r="F927">
        <v>94</v>
      </c>
      <c r="G927" s="3">
        <v>98.8</v>
      </c>
      <c r="H927">
        <v>15</v>
      </c>
      <c r="I927">
        <v>91</v>
      </c>
      <c r="J927">
        <v>72</v>
      </c>
      <c r="K927" t="s">
        <v>8391</v>
      </c>
      <c r="L927" t="s">
        <v>8401</v>
      </c>
      <c r="M927" s="4">
        <v>44747.974537037036</v>
      </c>
    </row>
    <row r="928" spans="1:13" x14ac:dyDescent="0.25">
      <c r="A928" t="s">
        <v>8304</v>
      </c>
      <c r="B928" t="s">
        <v>1230</v>
      </c>
      <c r="C928" t="s">
        <v>471</v>
      </c>
      <c r="D928" t="s">
        <v>4898</v>
      </c>
      <c r="E928" t="s">
        <v>7376</v>
      </c>
      <c r="F928">
        <v>81</v>
      </c>
      <c r="G928" s="3">
        <v>97.9</v>
      </c>
      <c r="H928">
        <v>23</v>
      </c>
      <c r="I928">
        <v>168</v>
      </c>
      <c r="J928">
        <v>86</v>
      </c>
      <c r="K928" t="s">
        <v>8392</v>
      </c>
      <c r="L928" t="s">
        <v>8401</v>
      </c>
      <c r="M928" s="4">
        <v>45131.188101851854</v>
      </c>
    </row>
    <row r="929" spans="1:13" x14ac:dyDescent="0.25">
      <c r="A929" t="s">
        <v>8305</v>
      </c>
      <c r="B929" t="s">
        <v>1135</v>
      </c>
      <c r="C929" t="s">
        <v>341</v>
      </c>
      <c r="D929" t="s">
        <v>4422</v>
      </c>
      <c r="E929" t="s">
        <v>7373</v>
      </c>
      <c r="F929">
        <v>90</v>
      </c>
      <c r="G929" s="3">
        <v>90.5</v>
      </c>
      <c r="H929">
        <v>22</v>
      </c>
      <c r="I929">
        <v>161</v>
      </c>
      <c r="J929">
        <v>65</v>
      </c>
      <c r="K929" t="s">
        <v>8388</v>
      </c>
      <c r="L929" t="s">
        <v>8401</v>
      </c>
      <c r="M929" s="4">
        <v>45091.02611111111</v>
      </c>
    </row>
    <row r="930" spans="1:13" x14ac:dyDescent="0.25">
      <c r="A930" t="s">
        <v>8306</v>
      </c>
      <c r="B930" t="s">
        <v>1096</v>
      </c>
      <c r="C930" t="s">
        <v>104</v>
      </c>
      <c r="D930" t="s">
        <v>4807</v>
      </c>
      <c r="E930" t="s">
        <v>7375</v>
      </c>
      <c r="F930">
        <v>73</v>
      </c>
      <c r="G930" s="3">
        <v>96</v>
      </c>
      <c r="H930">
        <v>16</v>
      </c>
      <c r="I930">
        <v>102</v>
      </c>
      <c r="J930">
        <v>67</v>
      </c>
      <c r="K930" t="s">
        <v>8388</v>
      </c>
      <c r="L930" t="s">
        <v>8395</v>
      </c>
      <c r="M930" s="4">
        <v>44586.533541666664</v>
      </c>
    </row>
    <row r="931" spans="1:13" x14ac:dyDescent="0.25">
      <c r="A931" t="s">
        <v>8307</v>
      </c>
      <c r="B931" t="s">
        <v>1202</v>
      </c>
      <c r="C931" t="s">
        <v>209</v>
      </c>
      <c r="D931" t="s">
        <v>7331</v>
      </c>
      <c r="E931" t="s">
        <v>7375</v>
      </c>
      <c r="F931">
        <v>55</v>
      </c>
      <c r="G931" s="3">
        <v>95.2</v>
      </c>
      <c r="H931">
        <v>16</v>
      </c>
      <c r="I931">
        <v>109</v>
      </c>
      <c r="J931">
        <v>89</v>
      </c>
      <c r="K931" t="s">
        <v>8388</v>
      </c>
      <c r="L931" t="s">
        <v>8401</v>
      </c>
      <c r="M931" s="4">
        <v>44579.848171296297</v>
      </c>
    </row>
    <row r="932" spans="1:13" x14ac:dyDescent="0.25">
      <c r="A932" t="s">
        <v>8308</v>
      </c>
      <c r="B932" t="s">
        <v>1123</v>
      </c>
      <c r="C932" t="s">
        <v>212</v>
      </c>
      <c r="D932" t="s">
        <v>6449</v>
      </c>
      <c r="E932" t="s">
        <v>7374</v>
      </c>
      <c r="F932">
        <v>71</v>
      </c>
      <c r="G932" s="3">
        <v>98.8</v>
      </c>
      <c r="H932">
        <v>23</v>
      </c>
      <c r="I932">
        <v>122</v>
      </c>
      <c r="J932">
        <v>74</v>
      </c>
      <c r="K932" t="s">
        <v>8386</v>
      </c>
      <c r="L932" t="s">
        <v>8401</v>
      </c>
      <c r="M932" s="4">
        <v>45262.127511574072</v>
      </c>
    </row>
    <row r="933" spans="1:13" x14ac:dyDescent="0.25">
      <c r="A933" t="s">
        <v>8309</v>
      </c>
      <c r="B933" t="s">
        <v>1246</v>
      </c>
      <c r="C933" t="s">
        <v>317</v>
      </c>
      <c r="D933" t="s">
        <v>7091</v>
      </c>
      <c r="E933" t="s">
        <v>7374</v>
      </c>
      <c r="F933">
        <v>99</v>
      </c>
      <c r="G933" s="3">
        <v>96.3</v>
      </c>
      <c r="H933">
        <v>22</v>
      </c>
      <c r="I933">
        <v>180</v>
      </c>
      <c r="J933">
        <v>75</v>
      </c>
      <c r="K933" t="s">
        <v>8392</v>
      </c>
      <c r="L933" t="s">
        <v>8401</v>
      </c>
      <c r="M933" s="4">
        <v>44800.592662037037</v>
      </c>
    </row>
    <row r="934" spans="1:13" x14ac:dyDescent="0.25">
      <c r="A934" t="s">
        <v>8310</v>
      </c>
      <c r="B934" t="s">
        <v>1084</v>
      </c>
      <c r="C934" t="s">
        <v>190</v>
      </c>
      <c r="D934" t="s">
        <v>5213</v>
      </c>
      <c r="E934" t="s">
        <v>7373</v>
      </c>
      <c r="F934">
        <v>69</v>
      </c>
      <c r="G934" s="3">
        <v>90.8</v>
      </c>
      <c r="H934">
        <v>15</v>
      </c>
      <c r="I934">
        <v>101</v>
      </c>
      <c r="J934">
        <v>60</v>
      </c>
      <c r="K934" t="s">
        <v>8392</v>
      </c>
      <c r="L934" t="s">
        <v>8397</v>
      </c>
      <c r="M934" s="4">
        <v>45162.004756944443</v>
      </c>
    </row>
    <row r="935" spans="1:13" x14ac:dyDescent="0.25">
      <c r="A935" t="s">
        <v>8311</v>
      </c>
      <c r="B935" t="s">
        <v>1212</v>
      </c>
      <c r="C935" t="s">
        <v>368</v>
      </c>
      <c r="D935" t="s">
        <v>4249</v>
      </c>
      <c r="E935" t="s">
        <v>7373</v>
      </c>
      <c r="F935">
        <v>91</v>
      </c>
      <c r="G935" s="3">
        <v>95.9</v>
      </c>
      <c r="H935">
        <v>16</v>
      </c>
      <c r="I935">
        <v>144</v>
      </c>
      <c r="J935">
        <v>61</v>
      </c>
      <c r="K935" t="s">
        <v>8390</v>
      </c>
      <c r="L935" t="s">
        <v>8401</v>
      </c>
      <c r="M935" s="4">
        <v>44670.94840277778</v>
      </c>
    </row>
    <row r="936" spans="1:13" x14ac:dyDescent="0.25">
      <c r="A936" t="s">
        <v>8312</v>
      </c>
      <c r="B936" t="s">
        <v>1364</v>
      </c>
      <c r="C936" t="s">
        <v>1086</v>
      </c>
      <c r="D936" t="s">
        <v>5731</v>
      </c>
      <c r="E936" t="s">
        <v>7373</v>
      </c>
      <c r="F936">
        <v>86</v>
      </c>
      <c r="G936" s="3">
        <v>95.3</v>
      </c>
      <c r="H936">
        <v>15</v>
      </c>
      <c r="I936">
        <v>124</v>
      </c>
      <c r="J936">
        <v>88</v>
      </c>
      <c r="K936" t="s">
        <v>8389</v>
      </c>
      <c r="L936" t="s">
        <v>8401</v>
      </c>
      <c r="M936" s="4">
        <v>44656.156053240738</v>
      </c>
    </row>
    <row r="937" spans="1:13" x14ac:dyDescent="0.25">
      <c r="A937" t="s">
        <v>8313</v>
      </c>
      <c r="B937" t="s">
        <v>1208</v>
      </c>
      <c r="C937" t="s">
        <v>329</v>
      </c>
      <c r="D937" t="s">
        <v>6441</v>
      </c>
      <c r="E937" t="s">
        <v>7375</v>
      </c>
      <c r="F937">
        <v>73</v>
      </c>
      <c r="G937" s="3">
        <v>97.8</v>
      </c>
      <c r="H937">
        <v>21</v>
      </c>
      <c r="I937">
        <v>96</v>
      </c>
      <c r="J937">
        <v>71</v>
      </c>
      <c r="K937" t="s">
        <v>8391</v>
      </c>
      <c r="L937" t="s">
        <v>8401</v>
      </c>
      <c r="M937" s="4">
        <v>45088.379293981481</v>
      </c>
    </row>
    <row r="938" spans="1:13" x14ac:dyDescent="0.25">
      <c r="A938" t="s">
        <v>8314</v>
      </c>
      <c r="B938" t="s">
        <v>1280</v>
      </c>
      <c r="C938" t="s">
        <v>328</v>
      </c>
      <c r="D938" t="s">
        <v>7194</v>
      </c>
      <c r="E938" t="s">
        <v>7376</v>
      </c>
      <c r="F938">
        <v>74</v>
      </c>
      <c r="G938" s="3">
        <v>98.7</v>
      </c>
      <c r="H938">
        <v>16</v>
      </c>
      <c r="I938">
        <v>119</v>
      </c>
      <c r="J938">
        <v>72</v>
      </c>
      <c r="K938" t="s">
        <v>8386</v>
      </c>
      <c r="L938" t="s">
        <v>8401</v>
      </c>
      <c r="M938" s="4">
        <v>45022.958611111113</v>
      </c>
    </row>
    <row r="939" spans="1:13" x14ac:dyDescent="0.25">
      <c r="A939" t="s">
        <v>8315</v>
      </c>
      <c r="B939" t="s">
        <v>1254</v>
      </c>
      <c r="C939" t="s">
        <v>93</v>
      </c>
      <c r="D939" t="s">
        <v>4990</v>
      </c>
      <c r="E939" t="s">
        <v>7374</v>
      </c>
      <c r="F939">
        <v>79</v>
      </c>
      <c r="G939" s="3">
        <v>98.5</v>
      </c>
      <c r="H939">
        <v>24</v>
      </c>
      <c r="I939">
        <v>106</v>
      </c>
      <c r="J939">
        <v>75</v>
      </c>
      <c r="K939" t="s">
        <v>8392</v>
      </c>
      <c r="L939" t="s">
        <v>8401</v>
      </c>
      <c r="M939" s="4">
        <v>45252.744849537034</v>
      </c>
    </row>
    <row r="940" spans="1:13" x14ac:dyDescent="0.25">
      <c r="A940" t="s">
        <v>8316</v>
      </c>
      <c r="B940" t="s">
        <v>1174</v>
      </c>
      <c r="C940" t="s">
        <v>356</v>
      </c>
      <c r="D940" t="s">
        <v>4402</v>
      </c>
      <c r="E940" t="s">
        <v>7376</v>
      </c>
      <c r="F940">
        <v>69</v>
      </c>
      <c r="G940" s="3">
        <v>98</v>
      </c>
      <c r="H940">
        <v>15</v>
      </c>
      <c r="I940">
        <v>139</v>
      </c>
      <c r="J940">
        <v>82</v>
      </c>
      <c r="K940" t="s">
        <v>8389</v>
      </c>
      <c r="L940" t="s">
        <v>8395</v>
      </c>
      <c r="M940" s="4">
        <v>45021.513310185182</v>
      </c>
    </row>
    <row r="941" spans="1:13" x14ac:dyDescent="0.25">
      <c r="A941" t="s">
        <v>8317</v>
      </c>
      <c r="B941" t="s">
        <v>1165</v>
      </c>
      <c r="C941" t="s">
        <v>287</v>
      </c>
      <c r="D941" t="s">
        <v>7086</v>
      </c>
      <c r="E941" t="s">
        <v>7375</v>
      </c>
      <c r="F941">
        <v>63</v>
      </c>
      <c r="G941" s="3">
        <v>95.2</v>
      </c>
      <c r="H941">
        <v>18</v>
      </c>
      <c r="I941">
        <v>91</v>
      </c>
      <c r="J941">
        <v>66</v>
      </c>
      <c r="K941" t="s">
        <v>8386</v>
      </c>
      <c r="L941" t="s">
        <v>8401</v>
      </c>
      <c r="M941" s="4">
        <v>45029.879120370373</v>
      </c>
    </row>
    <row r="942" spans="1:13" x14ac:dyDescent="0.25">
      <c r="A942" t="s">
        <v>8318</v>
      </c>
      <c r="B942" t="s">
        <v>1456</v>
      </c>
      <c r="C942" t="s">
        <v>489</v>
      </c>
      <c r="D942" t="s">
        <v>6809</v>
      </c>
      <c r="E942" t="s">
        <v>7376</v>
      </c>
      <c r="F942">
        <v>62</v>
      </c>
      <c r="G942" s="3">
        <v>98.3</v>
      </c>
      <c r="H942">
        <v>20</v>
      </c>
      <c r="I942">
        <v>166</v>
      </c>
      <c r="J942">
        <v>63</v>
      </c>
      <c r="K942" t="s">
        <v>8388</v>
      </c>
      <c r="L942" t="s">
        <v>8401</v>
      </c>
      <c r="M942" s="4">
        <v>45220.81517361111</v>
      </c>
    </row>
    <row r="943" spans="1:13" x14ac:dyDescent="0.25">
      <c r="A943" t="s">
        <v>8319</v>
      </c>
      <c r="B943" t="s">
        <v>1245</v>
      </c>
      <c r="C943" t="s">
        <v>2452</v>
      </c>
      <c r="D943" t="s">
        <v>4395</v>
      </c>
      <c r="E943" t="s">
        <v>7375</v>
      </c>
      <c r="F943">
        <v>100</v>
      </c>
      <c r="G943" s="3">
        <v>94</v>
      </c>
      <c r="H943">
        <v>24</v>
      </c>
      <c r="I943">
        <v>107</v>
      </c>
      <c r="J943">
        <v>74</v>
      </c>
      <c r="K943" t="s">
        <v>8389</v>
      </c>
      <c r="L943" t="s">
        <v>8401</v>
      </c>
      <c r="M943" s="4">
        <v>45264.269675925927</v>
      </c>
    </row>
    <row r="944" spans="1:13" x14ac:dyDescent="0.25">
      <c r="A944" t="s">
        <v>8320</v>
      </c>
      <c r="B944" t="s">
        <v>1193</v>
      </c>
      <c r="C944" t="s">
        <v>352</v>
      </c>
      <c r="D944" t="s">
        <v>4431</v>
      </c>
      <c r="E944" t="s">
        <v>7373</v>
      </c>
      <c r="F944">
        <v>62</v>
      </c>
      <c r="G944" s="3">
        <v>91.6</v>
      </c>
      <c r="H944">
        <v>14</v>
      </c>
      <c r="I944">
        <v>164</v>
      </c>
      <c r="J944">
        <v>72</v>
      </c>
      <c r="K944" t="s">
        <v>8389</v>
      </c>
      <c r="L944" t="s">
        <v>8397</v>
      </c>
      <c r="M944" s="4">
        <v>44947.19091435185</v>
      </c>
    </row>
    <row r="945" spans="1:13" x14ac:dyDescent="0.25">
      <c r="A945" t="s">
        <v>8321</v>
      </c>
      <c r="B945" t="s">
        <v>1229</v>
      </c>
      <c r="C945" t="s">
        <v>131</v>
      </c>
      <c r="D945" t="s">
        <v>5956</v>
      </c>
      <c r="E945" t="s">
        <v>7376</v>
      </c>
      <c r="F945">
        <v>82</v>
      </c>
      <c r="G945" s="3">
        <v>97.9</v>
      </c>
      <c r="H945">
        <v>15</v>
      </c>
      <c r="I945">
        <v>150</v>
      </c>
      <c r="J945">
        <v>70</v>
      </c>
      <c r="K945" t="s">
        <v>8389</v>
      </c>
      <c r="L945" t="s">
        <v>8401</v>
      </c>
      <c r="M945" s="4">
        <v>45268.532268518517</v>
      </c>
    </row>
    <row r="946" spans="1:13" x14ac:dyDescent="0.25">
      <c r="A946" t="s">
        <v>8322</v>
      </c>
      <c r="B946" t="s">
        <v>1477</v>
      </c>
      <c r="C946" t="s">
        <v>1247</v>
      </c>
      <c r="D946" t="s">
        <v>6891</v>
      </c>
      <c r="E946" t="s">
        <v>7373</v>
      </c>
      <c r="F946">
        <v>69</v>
      </c>
      <c r="G946" s="3">
        <v>92.2</v>
      </c>
      <c r="H946">
        <v>15</v>
      </c>
      <c r="I946">
        <v>107</v>
      </c>
      <c r="J946">
        <v>61</v>
      </c>
      <c r="K946" t="s">
        <v>8392</v>
      </c>
      <c r="L946" t="s">
        <v>8397</v>
      </c>
      <c r="M946" s="4">
        <v>44690.183506944442</v>
      </c>
    </row>
    <row r="947" spans="1:13" x14ac:dyDescent="0.25">
      <c r="A947" t="s">
        <v>8323</v>
      </c>
      <c r="B947" t="s">
        <v>1316</v>
      </c>
      <c r="C947" t="s">
        <v>17</v>
      </c>
      <c r="D947" t="s">
        <v>4929</v>
      </c>
      <c r="E947" t="s">
        <v>7376</v>
      </c>
      <c r="F947">
        <v>85</v>
      </c>
      <c r="G947" s="3">
        <v>96.8</v>
      </c>
      <c r="H947">
        <v>14</v>
      </c>
      <c r="I947">
        <v>138</v>
      </c>
      <c r="J947">
        <v>60</v>
      </c>
      <c r="K947" t="s">
        <v>8390</v>
      </c>
      <c r="L947" t="s">
        <v>8401</v>
      </c>
      <c r="M947" s="4">
        <v>45047.230856481481</v>
      </c>
    </row>
    <row r="948" spans="1:13" x14ac:dyDescent="0.25">
      <c r="A948" t="s">
        <v>8324</v>
      </c>
      <c r="B948" t="s">
        <v>1464</v>
      </c>
      <c r="C948" t="s">
        <v>349</v>
      </c>
      <c r="D948" t="s">
        <v>4771</v>
      </c>
      <c r="E948" t="s">
        <v>7373</v>
      </c>
      <c r="F948">
        <v>90</v>
      </c>
      <c r="G948" s="3">
        <v>90.2</v>
      </c>
      <c r="H948">
        <v>22</v>
      </c>
      <c r="I948">
        <v>119</v>
      </c>
      <c r="J948">
        <v>79</v>
      </c>
      <c r="K948" t="s">
        <v>8391</v>
      </c>
      <c r="L948" t="s">
        <v>8401</v>
      </c>
      <c r="M948" s="4">
        <v>44715.23978009259</v>
      </c>
    </row>
    <row r="949" spans="1:13" x14ac:dyDescent="0.25">
      <c r="A949" t="s">
        <v>8325</v>
      </c>
      <c r="B949" t="s">
        <v>1249</v>
      </c>
      <c r="C949" t="s">
        <v>1058</v>
      </c>
      <c r="D949" t="s">
        <v>4690</v>
      </c>
      <c r="E949" t="s">
        <v>7373</v>
      </c>
      <c r="F949">
        <v>94</v>
      </c>
      <c r="G949" s="3">
        <v>96</v>
      </c>
      <c r="H949">
        <v>21</v>
      </c>
      <c r="I949">
        <v>150</v>
      </c>
      <c r="J949">
        <v>75</v>
      </c>
      <c r="K949" t="s">
        <v>8388</v>
      </c>
      <c r="L949" t="s">
        <v>8401</v>
      </c>
      <c r="M949" s="4">
        <v>44859.074791666666</v>
      </c>
    </row>
    <row r="950" spans="1:13" x14ac:dyDescent="0.25">
      <c r="A950" t="s">
        <v>8326</v>
      </c>
      <c r="B950" t="s">
        <v>1486</v>
      </c>
      <c r="C950" t="s">
        <v>282</v>
      </c>
      <c r="D950" t="s">
        <v>5403</v>
      </c>
      <c r="E950" t="s">
        <v>7373</v>
      </c>
      <c r="F950">
        <v>100</v>
      </c>
      <c r="G950" s="3">
        <v>98.6</v>
      </c>
      <c r="H950">
        <v>24</v>
      </c>
      <c r="I950">
        <v>117</v>
      </c>
      <c r="J950">
        <v>89</v>
      </c>
      <c r="K950" t="s">
        <v>8390</v>
      </c>
      <c r="L950" t="s">
        <v>8401</v>
      </c>
      <c r="M950" s="4">
        <v>44979.49423611111</v>
      </c>
    </row>
    <row r="951" spans="1:13" x14ac:dyDescent="0.25">
      <c r="A951" t="s">
        <v>8327</v>
      </c>
      <c r="B951" t="s">
        <v>1263</v>
      </c>
      <c r="C951" t="s">
        <v>147</v>
      </c>
      <c r="D951" t="s">
        <v>5829</v>
      </c>
      <c r="E951" t="s">
        <v>7374</v>
      </c>
      <c r="F951">
        <v>95</v>
      </c>
      <c r="G951" s="3">
        <v>91.1</v>
      </c>
      <c r="H951">
        <v>20</v>
      </c>
      <c r="I951">
        <v>147</v>
      </c>
      <c r="J951">
        <v>86</v>
      </c>
      <c r="K951" t="s">
        <v>8390</v>
      </c>
      <c r="L951" t="s">
        <v>8401</v>
      </c>
      <c r="M951" s="4">
        <v>44970.625462962962</v>
      </c>
    </row>
    <row r="952" spans="1:13" x14ac:dyDescent="0.25">
      <c r="A952" t="s">
        <v>8328</v>
      </c>
      <c r="B952" t="s">
        <v>1385</v>
      </c>
      <c r="C952" t="s">
        <v>307</v>
      </c>
      <c r="D952" t="s">
        <v>4663</v>
      </c>
      <c r="E952" t="s">
        <v>7373</v>
      </c>
      <c r="F952">
        <v>85</v>
      </c>
      <c r="G952" s="3">
        <v>95.3</v>
      </c>
      <c r="H952">
        <v>13</v>
      </c>
      <c r="I952">
        <v>145</v>
      </c>
      <c r="J952">
        <v>82</v>
      </c>
      <c r="K952" t="s">
        <v>8389</v>
      </c>
      <c r="L952" t="s">
        <v>8401</v>
      </c>
      <c r="M952" s="4">
        <v>45124.119942129626</v>
      </c>
    </row>
    <row r="953" spans="1:13" x14ac:dyDescent="0.25">
      <c r="A953" t="s">
        <v>8329</v>
      </c>
      <c r="B953" t="s">
        <v>1281</v>
      </c>
      <c r="C953" t="s">
        <v>404</v>
      </c>
      <c r="D953" t="s">
        <v>6060</v>
      </c>
      <c r="E953" t="s">
        <v>7374</v>
      </c>
      <c r="F953">
        <v>98</v>
      </c>
      <c r="G953" s="3">
        <v>97.6</v>
      </c>
      <c r="H953">
        <v>20</v>
      </c>
      <c r="I953">
        <v>146</v>
      </c>
      <c r="J953">
        <v>74</v>
      </c>
      <c r="K953" t="s">
        <v>8388</v>
      </c>
      <c r="L953" t="s">
        <v>8401</v>
      </c>
      <c r="M953" s="4">
        <v>45274.988668981481</v>
      </c>
    </row>
    <row r="954" spans="1:13" x14ac:dyDescent="0.25">
      <c r="A954" t="s">
        <v>8330</v>
      </c>
      <c r="B954" t="s">
        <v>1210</v>
      </c>
      <c r="C954" t="s">
        <v>399</v>
      </c>
      <c r="D954" t="s">
        <v>4326</v>
      </c>
      <c r="E954" t="s">
        <v>7375</v>
      </c>
      <c r="F954">
        <v>79</v>
      </c>
      <c r="G954" s="3">
        <v>94.1</v>
      </c>
      <c r="H954">
        <v>17</v>
      </c>
      <c r="I954">
        <v>159</v>
      </c>
      <c r="J954">
        <v>78</v>
      </c>
      <c r="K954" t="s">
        <v>8388</v>
      </c>
      <c r="L954" t="s">
        <v>8401</v>
      </c>
      <c r="M954" s="4">
        <v>45253.110543981478</v>
      </c>
    </row>
    <row r="955" spans="1:13" x14ac:dyDescent="0.25">
      <c r="A955" t="s">
        <v>8331</v>
      </c>
      <c r="B955" t="s">
        <v>1362</v>
      </c>
      <c r="C955" t="s">
        <v>67</v>
      </c>
      <c r="D955" t="s">
        <v>4490</v>
      </c>
      <c r="E955" t="s">
        <v>7375</v>
      </c>
      <c r="F955">
        <v>58</v>
      </c>
      <c r="G955" s="3">
        <v>95.2</v>
      </c>
      <c r="H955">
        <v>18</v>
      </c>
      <c r="I955">
        <v>132</v>
      </c>
      <c r="J955">
        <v>90</v>
      </c>
      <c r="K955" t="s">
        <v>8392</v>
      </c>
      <c r="L955" t="s">
        <v>8401</v>
      </c>
      <c r="M955" s="4">
        <v>44593.572048611109</v>
      </c>
    </row>
    <row r="956" spans="1:13" x14ac:dyDescent="0.25">
      <c r="A956" t="s">
        <v>8332</v>
      </c>
      <c r="B956" t="s">
        <v>1088</v>
      </c>
      <c r="C956" t="s">
        <v>47</v>
      </c>
      <c r="D956" t="s">
        <v>4767</v>
      </c>
      <c r="E956" t="s">
        <v>7374</v>
      </c>
      <c r="F956">
        <v>98</v>
      </c>
      <c r="G956" s="3">
        <v>96.1</v>
      </c>
      <c r="H956">
        <v>15</v>
      </c>
      <c r="I956">
        <v>98</v>
      </c>
      <c r="J956">
        <v>60</v>
      </c>
      <c r="K956" t="s">
        <v>8388</v>
      </c>
      <c r="L956" t="s">
        <v>8401</v>
      </c>
      <c r="M956" s="4">
        <v>44746.208113425928</v>
      </c>
    </row>
    <row r="957" spans="1:13" x14ac:dyDescent="0.25">
      <c r="A957" t="s">
        <v>8333</v>
      </c>
      <c r="B957" t="s">
        <v>1458</v>
      </c>
      <c r="C957" t="s">
        <v>56</v>
      </c>
      <c r="D957" t="s">
        <v>5083</v>
      </c>
      <c r="E957" t="s">
        <v>7376</v>
      </c>
      <c r="F957">
        <v>84</v>
      </c>
      <c r="G957" s="3">
        <v>90.6</v>
      </c>
      <c r="H957">
        <v>21</v>
      </c>
      <c r="I957">
        <v>111</v>
      </c>
      <c r="J957">
        <v>69</v>
      </c>
      <c r="K957" t="s">
        <v>8391</v>
      </c>
      <c r="L957" t="s">
        <v>8401</v>
      </c>
      <c r="M957" s="4">
        <v>45118.028807870367</v>
      </c>
    </row>
    <row r="958" spans="1:13" x14ac:dyDescent="0.25">
      <c r="A958" t="s">
        <v>8334</v>
      </c>
      <c r="B958" t="s">
        <v>1265</v>
      </c>
      <c r="C958" t="s">
        <v>389</v>
      </c>
      <c r="D958" t="s">
        <v>5594</v>
      </c>
      <c r="E958" t="s">
        <v>7376</v>
      </c>
      <c r="F958">
        <v>89</v>
      </c>
      <c r="G958" s="3">
        <v>94.7</v>
      </c>
      <c r="H958">
        <v>19</v>
      </c>
      <c r="I958">
        <v>95</v>
      </c>
      <c r="J958">
        <v>69</v>
      </c>
      <c r="K958" t="s">
        <v>8390</v>
      </c>
      <c r="L958" t="s">
        <v>8401</v>
      </c>
      <c r="M958" s="4">
        <v>45190.145740740743</v>
      </c>
    </row>
    <row r="959" spans="1:13" x14ac:dyDescent="0.25">
      <c r="A959" t="s">
        <v>8335</v>
      </c>
      <c r="B959" t="s">
        <v>1241</v>
      </c>
      <c r="C959" t="s">
        <v>1313</v>
      </c>
      <c r="D959" t="s">
        <v>7218</v>
      </c>
      <c r="E959" t="s">
        <v>7373</v>
      </c>
      <c r="F959">
        <v>58</v>
      </c>
      <c r="G959" s="3">
        <v>96.8</v>
      </c>
      <c r="H959">
        <v>20</v>
      </c>
      <c r="I959">
        <v>163</v>
      </c>
      <c r="J959">
        <v>74</v>
      </c>
      <c r="K959" t="s">
        <v>8387</v>
      </c>
      <c r="L959" t="s">
        <v>8401</v>
      </c>
      <c r="M959" s="4">
        <v>45280.839571759258</v>
      </c>
    </row>
    <row r="960" spans="1:13" x14ac:dyDescent="0.25">
      <c r="A960" t="s">
        <v>8336</v>
      </c>
      <c r="B960" t="s">
        <v>1416</v>
      </c>
      <c r="C960" t="s">
        <v>508</v>
      </c>
      <c r="D960" t="s">
        <v>7023</v>
      </c>
      <c r="E960" t="s">
        <v>7373</v>
      </c>
      <c r="F960">
        <v>64</v>
      </c>
      <c r="G960" s="3">
        <v>91</v>
      </c>
      <c r="H960">
        <v>12</v>
      </c>
      <c r="I960">
        <v>120</v>
      </c>
      <c r="J960">
        <v>68</v>
      </c>
      <c r="K960" t="s">
        <v>8391</v>
      </c>
      <c r="L960" t="s">
        <v>8401</v>
      </c>
      <c r="M960" s="4">
        <v>44586.204525462963</v>
      </c>
    </row>
    <row r="961" spans="1:13" x14ac:dyDescent="0.25">
      <c r="A961" t="s">
        <v>8337</v>
      </c>
      <c r="B961" t="s">
        <v>1389</v>
      </c>
      <c r="C961" t="s">
        <v>257</v>
      </c>
      <c r="D961" t="s">
        <v>5597</v>
      </c>
      <c r="E961" t="s">
        <v>7374</v>
      </c>
      <c r="F961">
        <v>74</v>
      </c>
      <c r="G961" s="3">
        <v>91.1</v>
      </c>
      <c r="H961">
        <v>22</v>
      </c>
      <c r="I961">
        <v>129</v>
      </c>
      <c r="J961">
        <v>75</v>
      </c>
      <c r="K961" t="s">
        <v>8390</v>
      </c>
      <c r="L961" t="s">
        <v>8401</v>
      </c>
      <c r="M961" s="4">
        <v>45077.252175925925</v>
      </c>
    </row>
    <row r="962" spans="1:13" x14ac:dyDescent="0.25">
      <c r="A962" t="s">
        <v>8338</v>
      </c>
      <c r="B962" t="s">
        <v>1504</v>
      </c>
      <c r="C962" t="s">
        <v>250</v>
      </c>
      <c r="D962" t="s">
        <v>5443</v>
      </c>
      <c r="E962" t="s">
        <v>7374</v>
      </c>
      <c r="F962">
        <v>80</v>
      </c>
      <c r="G962" s="3">
        <v>96.9</v>
      </c>
      <c r="H962">
        <v>18</v>
      </c>
      <c r="I962">
        <v>160</v>
      </c>
      <c r="J962">
        <v>61</v>
      </c>
      <c r="K962" t="s">
        <v>8386</v>
      </c>
      <c r="L962" t="s">
        <v>8401</v>
      </c>
      <c r="M962" s="4">
        <v>45125.780590277776</v>
      </c>
    </row>
    <row r="963" spans="1:13" x14ac:dyDescent="0.25">
      <c r="A963" t="s">
        <v>8339</v>
      </c>
      <c r="B963" t="s">
        <v>1284</v>
      </c>
      <c r="C963" t="s">
        <v>296</v>
      </c>
      <c r="D963" t="s">
        <v>6972</v>
      </c>
      <c r="E963" t="s">
        <v>7373</v>
      </c>
      <c r="F963">
        <v>55</v>
      </c>
      <c r="G963" s="3">
        <v>96.3</v>
      </c>
      <c r="H963">
        <v>15</v>
      </c>
      <c r="I963">
        <v>93</v>
      </c>
      <c r="J963">
        <v>70</v>
      </c>
      <c r="K963" t="s">
        <v>8388</v>
      </c>
      <c r="L963" t="s">
        <v>8401</v>
      </c>
      <c r="M963" s="4">
        <v>45210.080497685187</v>
      </c>
    </row>
    <row r="964" spans="1:13" x14ac:dyDescent="0.25">
      <c r="A964" t="s">
        <v>8340</v>
      </c>
      <c r="B964" t="s">
        <v>1187</v>
      </c>
      <c r="C964" t="s">
        <v>203</v>
      </c>
      <c r="D964" t="s">
        <v>6451</v>
      </c>
      <c r="E964" t="s">
        <v>7375</v>
      </c>
      <c r="F964">
        <v>76</v>
      </c>
      <c r="G964" s="3">
        <v>99.5</v>
      </c>
      <c r="H964">
        <v>17</v>
      </c>
      <c r="I964">
        <v>142</v>
      </c>
      <c r="J964">
        <v>81</v>
      </c>
      <c r="K964" t="s">
        <v>8386</v>
      </c>
      <c r="L964" t="s">
        <v>8394</v>
      </c>
      <c r="M964" s="4">
        <v>45053.08798611111</v>
      </c>
    </row>
    <row r="965" spans="1:13" x14ac:dyDescent="0.25">
      <c r="A965" t="s">
        <v>8341</v>
      </c>
      <c r="B965" t="s">
        <v>1299</v>
      </c>
      <c r="C965" t="s">
        <v>433</v>
      </c>
      <c r="D965" t="s">
        <v>4330</v>
      </c>
      <c r="E965" t="s">
        <v>7375</v>
      </c>
      <c r="F965">
        <v>54</v>
      </c>
      <c r="G965" s="3">
        <v>90</v>
      </c>
      <c r="H965">
        <v>17</v>
      </c>
      <c r="I965">
        <v>128</v>
      </c>
      <c r="J965">
        <v>85</v>
      </c>
      <c r="K965" t="s">
        <v>8390</v>
      </c>
      <c r="L965" t="s">
        <v>8401</v>
      </c>
      <c r="M965" s="4">
        <v>45227.204062500001</v>
      </c>
    </row>
    <row r="966" spans="1:13" x14ac:dyDescent="0.25">
      <c r="A966" t="s">
        <v>8342</v>
      </c>
      <c r="B966" t="s">
        <v>1092</v>
      </c>
      <c r="C966" t="s">
        <v>237</v>
      </c>
      <c r="D966" t="s">
        <v>5038</v>
      </c>
      <c r="E966" t="s">
        <v>7374</v>
      </c>
      <c r="F966">
        <v>73</v>
      </c>
      <c r="G966" s="3">
        <v>99.2</v>
      </c>
      <c r="H966">
        <v>14</v>
      </c>
      <c r="I966">
        <v>90</v>
      </c>
      <c r="J966">
        <v>63</v>
      </c>
      <c r="K966" t="s">
        <v>8387</v>
      </c>
      <c r="L966" t="s">
        <v>8401</v>
      </c>
      <c r="M966" s="4">
        <v>45083.940092592595</v>
      </c>
    </row>
    <row r="967" spans="1:13" x14ac:dyDescent="0.25">
      <c r="A967" t="s">
        <v>8343</v>
      </c>
      <c r="B967" t="s">
        <v>1369</v>
      </c>
      <c r="C967" t="s">
        <v>112</v>
      </c>
      <c r="D967" t="s">
        <v>6944</v>
      </c>
      <c r="E967" t="s">
        <v>7374</v>
      </c>
      <c r="F967">
        <v>97</v>
      </c>
      <c r="G967" s="3">
        <v>99.3</v>
      </c>
      <c r="H967">
        <v>13</v>
      </c>
      <c r="I967">
        <v>145</v>
      </c>
      <c r="J967">
        <v>88</v>
      </c>
      <c r="K967" t="s">
        <v>8387</v>
      </c>
      <c r="L967" t="s">
        <v>8401</v>
      </c>
      <c r="M967" s="4">
        <v>44899.529247685183</v>
      </c>
    </row>
    <row r="968" spans="1:13" x14ac:dyDescent="0.25">
      <c r="A968" t="s">
        <v>8344</v>
      </c>
      <c r="B968" t="s">
        <v>1502</v>
      </c>
      <c r="C968" t="s">
        <v>507</v>
      </c>
      <c r="D968" t="s">
        <v>5749</v>
      </c>
      <c r="E968" t="s">
        <v>7374</v>
      </c>
      <c r="F968">
        <v>67</v>
      </c>
      <c r="G968" s="3">
        <v>97.8</v>
      </c>
      <c r="H968">
        <v>17</v>
      </c>
      <c r="I968">
        <v>121</v>
      </c>
      <c r="J968">
        <v>80</v>
      </c>
      <c r="K968" t="s">
        <v>8392</v>
      </c>
      <c r="L968" t="s">
        <v>8401</v>
      </c>
      <c r="M968" s="4">
        <v>45033.49355324074</v>
      </c>
    </row>
    <row r="969" spans="1:13" x14ac:dyDescent="0.25">
      <c r="A969" t="s">
        <v>8345</v>
      </c>
      <c r="B969" t="s">
        <v>1435</v>
      </c>
      <c r="C969" t="s">
        <v>64</v>
      </c>
      <c r="D969" t="s">
        <v>4033</v>
      </c>
      <c r="E969" t="s">
        <v>7374</v>
      </c>
      <c r="F969">
        <v>65</v>
      </c>
      <c r="G969" s="3">
        <v>96.1</v>
      </c>
      <c r="H969">
        <v>13</v>
      </c>
      <c r="I969">
        <v>118</v>
      </c>
      <c r="J969">
        <v>77</v>
      </c>
      <c r="K969" t="s">
        <v>8389</v>
      </c>
      <c r="L969" t="s">
        <v>8401</v>
      </c>
      <c r="M969" s="4">
        <v>45179.738194444442</v>
      </c>
    </row>
    <row r="970" spans="1:13" x14ac:dyDescent="0.25">
      <c r="A970" t="s">
        <v>8346</v>
      </c>
      <c r="B970" t="s">
        <v>1147</v>
      </c>
      <c r="C970" t="s">
        <v>411</v>
      </c>
      <c r="D970" t="s">
        <v>7099</v>
      </c>
      <c r="E970" t="s">
        <v>7376</v>
      </c>
      <c r="F970">
        <v>74</v>
      </c>
      <c r="G970" s="3">
        <v>95.8</v>
      </c>
      <c r="H970">
        <v>14</v>
      </c>
      <c r="I970">
        <v>116</v>
      </c>
      <c r="J970">
        <v>64</v>
      </c>
      <c r="K970" t="s">
        <v>8389</v>
      </c>
      <c r="L970" t="s">
        <v>8401</v>
      </c>
      <c r="M970" s="4">
        <v>45222.684560185182</v>
      </c>
    </row>
    <row r="971" spans="1:13" x14ac:dyDescent="0.25">
      <c r="A971" t="s">
        <v>8347</v>
      </c>
      <c r="B971" t="s">
        <v>1236</v>
      </c>
      <c r="C971" t="s">
        <v>1257</v>
      </c>
      <c r="D971" t="s">
        <v>4753</v>
      </c>
      <c r="E971" t="s">
        <v>7373</v>
      </c>
      <c r="F971">
        <v>98</v>
      </c>
      <c r="G971" s="3">
        <v>91.6</v>
      </c>
      <c r="H971">
        <v>25</v>
      </c>
      <c r="I971">
        <v>150</v>
      </c>
      <c r="J971">
        <v>63</v>
      </c>
      <c r="K971" t="s">
        <v>8391</v>
      </c>
      <c r="L971" t="s">
        <v>8401</v>
      </c>
      <c r="M971" s="4">
        <v>44995.44121527778</v>
      </c>
    </row>
    <row r="972" spans="1:13" x14ac:dyDescent="0.25">
      <c r="A972" t="s">
        <v>8348</v>
      </c>
      <c r="B972" t="s">
        <v>1113</v>
      </c>
      <c r="C972" t="s">
        <v>45</v>
      </c>
      <c r="D972" t="s">
        <v>5366</v>
      </c>
      <c r="E972" t="s">
        <v>7373</v>
      </c>
      <c r="F972">
        <v>84</v>
      </c>
      <c r="G972" s="3">
        <v>95.1</v>
      </c>
      <c r="H972">
        <v>24</v>
      </c>
      <c r="I972">
        <v>123</v>
      </c>
      <c r="J972">
        <v>86</v>
      </c>
      <c r="K972" t="s">
        <v>8389</v>
      </c>
      <c r="L972" t="s">
        <v>8397</v>
      </c>
      <c r="M972" s="4">
        <v>45239.840011574073</v>
      </c>
    </row>
    <row r="973" spans="1:13" x14ac:dyDescent="0.25">
      <c r="A973" t="s">
        <v>8349</v>
      </c>
      <c r="B973" t="s">
        <v>1360</v>
      </c>
      <c r="C973" t="s">
        <v>427</v>
      </c>
      <c r="D973" t="s">
        <v>4120</v>
      </c>
      <c r="E973" t="s">
        <v>7373</v>
      </c>
      <c r="F973">
        <v>62</v>
      </c>
      <c r="G973" s="3">
        <v>94</v>
      </c>
      <c r="H973">
        <v>13</v>
      </c>
      <c r="I973">
        <v>98</v>
      </c>
      <c r="J973">
        <v>63</v>
      </c>
      <c r="K973" t="s">
        <v>8391</v>
      </c>
      <c r="L973" t="s">
        <v>8401</v>
      </c>
      <c r="M973" s="4">
        <v>44655.030393518522</v>
      </c>
    </row>
    <row r="974" spans="1:13" x14ac:dyDescent="0.25">
      <c r="A974" t="s">
        <v>8350</v>
      </c>
      <c r="B974" t="s">
        <v>1462</v>
      </c>
      <c r="C974" t="s">
        <v>97</v>
      </c>
      <c r="D974" t="s">
        <v>4314</v>
      </c>
      <c r="E974" t="s">
        <v>7374</v>
      </c>
      <c r="F974">
        <v>90</v>
      </c>
      <c r="G974" s="3">
        <v>91.9</v>
      </c>
      <c r="H974">
        <v>23</v>
      </c>
      <c r="I974">
        <v>100</v>
      </c>
      <c r="J974">
        <v>69</v>
      </c>
      <c r="K974" t="s">
        <v>8388</v>
      </c>
      <c r="L974" t="s">
        <v>8401</v>
      </c>
      <c r="M974" s="4">
        <v>44650.112141203703</v>
      </c>
    </row>
    <row r="975" spans="1:13" x14ac:dyDescent="0.25">
      <c r="A975" t="s">
        <v>8351</v>
      </c>
      <c r="B975" t="s">
        <v>1430</v>
      </c>
      <c r="C975" t="s">
        <v>215</v>
      </c>
      <c r="D975" t="s">
        <v>4667</v>
      </c>
      <c r="E975" t="s">
        <v>7376</v>
      </c>
      <c r="F975">
        <v>73</v>
      </c>
      <c r="G975" s="3">
        <v>95.6</v>
      </c>
      <c r="H975">
        <v>13</v>
      </c>
      <c r="I975">
        <v>102</v>
      </c>
      <c r="J975">
        <v>79</v>
      </c>
      <c r="K975" t="s">
        <v>8391</v>
      </c>
      <c r="L975" t="s">
        <v>8401</v>
      </c>
      <c r="M975" s="4">
        <v>45101.781134259261</v>
      </c>
    </row>
    <row r="976" spans="1:13" x14ac:dyDescent="0.25">
      <c r="A976" t="s">
        <v>8352</v>
      </c>
      <c r="B976" t="s">
        <v>1373</v>
      </c>
      <c r="C976" t="s">
        <v>1184</v>
      </c>
      <c r="D976" t="s">
        <v>6095</v>
      </c>
      <c r="E976" t="s">
        <v>7375</v>
      </c>
      <c r="F976">
        <v>57</v>
      </c>
      <c r="G976" s="3">
        <v>92.7</v>
      </c>
      <c r="H976">
        <v>24</v>
      </c>
      <c r="I976">
        <v>124</v>
      </c>
      <c r="J976">
        <v>64</v>
      </c>
      <c r="K976" t="s">
        <v>8392</v>
      </c>
      <c r="L976" t="s">
        <v>8398</v>
      </c>
      <c r="M976" s="4">
        <v>44809.942569444444</v>
      </c>
    </row>
    <row r="977" spans="1:13" x14ac:dyDescent="0.25">
      <c r="A977" t="s">
        <v>8353</v>
      </c>
      <c r="B977" t="s">
        <v>1161</v>
      </c>
      <c r="C977" t="s">
        <v>15</v>
      </c>
      <c r="D977" t="s">
        <v>4979</v>
      </c>
      <c r="E977" t="s">
        <v>7375</v>
      </c>
      <c r="F977">
        <v>85</v>
      </c>
      <c r="G977" s="3">
        <v>93.9</v>
      </c>
      <c r="H977">
        <v>12</v>
      </c>
      <c r="I977">
        <v>129</v>
      </c>
      <c r="J977">
        <v>67</v>
      </c>
      <c r="K977" t="s">
        <v>8389</v>
      </c>
      <c r="L977" t="s">
        <v>8401</v>
      </c>
      <c r="M977" s="4">
        <v>44756.285254629627</v>
      </c>
    </row>
    <row r="978" spans="1:13" x14ac:dyDescent="0.25">
      <c r="A978" t="s">
        <v>8354</v>
      </c>
      <c r="B978" t="s">
        <v>1304</v>
      </c>
      <c r="C978" t="s">
        <v>458</v>
      </c>
      <c r="D978" t="s">
        <v>6824</v>
      </c>
      <c r="E978" t="s">
        <v>7373</v>
      </c>
      <c r="F978">
        <v>62</v>
      </c>
      <c r="G978" s="3">
        <v>98.5</v>
      </c>
      <c r="H978">
        <v>17</v>
      </c>
      <c r="I978">
        <v>120</v>
      </c>
      <c r="J978">
        <v>83</v>
      </c>
      <c r="K978" t="s">
        <v>8386</v>
      </c>
      <c r="L978" t="s">
        <v>8395</v>
      </c>
      <c r="M978" s="4">
        <v>44827.422719907408</v>
      </c>
    </row>
    <row r="979" spans="1:13" x14ac:dyDescent="0.25">
      <c r="A979" t="s">
        <v>8355</v>
      </c>
      <c r="B979" t="s">
        <v>1194</v>
      </c>
      <c r="C979" t="s">
        <v>203</v>
      </c>
      <c r="D979" t="s">
        <v>5874</v>
      </c>
      <c r="E979" t="s">
        <v>7373</v>
      </c>
      <c r="F979">
        <v>65</v>
      </c>
      <c r="G979" s="3">
        <v>93.8</v>
      </c>
      <c r="H979">
        <v>14</v>
      </c>
      <c r="I979">
        <v>149</v>
      </c>
      <c r="J979">
        <v>70</v>
      </c>
      <c r="K979" t="s">
        <v>8389</v>
      </c>
      <c r="L979" t="s">
        <v>8401</v>
      </c>
      <c r="M979" s="4">
        <v>44959.494710648149</v>
      </c>
    </row>
    <row r="980" spans="1:13" x14ac:dyDescent="0.25">
      <c r="A980" t="s">
        <v>8356</v>
      </c>
      <c r="B980" t="s">
        <v>1342</v>
      </c>
      <c r="C980" t="s">
        <v>296</v>
      </c>
      <c r="D980" t="s">
        <v>6932</v>
      </c>
      <c r="E980" t="s">
        <v>7374</v>
      </c>
      <c r="F980">
        <v>78</v>
      </c>
      <c r="G980" s="3">
        <v>99.2</v>
      </c>
      <c r="H980">
        <v>20</v>
      </c>
      <c r="I980">
        <v>95</v>
      </c>
      <c r="J980">
        <v>64</v>
      </c>
      <c r="K980" t="s">
        <v>8389</v>
      </c>
      <c r="L980" t="s">
        <v>8401</v>
      </c>
      <c r="M980" s="4">
        <v>44871.451643518521</v>
      </c>
    </row>
    <row r="981" spans="1:13" x14ac:dyDescent="0.25">
      <c r="A981" t="s">
        <v>8357</v>
      </c>
      <c r="B981" t="s">
        <v>1128</v>
      </c>
      <c r="C981" t="s">
        <v>56</v>
      </c>
      <c r="D981" t="s">
        <v>4834</v>
      </c>
      <c r="E981" t="s">
        <v>7374</v>
      </c>
      <c r="F981">
        <v>50</v>
      </c>
      <c r="G981" s="3">
        <v>99.1</v>
      </c>
      <c r="H981">
        <v>21</v>
      </c>
      <c r="I981">
        <v>148</v>
      </c>
      <c r="J981">
        <v>80</v>
      </c>
      <c r="K981" t="s">
        <v>8392</v>
      </c>
      <c r="L981" t="s">
        <v>8400</v>
      </c>
      <c r="M981" s="4">
        <v>45169.939664351848</v>
      </c>
    </row>
    <row r="982" spans="1:13" x14ac:dyDescent="0.25">
      <c r="A982" t="s">
        <v>8358</v>
      </c>
      <c r="B982" t="s">
        <v>1515</v>
      </c>
      <c r="C982" t="s">
        <v>17</v>
      </c>
      <c r="D982" t="s">
        <v>6220</v>
      </c>
      <c r="E982" t="s">
        <v>7376</v>
      </c>
      <c r="F982">
        <v>52</v>
      </c>
      <c r="G982" s="3">
        <v>98.8</v>
      </c>
      <c r="H982">
        <v>19</v>
      </c>
      <c r="I982">
        <v>114</v>
      </c>
      <c r="J982">
        <v>89</v>
      </c>
      <c r="K982" t="s">
        <v>8387</v>
      </c>
      <c r="L982" t="s">
        <v>8401</v>
      </c>
      <c r="M982" s="4">
        <v>45091.388923611114</v>
      </c>
    </row>
    <row r="983" spans="1:13" x14ac:dyDescent="0.25">
      <c r="A983" t="s">
        <v>8359</v>
      </c>
      <c r="B983" t="s">
        <v>1164</v>
      </c>
      <c r="C983" t="s">
        <v>2452</v>
      </c>
      <c r="D983" t="s">
        <v>6388</v>
      </c>
      <c r="E983" t="s">
        <v>7376</v>
      </c>
      <c r="F983">
        <v>98</v>
      </c>
      <c r="G983" s="3">
        <v>94.7</v>
      </c>
      <c r="H983">
        <v>19</v>
      </c>
      <c r="I983">
        <v>138</v>
      </c>
      <c r="J983">
        <v>76</v>
      </c>
      <c r="K983" t="s">
        <v>8390</v>
      </c>
      <c r="L983" t="s">
        <v>8401</v>
      </c>
      <c r="M983" s="4">
        <v>44841.552604166667</v>
      </c>
    </row>
    <row r="984" spans="1:13" x14ac:dyDescent="0.25">
      <c r="A984" t="s">
        <v>8360</v>
      </c>
      <c r="B984" t="s">
        <v>1266</v>
      </c>
      <c r="C984" t="s">
        <v>200</v>
      </c>
      <c r="D984" t="s">
        <v>4286</v>
      </c>
      <c r="E984" t="s">
        <v>7373</v>
      </c>
      <c r="F984">
        <v>50</v>
      </c>
      <c r="G984" s="3">
        <v>98.6</v>
      </c>
      <c r="H984">
        <v>25</v>
      </c>
      <c r="I984">
        <v>164</v>
      </c>
      <c r="J984">
        <v>78</v>
      </c>
      <c r="K984" t="s">
        <v>8389</v>
      </c>
      <c r="L984" t="s">
        <v>8401</v>
      </c>
      <c r="M984" s="4">
        <v>44623.273090277777</v>
      </c>
    </row>
    <row r="985" spans="1:13" x14ac:dyDescent="0.25">
      <c r="A985" t="s">
        <v>8361</v>
      </c>
      <c r="B985" t="s">
        <v>1348</v>
      </c>
      <c r="C985" t="s">
        <v>1207</v>
      </c>
      <c r="D985" t="s">
        <v>5851</v>
      </c>
      <c r="E985" t="s">
        <v>7373</v>
      </c>
      <c r="F985">
        <v>66</v>
      </c>
      <c r="G985" s="3">
        <v>99.2</v>
      </c>
      <c r="H985">
        <v>22</v>
      </c>
      <c r="I985">
        <v>119</v>
      </c>
      <c r="J985">
        <v>65</v>
      </c>
      <c r="K985" t="s">
        <v>8387</v>
      </c>
      <c r="L985" t="s">
        <v>8401</v>
      </c>
      <c r="M985" s="4">
        <v>45174.416585648149</v>
      </c>
    </row>
    <row r="986" spans="1:13" x14ac:dyDescent="0.25">
      <c r="A986" t="s">
        <v>8362</v>
      </c>
      <c r="B986" t="s">
        <v>1188</v>
      </c>
      <c r="C986" t="s">
        <v>147</v>
      </c>
      <c r="D986" t="s">
        <v>5959</v>
      </c>
      <c r="E986" t="s">
        <v>7373</v>
      </c>
      <c r="F986">
        <v>95</v>
      </c>
      <c r="G986" s="3">
        <v>92</v>
      </c>
      <c r="H986">
        <v>21</v>
      </c>
      <c r="I986">
        <v>95</v>
      </c>
      <c r="J986">
        <v>60</v>
      </c>
      <c r="K986" t="s">
        <v>8391</v>
      </c>
      <c r="L986" t="s">
        <v>8401</v>
      </c>
      <c r="M986" s="4">
        <v>45098.996400462966</v>
      </c>
    </row>
    <row r="987" spans="1:13" x14ac:dyDescent="0.25">
      <c r="A987" t="s">
        <v>8363</v>
      </c>
      <c r="B987" t="s">
        <v>1353</v>
      </c>
      <c r="C987" t="s">
        <v>389</v>
      </c>
      <c r="D987" t="s">
        <v>5523</v>
      </c>
      <c r="E987" t="s">
        <v>7373</v>
      </c>
      <c r="F987">
        <v>65</v>
      </c>
      <c r="G987" s="3">
        <v>93.6</v>
      </c>
      <c r="H987">
        <v>22</v>
      </c>
      <c r="I987">
        <v>120</v>
      </c>
      <c r="J987">
        <v>71</v>
      </c>
      <c r="K987" t="s">
        <v>8390</v>
      </c>
      <c r="L987" t="s">
        <v>8401</v>
      </c>
      <c r="M987" s="4">
        <v>44611.709710648145</v>
      </c>
    </row>
    <row r="988" spans="1:13" x14ac:dyDescent="0.25">
      <c r="A988" t="s">
        <v>8364</v>
      </c>
      <c r="B988" t="s">
        <v>1383</v>
      </c>
      <c r="C988" t="s">
        <v>22</v>
      </c>
      <c r="D988" t="s">
        <v>5267</v>
      </c>
      <c r="E988" t="s">
        <v>7373</v>
      </c>
      <c r="F988">
        <v>100</v>
      </c>
      <c r="G988" s="3">
        <v>99.6</v>
      </c>
      <c r="H988">
        <v>19</v>
      </c>
      <c r="I988">
        <v>90</v>
      </c>
      <c r="J988">
        <v>60</v>
      </c>
      <c r="K988" t="s">
        <v>8391</v>
      </c>
      <c r="L988" t="s">
        <v>8401</v>
      </c>
      <c r="M988" s="4">
        <v>44704.897615740738</v>
      </c>
    </row>
    <row r="989" spans="1:13" x14ac:dyDescent="0.25">
      <c r="A989" t="s">
        <v>8365</v>
      </c>
      <c r="B989" t="s">
        <v>1520</v>
      </c>
      <c r="C989" t="s">
        <v>339</v>
      </c>
      <c r="D989" t="s">
        <v>6434</v>
      </c>
      <c r="E989" t="s">
        <v>7375</v>
      </c>
      <c r="F989">
        <v>64</v>
      </c>
      <c r="G989" s="3">
        <v>95.5</v>
      </c>
      <c r="H989">
        <v>18</v>
      </c>
      <c r="I989">
        <v>96</v>
      </c>
      <c r="J989">
        <v>79</v>
      </c>
      <c r="K989" t="s">
        <v>8390</v>
      </c>
      <c r="L989" t="s">
        <v>8401</v>
      </c>
      <c r="M989" s="4">
        <v>44709.453009259261</v>
      </c>
    </row>
    <row r="990" spans="1:13" x14ac:dyDescent="0.25">
      <c r="A990" t="s">
        <v>8366</v>
      </c>
      <c r="B990" t="s">
        <v>1330</v>
      </c>
      <c r="C990" t="s">
        <v>327</v>
      </c>
      <c r="D990" t="s">
        <v>5535</v>
      </c>
      <c r="E990" t="s">
        <v>7374</v>
      </c>
      <c r="F990">
        <v>60</v>
      </c>
      <c r="G990" s="3">
        <v>95.7</v>
      </c>
      <c r="H990">
        <v>22</v>
      </c>
      <c r="I990">
        <v>113</v>
      </c>
      <c r="J990">
        <v>81</v>
      </c>
      <c r="K990" t="s">
        <v>8390</v>
      </c>
      <c r="L990" t="s">
        <v>8394</v>
      </c>
      <c r="M990" s="4">
        <v>45002.279502314814</v>
      </c>
    </row>
    <row r="991" spans="1:13" x14ac:dyDescent="0.25">
      <c r="A991" t="s">
        <v>8367</v>
      </c>
      <c r="B991" t="s">
        <v>1423</v>
      </c>
      <c r="C991" t="s">
        <v>178</v>
      </c>
      <c r="D991" t="s">
        <v>5899</v>
      </c>
      <c r="E991" t="s">
        <v>7375</v>
      </c>
      <c r="F991">
        <v>89</v>
      </c>
      <c r="G991" s="3">
        <v>96</v>
      </c>
      <c r="H991">
        <v>24</v>
      </c>
      <c r="I991">
        <v>100</v>
      </c>
      <c r="J991">
        <v>61</v>
      </c>
      <c r="K991" t="s">
        <v>8389</v>
      </c>
      <c r="L991" t="s">
        <v>8401</v>
      </c>
      <c r="M991" s="4">
        <v>45254.965798611112</v>
      </c>
    </row>
    <row r="992" spans="1:13" x14ac:dyDescent="0.25">
      <c r="A992" t="s">
        <v>8368</v>
      </c>
      <c r="B992" t="s">
        <v>1100</v>
      </c>
      <c r="C992" t="s">
        <v>257</v>
      </c>
      <c r="D992" t="s">
        <v>7258</v>
      </c>
      <c r="E992" t="s">
        <v>7373</v>
      </c>
      <c r="F992">
        <v>54</v>
      </c>
      <c r="G992" s="3">
        <v>90</v>
      </c>
      <c r="H992">
        <v>15</v>
      </c>
      <c r="I992">
        <v>169</v>
      </c>
      <c r="J992">
        <v>83</v>
      </c>
      <c r="K992" t="s">
        <v>8389</v>
      </c>
      <c r="L992" t="s">
        <v>8401</v>
      </c>
      <c r="M992" s="4">
        <v>45058.22965277778</v>
      </c>
    </row>
    <row r="993" spans="1:13" x14ac:dyDescent="0.25">
      <c r="A993" t="s">
        <v>8369</v>
      </c>
      <c r="B993" t="s">
        <v>1250</v>
      </c>
      <c r="C993" t="s">
        <v>209</v>
      </c>
      <c r="D993" t="s">
        <v>5577</v>
      </c>
      <c r="E993" t="s">
        <v>7376</v>
      </c>
      <c r="F993">
        <v>91</v>
      </c>
      <c r="G993" s="3">
        <v>99.4</v>
      </c>
      <c r="H993">
        <v>25</v>
      </c>
      <c r="I993">
        <v>95</v>
      </c>
      <c r="J993">
        <v>85</v>
      </c>
      <c r="K993" t="s">
        <v>8392</v>
      </c>
      <c r="L993" t="s">
        <v>8394</v>
      </c>
      <c r="M993" s="4">
        <v>45182.853912037041</v>
      </c>
    </row>
    <row r="994" spans="1:13" x14ac:dyDescent="0.25">
      <c r="A994" t="s">
        <v>8370</v>
      </c>
      <c r="B994" t="s">
        <v>1443</v>
      </c>
      <c r="C994" t="s">
        <v>1233</v>
      </c>
      <c r="D994" t="s">
        <v>5414</v>
      </c>
      <c r="E994" t="s">
        <v>7376</v>
      </c>
      <c r="F994">
        <v>89</v>
      </c>
      <c r="G994" s="3">
        <v>99.9</v>
      </c>
      <c r="H994">
        <v>25</v>
      </c>
      <c r="I994">
        <v>149</v>
      </c>
      <c r="J994">
        <v>89</v>
      </c>
      <c r="K994" t="s">
        <v>8389</v>
      </c>
      <c r="L994" t="s">
        <v>8394</v>
      </c>
      <c r="M994" s="4">
        <v>45271.03230324074</v>
      </c>
    </row>
    <row r="995" spans="1:13" x14ac:dyDescent="0.25">
      <c r="A995" t="s">
        <v>8371</v>
      </c>
      <c r="B995" t="s">
        <v>1183</v>
      </c>
      <c r="C995" t="s">
        <v>282</v>
      </c>
      <c r="D995" t="s">
        <v>6923</v>
      </c>
      <c r="E995" t="s">
        <v>7376</v>
      </c>
      <c r="F995">
        <v>92</v>
      </c>
      <c r="G995" s="3">
        <v>94.3</v>
      </c>
      <c r="H995">
        <v>16</v>
      </c>
      <c r="I995">
        <v>150</v>
      </c>
      <c r="J995">
        <v>70</v>
      </c>
      <c r="K995" t="s">
        <v>8391</v>
      </c>
      <c r="L995" t="s">
        <v>8401</v>
      </c>
      <c r="M995" s="4">
        <v>44779.70034722222</v>
      </c>
    </row>
    <row r="996" spans="1:13" x14ac:dyDescent="0.25">
      <c r="A996" t="s">
        <v>8372</v>
      </c>
      <c r="B996" t="s">
        <v>1406</v>
      </c>
      <c r="C996" t="s">
        <v>93</v>
      </c>
      <c r="D996" t="s">
        <v>5929</v>
      </c>
      <c r="E996" t="s">
        <v>7376</v>
      </c>
      <c r="F996">
        <v>79</v>
      </c>
      <c r="G996" s="3">
        <v>97.4</v>
      </c>
      <c r="H996">
        <v>25</v>
      </c>
      <c r="I996">
        <v>171</v>
      </c>
      <c r="J996">
        <v>83</v>
      </c>
      <c r="K996" t="s">
        <v>8390</v>
      </c>
      <c r="L996" t="s">
        <v>8401</v>
      </c>
      <c r="M996" s="4">
        <v>45054.800219907411</v>
      </c>
    </row>
    <row r="997" spans="1:13" x14ac:dyDescent="0.25">
      <c r="A997" t="s">
        <v>8373</v>
      </c>
      <c r="B997" t="s">
        <v>1420</v>
      </c>
      <c r="C997" t="s">
        <v>161</v>
      </c>
      <c r="D997" t="s">
        <v>4356</v>
      </c>
      <c r="E997" t="s">
        <v>7374</v>
      </c>
      <c r="F997">
        <v>54</v>
      </c>
      <c r="G997" s="3">
        <v>92.5</v>
      </c>
      <c r="H997">
        <v>20</v>
      </c>
      <c r="I997">
        <v>114</v>
      </c>
      <c r="J997">
        <v>61</v>
      </c>
      <c r="K997" t="s">
        <v>8386</v>
      </c>
      <c r="L997" t="s">
        <v>8394</v>
      </c>
      <c r="M997" s="4">
        <v>44763.208634259259</v>
      </c>
    </row>
    <row r="998" spans="1:13" x14ac:dyDescent="0.25">
      <c r="A998" t="s">
        <v>8374</v>
      </c>
      <c r="B998" t="s">
        <v>1433</v>
      </c>
      <c r="C998" t="s">
        <v>508</v>
      </c>
      <c r="D998" t="s">
        <v>5843</v>
      </c>
      <c r="E998" t="s">
        <v>7374</v>
      </c>
      <c r="F998">
        <v>81</v>
      </c>
      <c r="G998" s="3">
        <v>98.3</v>
      </c>
      <c r="H998">
        <v>16</v>
      </c>
      <c r="I998">
        <v>144</v>
      </c>
      <c r="J998">
        <v>60</v>
      </c>
      <c r="K998" t="s">
        <v>8389</v>
      </c>
      <c r="L998" t="s">
        <v>8401</v>
      </c>
      <c r="M998" s="4">
        <v>44986.174444444441</v>
      </c>
    </row>
    <row r="999" spans="1:13" x14ac:dyDescent="0.25">
      <c r="A999" t="s">
        <v>8375</v>
      </c>
      <c r="B999" t="s">
        <v>1099</v>
      </c>
      <c r="C999" t="s">
        <v>1313</v>
      </c>
      <c r="D999" t="s">
        <v>4449</v>
      </c>
      <c r="E999" t="s">
        <v>7376</v>
      </c>
      <c r="F999">
        <v>98</v>
      </c>
      <c r="G999" s="3">
        <v>96.9</v>
      </c>
      <c r="H999">
        <v>14</v>
      </c>
      <c r="I999">
        <v>109</v>
      </c>
      <c r="J999">
        <v>73</v>
      </c>
      <c r="K999" t="s">
        <v>8388</v>
      </c>
      <c r="L999" t="s">
        <v>8401</v>
      </c>
      <c r="M999" s="4">
        <v>44624.848749999997</v>
      </c>
    </row>
    <row r="1000" spans="1:13" x14ac:dyDescent="0.25">
      <c r="A1000" t="s">
        <v>8376</v>
      </c>
      <c r="B1000" t="s">
        <v>1395</v>
      </c>
      <c r="C1000" t="s">
        <v>471</v>
      </c>
      <c r="D1000" t="s">
        <v>7024</v>
      </c>
      <c r="E1000" t="s">
        <v>7376</v>
      </c>
      <c r="F1000">
        <v>64</v>
      </c>
      <c r="G1000" s="3">
        <v>91</v>
      </c>
      <c r="H1000">
        <v>25</v>
      </c>
      <c r="I1000">
        <v>173</v>
      </c>
      <c r="J1000">
        <v>60</v>
      </c>
      <c r="K1000" t="s">
        <v>8390</v>
      </c>
      <c r="L1000" t="s">
        <v>8401</v>
      </c>
      <c r="M1000" s="4">
        <v>45265.961539351854</v>
      </c>
    </row>
    <row r="1001" spans="1:13" x14ac:dyDescent="0.25">
      <c r="A1001" t="s">
        <v>8377</v>
      </c>
      <c r="B1001" t="s">
        <v>1487</v>
      </c>
      <c r="C1001" t="s">
        <v>56</v>
      </c>
      <c r="D1001" t="s">
        <v>5497</v>
      </c>
      <c r="E1001" t="s">
        <v>7373</v>
      </c>
      <c r="F1001">
        <v>55</v>
      </c>
      <c r="G1001" s="3">
        <v>94.2</v>
      </c>
      <c r="H1001">
        <v>23</v>
      </c>
      <c r="I1001">
        <v>90</v>
      </c>
      <c r="J1001">
        <v>78</v>
      </c>
      <c r="K1001" t="s">
        <v>8390</v>
      </c>
      <c r="L1001" t="s">
        <v>8396</v>
      </c>
      <c r="M1001" s="4">
        <v>44926.356469907405</v>
      </c>
    </row>
    <row r="1002" spans="1:13" x14ac:dyDescent="0.25">
      <c r="B1002" s="1"/>
    </row>
    <row r="1003" spans="1:13" x14ac:dyDescent="0.25">
      <c r="B1003" s="1"/>
    </row>
    <row r="1004" spans="1:13" x14ac:dyDescent="0.25">
      <c r="B1004" s="1"/>
    </row>
    <row r="1005" spans="1:13" x14ac:dyDescent="0.25">
      <c r="B1005" s="1"/>
    </row>
    <row r="1006" spans="1:13" x14ac:dyDescent="0.25">
      <c r="B1006" s="1"/>
    </row>
    <row r="1007" spans="1:13" x14ac:dyDescent="0.25">
      <c r="B1007" s="1"/>
    </row>
    <row r="1008" spans="1:13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8" spans="2:2" x14ac:dyDescent="0.25">
      <c r="B1468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2" spans="2:2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  <row r="1490" spans="2:2" x14ac:dyDescent="0.25">
      <c r="B1490" s="1"/>
    </row>
    <row r="1491" spans="2:2" x14ac:dyDescent="0.25">
      <c r="B1491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495" spans="2:2" x14ac:dyDescent="0.25">
      <c r="B1495" s="1"/>
    </row>
    <row r="1496" spans="2:2" x14ac:dyDescent="0.25">
      <c r="B1496" s="1"/>
    </row>
    <row r="1497" spans="2:2" x14ac:dyDescent="0.25">
      <c r="B1497" s="1"/>
    </row>
    <row r="1498" spans="2:2" x14ac:dyDescent="0.25">
      <c r="B1498" s="1"/>
    </row>
    <row r="1499" spans="2:2" x14ac:dyDescent="0.25">
      <c r="B1499" s="1"/>
    </row>
    <row r="1500" spans="2:2" x14ac:dyDescent="0.25">
      <c r="B1500" s="1"/>
    </row>
    <row r="1501" spans="2:2" x14ac:dyDescent="0.25">
      <c r="B1501" s="1"/>
    </row>
    <row r="1502" spans="2:2" x14ac:dyDescent="0.25">
      <c r="B1502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  <row r="1595" spans="2:2" x14ac:dyDescent="0.25">
      <c r="B1595" s="1"/>
    </row>
    <row r="1596" spans="2:2" x14ac:dyDescent="0.25">
      <c r="B1596" s="1"/>
    </row>
    <row r="1597" spans="2:2" x14ac:dyDescent="0.25">
      <c r="B1597" s="1"/>
    </row>
    <row r="1598" spans="2:2" x14ac:dyDescent="0.25">
      <c r="B1598" s="1"/>
    </row>
    <row r="1599" spans="2:2" x14ac:dyDescent="0.25">
      <c r="B1599" s="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5" spans="2:2" x14ac:dyDescent="0.25">
      <c r="B1605" s="1"/>
    </row>
    <row r="1606" spans="2:2" x14ac:dyDescent="0.25">
      <c r="B1606" s="1"/>
    </row>
    <row r="1607" spans="2:2" x14ac:dyDescent="0.25">
      <c r="B1607" s="1"/>
    </row>
    <row r="1608" spans="2:2" x14ac:dyDescent="0.25">
      <c r="B1608" s="1"/>
    </row>
    <row r="1609" spans="2:2" x14ac:dyDescent="0.25">
      <c r="B1609" s="1"/>
    </row>
    <row r="1610" spans="2:2" x14ac:dyDescent="0.25">
      <c r="B1610" s="1"/>
    </row>
    <row r="1611" spans="2:2" x14ac:dyDescent="0.25">
      <c r="B1611" s="1"/>
    </row>
    <row r="1612" spans="2:2" x14ac:dyDescent="0.25">
      <c r="B1612" s="1"/>
    </row>
    <row r="1613" spans="2:2" x14ac:dyDescent="0.25">
      <c r="B1613" s="1"/>
    </row>
    <row r="1614" spans="2:2" x14ac:dyDescent="0.25">
      <c r="B1614" s="1"/>
    </row>
    <row r="1615" spans="2:2" x14ac:dyDescent="0.25">
      <c r="B1615" s="1"/>
    </row>
    <row r="1616" spans="2:2" x14ac:dyDescent="0.25">
      <c r="B1616" s="1"/>
    </row>
    <row r="1617" spans="2:2" x14ac:dyDescent="0.25">
      <c r="B1617" s="1"/>
    </row>
    <row r="1618" spans="2:2" x14ac:dyDescent="0.25">
      <c r="B1618" s="1"/>
    </row>
    <row r="1619" spans="2:2" x14ac:dyDescent="0.25">
      <c r="B1619" s="1"/>
    </row>
    <row r="1620" spans="2:2" x14ac:dyDescent="0.25">
      <c r="B1620" s="1"/>
    </row>
    <row r="1621" spans="2:2" x14ac:dyDescent="0.25">
      <c r="B1621" s="1"/>
    </row>
    <row r="1622" spans="2:2" x14ac:dyDescent="0.25">
      <c r="B1622" s="1"/>
    </row>
    <row r="1623" spans="2:2" x14ac:dyDescent="0.25">
      <c r="B1623" s="1"/>
    </row>
    <row r="1624" spans="2:2" x14ac:dyDescent="0.25">
      <c r="B1624" s="1"/>
    </row>
    <row r="1625" spans="2:2" x14ac:dyDescent="0.25">
      <c r="B1625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  <row r="1648" spans="2:2" x14ac:dyDescent="0.25">
      <c r="B1648" s="1"/>
    </row>
    <row r="1649" spans="2:2" x14ac:dyDescent="0.25">
      <c r="B1649" s="1"/>
    </row>
    <row r="1650" spans="2:2" x14ac:dyDescent="0.25">
      <c r="B1650" s="1"/>
    </row>
    <row r="1651" spans="2:2" x14ac:dyDescent="0.25">
      <c r="B1651" s="1"/>
    </row>
    <row r="1652" spans="2:2" x14ac:dyDescent="0.25">
      <c r="B1652" s="1"/>
    </row>
    <row r="1653" spans="2:2" x14ac:dyDescent="0.25">
      <c r="B1653" s="1"/>
    </row>
    <row r="1654" spans="2:2" x14ac:dyDescent="0.25">
      <c r="B1654" s="1"/>
    </row>
    <row r="1655" spans="2:2" x14ac:dyDescent="0.25">
      <c r="B1655" s="1"/>
    </row>
    <row r="1656" spans="2:2" x14ac:dyDescent="0.25">
      <c r="B1656" s="1"/>
    </row>
    <row r="1657" spans="2:2" x14ac:dyDescent="0.25">
      <c r="B1657" s="1"/>
    </row>
    <row r="1658" spans="2:2" x14ac:dyDescent="0.25">
      <c r="B1658" s="1"/>
    </row>
    <row r="1659" spans="2:2" x14ac:dyDescent="0.25">
      <c r="B1659" s="1"/>
    </row>
    <row r="1660" spans="2:2" x14ac:dyDescent="0.25">
      <c r="B1660" s="1"/>
    </row>
    <row r="1661" spans="2:2" x14ac:dyDescent="0.25">
      <c r="B1661" s="1"/>
    </row>
    <row r="1662" spans="2:2" x14ac:dyDescent="0.25">
      <c r="B1662" s="1"/>
    </row>
    <row r="1663" spans="2:2" x14ac:dyDescent="0.25">
      <c r="B1663" s="1"/>
    </row>
    <row r="1664" spans="2:2" x14ac:dyDescent="0.25">
      <c r="B1664" s="1"/>
    </row>
    <row r="1665" spans="2:2" x14ac:dyDescent="0.25">
      <c r="B1665" s="1"/>
    </row>
    <row r="1666" spans="2:2" x14ac:dyDescent="0.25">
      <c r="B1666" s="1"/>
    </row>
    <row r="1667" spans="2:2" x14ac:dyDescent="0.25">
      <c r="B1667" s="1"/>
    </row>
    <row r="1668" spans="2:2" x14ac:dyDescent="0.25">
      <c r="B1668" s="1"/>
    </row>
    <row r="1669" spans="2:2" x14ac:dyDescent="0.25">
      <c r="B1669" s="1"/>
    </row>
    <row r="1670" spans="2:2" x14ac:dyDescent="0.25">
      <c r="B1670" s="1"/>
    </row>
    <row r="1671" spans="2:2" x14ac:dyDescent="0.25">
      <c r="B1671" s="1"/>
    </row>
    <row r="1672" spans="2:2" x14ac:dyDescent="0.25">
      <c r="B1672" s="1"/>
    </row>
    <row r="1673" spans="2:2" x14ac:dyDescent="0.25">
      <c r="B1673" s="1"/>
    </row>
    <row r="1674" spans="2:2" x14ac:dyDescent="0.25">
      <c r="B1674" s="1"/>
    </row>
    <row r="1675" spans="2:2" x14ac:dyDescent="0.25">
      <c r="B1675" s="1"/>
    </row>
    <row r="1676" spans="2:2" x14ac:dyDescent="0.25">
      <c r="B1676" s="1"/>
    </row>
    <row r="1677" spans="2:2" x14ac:dyDescent="0.25">
      <c r="B1677" s="1"/>
    </row>
    <row r="1678" spans="2:2" x14ac:dyDescent="0.25">
      <c r="B1678" s="1"/>
    </row>
    <row r="1679" spans="2:2" x14ac:dyDescent="0.25">
      <c r="B1679" s="1"/>
    </row>
    <row r="1680" spans="2:2" x14ac:dyDescent="0.25">
      <c r="B1680" s="1"/>
    </row>
    <row r="1681" spans="2:2" x14ac:dyDescent="0.25">
      <c r="B1681" s="1"/>
    </row>
    <row r="1682" spans="2:2" x14ac:dyDescent="0.25">
      <c r="B1682" s="1"/>
    </row>
    <row r="1683" spans="2:2" x14ac:dyDescent="0.25">
      <c r="B1683" s="1"/>
    </row>
    <row r="1684" spans="2:2" x14ac:dyDescent="0.25">
      <c r="B1684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88" spans="2:2" x14ac:dyDescent="0.25">
      <c r="B1688" s="1"/>
    </row>
    <row r="1689" spans="2:2" x14ac:dyDescent="0.25">
      <c r="B1689" s="1"/>
    </row>
    <row r="1690" spans="2:2" x14ac:dyDescent="0.25">
      <c r="B1690" s="1"/>
    </row>
    <row r="1691" spans="2:2" x14ac:dyDescent="0.25">
      <c r="B1691" s="1"/>
    </row>
    <row r="1692" spans="2:2" x14ac:dyDescent="0.25">
      <c r="B1692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6" spans="2:2" x14ac:dyDescent="0.25">
      <c r="B1696" s="1"/>
    </row>
    <row r="1697" spans="2:2" x14ac:dyDescent="0.25">
      <c r="B1697" s="1"/>
    </row>
    <row r="1698" spans="2:2" x14ac:dyDescent="0.25">
      <c r="B1698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2" spans="2:2" x14ac:dyDescent="0.25">
      <c r="B1702" s="1"/>
    </row>
    <row r="1703" spans="2:2" x14ac:dyDescent="0.25">
      <c r="B1703" s="1"/>
    </row>
    <row r="1704" spans="2:2" x14ac:dyDescent="0.25">
      <c r="B1704" s="1"/>
    </row>
    <row r="1705" spans="2:2" x14ac:dyDescent="0.25">
      <c r="B1705" s="1"/>
    </row>
    <row r="1706" spans="2:2" x14ac:dyDescent="0.25">
      <c r="B1706" s="1"/>
    </row>
    <row r="1707" spans="2:2" x14ac:dyDescent="0.25">
      <c r="B1707" s="1"/>
    </row>
    <row r="1708" spans="2:2" x14ac:dyDescent="0.25">
      <c r="B1708" s="1"/>
    </row>
    <row r="1709" spans="2:2" x14ac:dyDescent="0.25">
      <c r="B1709" s="1"/>
    </row>
    <row r="1710" spans="2:2" x14ac:dyDescent="0.25">
      <c r="B1710" s="1"/>
    </row>
    <row r="1711" spans="2:2" x14ac:dyDescent="0.25">
      <c r="B1711" s="1"/>
    </row>
    <row r="1712" spans="2:2" x14ac:dyDescent="0.25">
      <c r="B1712" s="1"/>
    </row>
    <row r="1713" spans="2:2" x14ac:dyDescent="0.25">
      <c r="B1713" s="1"/>
    </row>
    <row r="1714" spans="2:2" x14ac:dyDescent="0.25">
      <c r="B1714" s="1"/>
    </row>
    <row r="1715" spans="2:2" x14ac:dyDescent="0.25">
      <c r="B1715" s="1"/>
    </row>
    <row r="1716" spans="2:2" x14ac:dyDescent="0.25">
      <c r="B1716" s="1"/>
    </row>
    <row r="1717" spans="2:2" x14ac:dyDescent="0.25">
      <c r="B1717" s="1"/>
    </row>
    <row r="1718" spans="2:2" x14ac:dyDescent="0.25">
      <c r="B1718" s="1"/>
    </row>
    <row r="1719" spans="2:2" x14ac:dyDescent="0.25">
      <c r="B1719" s="1"/>
    </row>
    <row r="1720" spans="2:2" x14ac:dyDescent="0.25">
      <c r="B1720" s="1"/>
    </row>
    <row r="1721" spans="2:2" x14ac:dyDescent="0.25">
      <c r="B1721" s="1"/>
    </row>
    <row r="1722" spans="2:2" x14ac:dyDescent="0.25">
      <c r="B1722" s="1"/>
    </row>
    <row r="1723" spans="2:2" x14ac:dyDescent="0.25">
      <c r="B1723" s="1"/>
    </row>
    <row r="1724" spans="2:2" x14ac:dyDescent="0.25">
      <c r="B1724" s="1"/>
    </row>
    <row r="1725" spans="2:2" x14ac:dyDescent="0.25">
      <c r="B1725" s="1"/>
    </row>
    <row r="1726" spans="2:2" x14ac:dyDescent="0.25">
      <c r="B1726" s="1"/>
    </row>
    <row r="1727" spans="2:2" x14ac:dyDescent="0.25">
      <c r="B1727" s="1"/>
    </row>
    <row r="1728" spans="2:2" x14ac:dyDescent="0.25">
      <c r="B1728" s="1"/>
    </row>
    <row r="1729" spans="2:2" x14ac:dyDescent="0.25">
      <c r="B1729" s="1"/>
    </row>
    <row r="1730" spans="2:2" x14ac:dyDescent="0.25">
      <c r="B1730" s="1"/>
    </row>
    <row r="1731" spans="2:2" x14ac:dyDescent="0.25">
      <c r="B1731" s="1"/>
    </row>
    <row r="1732" spans="2:2" x14ac:dyDescent="0.25">
      <c r="B1732" s="1"/>
    </row>
    <row r="1733" spans="2:2" x14ac:dyDescent="0.25">
      <c r="B1733" s="1"/>
    </row>
    <row r="1734" spans="2:2" x14ac:dyDescent="0.25">
      <c r="B1734" s="1"/>
    </row>
    <row r="1735" spans="2:2" x14ac:dyDescent="0.25">
      <c r="B1735" s="1"/>
    </row>
    <row r="1736" spans="2:2" x14ac:dyDescent="0.25">
      <c r="B1736" s="1"/>
    </row>
    <row r="1737" spans="2:2" x14ac:dyDescent="0.25">
      <c r="B1737" s="1"/>
    </row>
    <row r="1738" spans="2:2" x14ac:dyDescent="0.25">
      <c r="B1738" s="1"/>
    </row>
    <row r="1739" spans="2:2" x14ac:dyDescent="0.25">
      <c r="B1739" s="1"/>
    </row>
    <row r="1740" spans="2:2" x14ac:dyDescent="0.25">
      <c r="B1740" s="1"/>
    </row>
    <row r="1741" spans="2:2" x14ac:dyDescent="0.25">
      <c r="B1741" s="1"/>
    </row>
    <row r="1742" spans="2:2" x14ac:dyDescent="0.25">
      <c r="B1742" s="1"/>
    </row>
    <row r="1743" spans="2:2" x14ac:dyDescent="0.25">
      <c r="B1743" s="1"/>
    </row>
    <row r="1744" spans="2:2" x14ac:dyDescent="0.25">
      <c r="B1744" s="1"/>
    </row>
    <row r="1745" spans="2:2" x14ac:dyDescent="0.25">
      <c r="B1745" s="1"/>
    </row>
    <row r="1746" spans="2:2" x14ac:dyDescent="0.25">
      <c r="B1746" s="1"/>
    </row>
    <row r="1747" spans="2:2" x14ac:dyDescent="0.25">
      <c r="B1747" s="1"/>
    </row>
    <row r="1748" spans="2:2" x14ac:dyDescent="0.25">
      <c r="B1748" s="1"/>
    </row>
    <row r="1749" spans="2:2" x14ac:dyDescent="0.25">
      <c r="B1749" s="1"/>
    </row>
    <row r="1750" spans="2:2" x14ac:dyDescent="0.25">
      <c r="B1750" s="1"/>
    </row>
    <row r="1751" spans="2:2" x14ac:dyDescent="0.25">
      <c r="B1751" s="1"/>
    </row>
    <row r="1752" spans="2:2" x14ac:dyDescent="0.25">
      <c r="B1752" s="1"/>
    </row>
    <row r="1753" spans="2:2" x14ac:dyDescent="0.25">
      <c r="B1753" s="1"/>
    </row>
    <row r="1754" spans="2:2" x14ac:dyDescent="0.25">
      <c r="B1754" s="1"/>
    </row>
    <row r="1755" spans="2:2" x14ac:dyDescent="0.25">
      <c r="B1755" s="1"/>
    </row>
    <row r="1756" spans="2:2" x14ac:dyDescent="0.25">
      <c r="B1756" s="1"/>
    </row>
    <row r="1757" spans="2:2" x14ac:dyDescent="0.25">
      <c r="B1757" s="1"/>
    </row>
    <row r="1758" spans="2:2" x14ac:dyDescent="0.25">
      <c r="B1758" s="1"/>
    </row>
    <row r="1759" spans="2:2" x14ac:dyDescent="0.25">
      <c r="B1759" s="1"/>
    </row>
    <row r="1760" spans="2:2" x14ac:dyDescent="0.25">
      <c r="B1760" s="1"/>
    </row>
    <row r="1761" spans="2:2" x14ac:dyDescent="0.25">
      <c r="B1761" s="1"/>
    </row>
    <row r="1762" spans="2:2" x14ac:dyDescent="0.25">
      <c r="B1762" s="1"/>
    </row>
    <row r="1763" spans="2:2" x14ac:dyDescent="0.25">
      <c r="B1763" s="1"/>
    </row>
    <row r="1764" spans="2:2" x14ac:dyDescent="0.25">
      <c r="B1764" s="1"/>
    </row>
    <row r="1765" spans="2:2" x14ac:dyDescent="0.25">
      <c r="B1765" s="1"/>
    </row>
    <row r="1766" spans="2:2" x14ac:dyDescent="0.25">
      <c r="B1766" s="1"/>
    </row>
    <row r="1767" spans="2:2" x14ac:dyDescent="0.25">
      <c r="B1767" s="1"/>
    </row>
    <row r="1768" spans="2:2" x14ac:dyDescent="0.25">
      <c r="B1768" s="1"/>
    </row>
    <row r="1769" spans="2:2" x14ac:dyDescent="0.25">
      <c r="B1769" s="1"/>
    </row>
    <row r="1770" spans="2:2" x14ac:dyDescent="0.25">
      <c r="B1770" s="1"/>
    </row>
    <row r="1771" spans="2:2" x14ac:dyDescent="0.25">
      <c r="B1771" s="1"/>
    </row>
    <row r="1772" spans="2:2" x14ac:dyDescent="0.25">
      <c r="B1772" s="1"/>
    </row>
    <row r="1773" spans="2:2" x14ac:dyDescent="0.25">
      <c r="B1773" s="1"/>
    </row>
    <row r="1774" spans="2:2" x14ac:dyDescent="0.25">
      <c r="B1774" s="1"/>
    </row>
    <row r="1775" spans="2:2" x14ac:dyDescent="0.25">
      <c r="B1775" s="1"/>
    </row>
    <row r="1776" spans="2:2" x14ac:dyDescent="0.25">
      <c r="B1776" s="1"/>
    </row>
    <row r="1777" spans="2:2" x14ac:dyDescent="0.25">
      <c r="B1777" s="1"/>
    </row>
    <row r="1778" spans="2:2" x14ac:dyDescent="0.25">
      <c r="B1778" s="1"/>
    </row>
    <row r="1779" spans="2:2" x14ac:dyDescent="0.25">
      <c r="B1779" s="1"/>
    </row>
    <row r="1780" spans="2:2" x14ac:dyDescent="0.25">
      <c r="B1780" s="1"/>
    </row>
    <row r="1781" spans="2:2" x14ac:dyDescent="0.25">
      <c r="B1781" s="1"/>
    </row>
    <row r="1782" spans="2:2" x14ac:dyDescent="0.25">
      <c r="B1782" s="1"/>
    </row>
    <row r="1783" spans="2:2" x14ac:dyDescent="0.25">
      <c r="B1783" s="1"/>
    </row>
    <row r="1784" spans="2:2" x14ac:dyDescent="0.25">
      <c r="B1784" s="1"/>
    </row>
    <row r="1785" spans="2:2" x14ac:dyDescent="0.25">
      <c r="B1785" s="1"/>
    </row>
    <row r="1786" spans="2:2" x14ac:dyDescent="0.25">
      <c r="B1786" s="1"/>
    </row>
    <row r="1787" spans="2:2" x14ac:dyDescent="0.25">
      <c r="B1787" s="1"/>
    </row>
    <row r="1788" spans="2:2" x14ac:dyDescent="0.25">
      <c r="B1788" s="1"/>
    </row>
    <row r="1789" spans="2:2" x14ac:dyDescent="0.25">
      <c r="B1789" s="1"/>
    </row>
    <row r="1790" spans="2:2" x14ac:dyDescent="0.25">
      <c r="B1790" s="1"/>
    </row>
    <row r="1791" spans="2:2" x14ac:dyDescent="0.25">
      <c r="B1791" s="1"/>
    </row>
    <row r="1792" spans="2:2" x14ac:dyDescent="0.25">
      <c r="B1792" s="1"/>
    </row>
    <row r="1793" spans="2:2" x14ac:dyDescent="0.25">
      <c r="B1793" s="1"/>
    </row>
    <row r="1794" spans="2:2" x14ac:dyDescent="0.25">
      <c r="B1794" s="1"/>
    </row>
    <row r="1795" spans="2:2" x14ac:dyDescent="0.25">
      <c r="B1795" s="1"/>
    </row>
    <row r="1796" spans="2:2" x14ac:dyDescent="0.25">
      <c r="B1796" s="1"/>
    </row>
    <row r="1797" spans="2:2" x14ac:dyDescent="0.25">
      <c r="B1797" s="1"/>
    </row>
    <row r="1798" spans="2:2" x14ac:dyDescent="0.25">
      <c r="B1798" s="1"/>
    </row>
    <row r="1799" spans="2:2" x14ac:dyDescent="0.25">
      <c r="B1799" s="1"/>
    </row>
    <row r="1800" spans="2:2" x14ac:dyDescent="0.25">
      <c r="B1800" s="1"/>
    </row>
    <row r="1801" spans="2:2" x14ac:dyDescent="0.25">
      <c r="B1801" s="1"/>
    </row>
    <row r="1802" spans="2:2" x14ac:dyDescent="0.25">
      <c r="B1802" s="1"/>
    </row>
    <row r="1803" spans="2:2" x14ac:dyDescent="0.25">
      <c r="B1803" s="1"/>
    </row>
    <row r="1804" spans="2:2" x14ac:dyDescent="0.25">
      <c r="B1804" s="1"/>
    </row>
    <row r="1805" spans="2:2" x14ac:dyDescent="0.25">
      <c r="B1805" s="1"/>
    </row>
    <row r="1806" spans="2:2" x14ac:dyDescent="0.25">
      <c r="B1806" s="1"/>
    </row>
    <row r="1807" spans="2:2" x14ac:dyDescent="0.25">
      <c r="B1807" s="1"/>
    </row>
    <row r="1808" spans="2:2" x14ac:dyDescent="0.25">
      <c r="B1808" s="1"/>
    </row>
    <row r="1809" spans="2:2" x14ac:dyDescent="0.25">
      <c r="B1809" s="1"/>
    </row>
    <row r="1810" spans="2:2" x14ac:dyDescent="0.25">
      <c r="B1810" s="1"/>
    </row>
    <row r="1811" spans="2:2" x14ac:dyDescent="0.25">
      <c r="B1811" s="1"/>
    </row>
    <row r="1812" spans="2:2" x14ac:dyDescent="0.25">
      <c r="B1812" s="1"/>
    </row>
    <row r="1813" spans="2:2" x14ac:dyDescent="0.25">
      <c r="B1813" s="1"/>
    </row>
    <row r="1814" spans="2:2" x14ac:dyDescent="0.25">
      <c r="B1814" s="1"/>
    </row>
    <row r="1815" spans="2:2" x14ac:dyDescent="0.25">
      <c r="B1815" s="1"/>
    </row>
    <row r="1816" spans="2:2" x14ac:dyDescent="0.25">
      <c r="B1816" s="1"/>
    </row>
    <row r="1817" spans="2:2" x14ac:dyDescent="0.25">
      <c r="B1817" s="1"/>
    </row>
    <row r="1818" spans="2:2" x14ac:dyDescent="0.25">
      <c r="B1818" s="1"/>
    </row>
    <row r="1819" spans="2:2" x14ac:dyDescent="0.25">
      <c r="B1819" s="1"/>
    </row>
    <row r="1820" spans="2:2" x14ac:dyDescent="0.25">
      <c r="B1820" s="1"/>
    </row>
    <row r="1821" spans="2:2" x14ac:dyDescent="0.25">
      <c r="B1821" s="1"/>
    </row>
    <row r="1822" spans="2:2" x14ac:dyDescent="0.25">
      <c r="B1822" s="1"/>
    </row>
    <row r="1823" spans="2:2" x14ac:dyDescent="0.25">
      <c r="B1823" s="1"/>
    </row>
    <row r="1824" spans="2:2" x14ac:dyDescent="0.25">
      <c r="B1824" s="1"/>
    </row>
    <row r="1825" spans="2:2" x14ac:dyDescent="0.25">
      <c r="B1825" s="1"/>
    </row>
    <row r="1826" spans="2:2" x14ac:dyDescent="0.25">
      <c r="B1826" s="1"/>
    </row>
    <row r="1827" spans="2:2" x14ac:dyDescent="0.25">
      <c r="B1827" s="1"/>
    </row>
    <row r="1828" spans="2:2" x14ac:dyDescent="0.25">
      <c r="B1828" s="1"/>
    </row>
    <row r="1829" spans="2:2" x14ac:dyDescent="0.25">
      <c r="B1829" s="1"/>
    </row>
    <row r="1830" spans="2:2" x14ac:dyDescent="0.25">
      <c r="B1830" s="1"/>
    </row>
    <row r="1831" spans="2:2" x14ac:dyDescent="0.25">
      <c r="B1831" s="1"/>
    </row>
    <row r="1832" spans="2:2" x14ac:dyDescent="0.25">
      <c r="B1832" s="1"/>
    </row>
    <row r="1833" spans="2:2" x14ac:dyDescent="0.25">
      <c r="B1833" s="1"/>
    </row>
    <row r="1834" spans="2:2" x14ac:dyDescent="0.25">
      <c r="B1834" s="1"/>
    </row>
    <row r="1835" spans="2:2" x14ac:dyDescent="0.25">
      <c r="B1835" s="1"/>
    </row>
    <row r="1836" spans="2:2" x14ac:dyDescent="0.25">
      <c r="B1836" s="1"/>
    </row>
    <row r="1837" spans="2:2" x14ac:dyDescent="0.25">
      <c r="B1837" s="1"/>
    </row>
    <row r="1838" spans="2:2" x14ac:dyDescent="0.25">
      <c r="B1838" s="1"/>
    </row>
    <row r="1839" spans="2:2" x14ac:dyDescent="0.25">
      <c r="B1839" s="1"/>
    </row>
    <row r="1840" spans="2:2" x14ac:dyDescent="0.25">
      <c r="B1840" s="1"/>
    </row>
    <row r="1841" spans="2:2" x14ac:dyDescent="0.25">
      <c r="B1841" s="1"/>
    </row>
    <row r="1842" spans="2:2" x14ac:dyDescent="0.25">
      <c r="B1842" s="1"/>
    </row>
    <row r="1843" spans="2:2" x14ac:dyDescent="0.25">
      <c r="B1843" s="1"/>
    </row>
    <row r="1844" spans="2:2" x14ac:dyDescent="0.25">
      <c r="B1844" s="1"/>
    </row>
    <row r="1845" spans="2:2" x14ac:dyDescent="0.25">
      <c r="B1845" s="1"/>
    </row>
    <row r="1846" spans="2:2" x14ac:dyDescent="0.25">
      <c r="B1846" s="1"/>
    </row>
    <row r="1847" spans="2:2" x14ac:dyDescent="0.25">
      <c r="B1847" s="1"/>
    </row>
    <row r="1848" spans="2:2" x14ac:dyDescent="0.25">
      <c r="B1848" s="1"/>
    </row>
    <row r="1849" spans="2:2" x14ac:dyDescent="0.25">
      <c r="B1849" s="1"/>
    </row>
    <row r="1850" spans="2:2" x14ac:dyDescent="0.25">
      <c r="B1850" s="1"/>
    </row>
    <row r="1851" spans="2:2" x14ac:dyDescent="0.25">
      <c r="B1851" s="1"/>
    </row>
    <row r="1852" spans="2:2" x14ac:dyDescent="0.25">
      <c r="B1852" s="1"/>
    </row>
    <row r="1853" spans="2:2" x14ac:dyDescent="0.25">
      <c r="B1853" s="1"/>
    </row>
    <row r="1854" spans="2:2" x14ac:dyDescent="0.25">
      <c r="B1854" s="1"/>
    </row>
    <row r="1855" spans="2:2" x14ac:dyDescent="0.25">
      <c r="B1855" s="1"/>
    </row>
    <row r="1856" spans="2:2" x14ac:dyDescent="0.25">
      <c r="B1856" s="1"/>
    </row>
    <row r="1857" spans="2:2" x14ac:dyDescent="0.25">
      <c r="B1857" s="1"/>
    </row>
    <row r="1858" spans="2:2" x14ac:dyDescent="0.25">
      <c r="B1858" s="1"/>
    </row>
    <row r="1859" spans="2:2" x14ac:dyDescent="0.25">
      <c r="B1859" s="1"/>
    </row>
    <row r="1860" spans="2:2" x14ac:dyDescent="0.25">
      <c r="B1860" s="1"/>
    </row>
    <row r="1861" spans="2:2" x14ac:dyDescent="0.25">
      <c r="B1861" s="1"/>
    </row>
    <row r="1862" spans="2:2" x14ac:dyDescent="0.25">
      <c r="B1862" s="1"/>
    </row>
    <row r="1863" spans="2:2" x14ac:dyDescent="0.25">
      <c r="B1863" s="1"/>
    </row>
    <row r="1864" spans="2:2" x14ac:dyDescent="0.25">
      <c r="B1864" s="1"/>
    </row>
    <row r="1865" spans="2:2" x14ac:dyDescent="0.25">
      <c r="B1865" s="1"/>
    </row>
    <row r="1866" spans="2:2" x14ac:dyDescent="0.25">
      <c r="B1866" s="1"/>
    </row>
    <row r="1867" spans="2:2" x14ac:dyDescent="0.25">
      <c r="B1867" s="1"/>
    </row>
    <row r="1868" spans="2:2" x14ac:dyDescent="0.25">
      <c r="B1868" s="1"/>
    </row>
    <row r="1869" spans="2:2" x14ac:dyDescent="0.25">
      <c r="B1869" s="1"/>
    </row>
    <row r="1870" spans="2:2" x14ac:dyDescent="0.25">
      <c r="B1870" s="1"/>
    </row>
    <row r="1871" spans="2:2" x14ac:dyDescent="0.25">
      <c r="B1871" s="1"/>
    </row>
    <row r="1872" spans="2:2" x14ac:dyDescent="0.25">
      <c r="B1872" s="1"/>
    </row>
    <row r="1873" spans="2:2" x14ac:dyDescent="0.25">
      <c r="B1873" s="1"/>
    </row>
    <row r="1874" spans="2:2" x14ac:dyDescent="0.25">
      <c r="B1874" s="1"/>
    </row>
    <row r="1875" spans="2:2" x14ac:dyDescent="0.25">
      <c r="B1875" s="1"/>
    </row>
    <row r="1876" spans="2:2" x14ac:dyDescent="0.25">
      <c r="B1876" s="1"/>
    </row>
    <row r="1877" spans="2:2" x14ac:dyDescent="0.25">
      <c r="B1877" s="1"/>
    </row>
    <row r="1878" spans="2:2" x14ac:dyDescent="0.25">
      <c r="B1878" s="1"/>
    </row>
    <row r="1879" spans="2:2" x14ac:dyDescent="0.25">
      <c r="B1879" s="1"/>
    </row>
    <row r="1880" spans="2:2" x14ac:dyDescent="0.25">
      <c r="B1880" s="1"/>
    </row>
    <row r="1881" spans="2:2" x14ac:dyDescent="0.25">
      <c r="B1881" s="1"/>
    </row>
    <row r="1882" spans="2:2" x14ac:dyDescent="0.25">
      <c r="B1882" s="1"/>
    </row>
    <row r="1883" spans="2:2" x14ac:dyDescent="0.25">
      <c r="B1883" s="1"/>
    </row>
    <row r="1884" spans="2:2" x14ac:dyDescent="0.25">
      <c r="B1884" s="1"/>
    </row>
    <row r="1885" spans="2:2" x14ac:dyDescent="0.25">
      <c r="B1885" s="1"/>
    </row>
    <row r="1886" spans="2:2" x14ac:dyDescent="0.25">
      <c r="B1886" s="1"/>
    </row>
    <row r="1887" spans="2:2" x14ac:dyDescent="0.25">
      <c r="B1887" s="1"/>
    </row>
    <row r="1888" spans="2:2" x14ac:dyDescent="0.25">
      <c r="B1888" s="1"/>
    </row>
    <row r="1889" spans="2:2" x14ac:dyDescent="0.25">
      <c r="B1889" s="1"/>
    </row>
    <row r="1890" spans="2:2" x14ac:dyDescent="0.25">
      <c r="B1890" s="1"/>
    </row>
    <row r="1891" spans="2:2" x14ac:dyDescent="0.25">
      <c r="B1891" s="1"/>
    </row>
    <row r="1892" spans="2:2" x14ac:dyDescent="0.25">
      <c r="B1892" s="1"/>
    </row>
    <row r="1893" spans="2:2" x14ac:dyDescent="0.25">
      <c r="B1893" s="1"/>
    </row>
    <row r="1894" spans="2:2" x14ac:dyDescent="0.25">
      <c r="B1894" s="1"/>
    </row>
    <row r="1895" spans="2:2" x14ac:dyDescent="0.25">
      <c r="B1895" s="1"/>
    </row>
    <row r="1896" spans="2:2" x14ac:dyDescent="0.25">
      <c r="B1896" s="1"/>
    </row>
    <row r="1897" spans="2:2" x14ac:dyDescent="0.25">
      <c r="B1897" s="1"/>
    </row>
    <row r="1898" spans="2:2" x14ac:dyDescent="0.25">
      <c r="B1898" s="1"/>
    </row>
    <row r="1899" spans="2:2" x14ac:dyDescent="0.25">
      <c r="B1899" s="1"/>
    </row>
    <row r="1900" spans="2:2" x14ac:dyDescent="0.25">
      <c r="B1900" s="1"/>
    </row>
    <row r="1901" spans="2:2" x14ac:dyDescent="0.25">
      <c r="B1901" s="1"/>
    </row>
    <row r="1902" spans="2:2" x14ac:dyDescent="0.25">
      <c r="B1902" s="1"/>
    </row>
    <row r="1903" spans="2:2" x14ac:dyDescent="0.25">
      <c r="B1903" s="1"/>
    </row>
    <row r="1904" spans="2:2" x14ac:dyDescent="0.25">
      <c r="B1904" s="1"/>
    </row>
    <row r="1905" spans="2:2" x14ac:dyDescent="0.25">
      <c r="B1905" s="1"/>
    </row>
    <row r="1906" spans="2:2" x14ac:dyDescent="0.25">
      <c r="B1906" s="1"/>
    </row>
    <row r="1907" spans="2:2" x14ac:dyDescent="0.25">
      <c r="B1907" s="1"/>
    </row>
    <row r="1908" spans="2:2" x14ac:dyDescent="0.25">
      <c r="B1908" s="1"/>
    </row>
    <row r="1909" spans="2:2" x14ac:dyDescent="0.25">
      <c r="B1909" s="1"/>
    </row>
    <row r="1910" spans="2:2" x14ac:dyDescent="0.25">
      <c r="B1910" s="1"/>
    </row>
    <row r="1911" spans="2:2" x14ac:dyDescent="0.25">
      <c r="B1911" s="1"/>
    </row>
    <row r="1912" spans="2:2" x14ac:dyDescent="0.25">
      <c r="B1912" s="1"/>
    </row>
    <row r="1913" spans="2:2" x14ac:dyDescent="0.25">
      <c r="B1913" s="1"/>
    </row>
    <row r="1914" spans="2:2" x14ac:dyDescent="0.25">
      <c r="B1914" s="1"/>
    </row>
    <row r="1915" spans="2:2" x14ac:dyDescent="0.25">
      <c r="B1915" s="1"/>
    </row>
    <row r="1916" spans="2:2" x14ac:dyDescent="0.25">
      <c r="B1916" s="1"/>
    </row>
    <row r="1917" spans="2:2" x14ac:dyDescent="0.25">
      <c r="B1917" s="1"/>
    </row>
    <row r="1918" spans="2:2" x14ac:dyDescent="0.25">
      <c r="B1918" s="1"/>
    </row>
    <row r="1919" spans="2:2" x14ac:dyDescent="0.25">
      <c r="B1919" s="1"/>
    </row>
    <row r="1920" spans="2:2" x14ac:dyDescent="0.25">
      <c r="B1920" s="1"/>
    </row>
    <row r="1921" spans="2:2" x14ac:dyDescent="0.25">
      <c r="B1921" s="1"/>
    </row>
    <row r="1922" spans="2:2" x14ac:dyDescent="0.25">
      <c r="B1922" s="1"/>
    </row>
    <row r="1923" spans="2:2" x14ac:dyDescent="0.25">
      <c r="B1923" s="1"/>
    </row>
    <row r="1924" spans="2:2" x14ac:dyDescent="0.25">
      <c r="B1924" s="1"/>
    </row>
    <row r="1925" spans="2:2" x14ac:dyDescent="0.25">
      <c r="B1925" s="1"/>
    </row>
    <row r="1926" spans="2:2" x14ac:dyDescent="0.25">
      <c r="B1926" s="1"/>
    </row>
    <row r="1927" spans="2:2" x14ac:dyDescent="0.25">
      <c r="B1927" s="1"/>
    </row>
    <row r="1928" spans="2:2" x14ac:dyDescent="0.25">
      <c r="B1928" s="1"/>
    </row>
    <row r="1929" spans="2:2" x14ac:dyDescent="0.25">
      <c r="B1929" s="1"/>
    </row>
    <row r="1930" spans="2:2" x14ac:dyDescent="0.25">
      <c r="B1930" s="1"/>
    </row>
    <row r="1931" spans="2:2" x14ac:dyDescent="0.25">
      <c r="B1931" s="1"/>
    </row>
    <row r="1932" spans="2:2" x14ac:dyDescent="0.25">
      <c r="B1932" s="1"/>
    </row>
    <row r="1933" spans="2:2" x14ac:dyDescent="0.25">
      <c r="B1933" s="1"/>
    </row>
    <row r="1934" spans="2:2" x14ac:dyDescent="0.25">
      <c r="B1934" s="1"/>
    </row>
    <row r="1935" spans="2:2" x14ac:dyDescent="0.25">
      <c r="B1935" s="1"/>
    </row>
    <row r="1936" spans="2:2" x14ac:dyDescent="0.25">
      <c r="B1936" s="1"/>
    </row>
    <row r="1937" spans="2:2" x14ac:dyDescent="0.25">
      <c r="B1937" s="1"/>
    </row>
    <row r="1938" spans="2:2" x14ac:dyDescent="0.25">
      <c r="B1938" s="1"/>
    </row>
    <row r="1939" spans="2:2" x14ac:dyDescent="0.25">
      <c r="B1939" s="1"/>
    </row>
    <row r="1940" spans="2:2" x14ac:dyDescent="0.25">
      <c r="B1940" s="1"/>
    </row>
    <row r="1941" spans="2:2" x14ac:dyDescent="0.25">
      <c r="B1941" s="1"/>
    </row>
    <row r="1942" spans="2:2" x14ac:dyDescent="0.25">
      <c r="B1942" s="1"/>
    </row>
    <row r="1943" spans="2:2" x14ac:dyDescent="0.25">
      <c r="B1943" s="1"/>
    </row>
    <row r="1944" spans="2:2" x14ac:dyDescent="0.25">
      <c r="B1944" s="1"/>
    </row>
    <row r="1945" spans="2:2" x14ac:dyDescent="0.25">
      <c r="B1945" s="1"/>
    </row>
    <row r="1946" spans="2:2" x14ac:dyDescent="0.25">
      <c r="B1946" s="1"/>
    </row>
    <row r="1947" spans="2:2" x14ac:dyDescent="0.25">
      <c r="B1947" s="1"/>
    </row>
    <row r="1948" spans="2:2" x14ac:dyDescent="0.25">
      <c r="B1948" s="1"/>
    </row>
    <row r="1949" spans="2:2" x14ac:dyDescent="0.25">
      <c r="B1949" s="1"/>
    </row>
    <row r="1950" spans="2:2" x14ac:dyDescent="0.25">
      <c r="B1950" s="1"/>
    </row>
    <row r="1951" spans="2:2" x14ac:dyDescent="0.25">
      <c r="B1951" s="1"/>
    </row>
    <row r="1952" spans="2:2" x14ac:dyDescent="0.25">
      <c r="B1952" s="1"/>
    </row>
    <row r="1953" spans="2:2" x14ac:dyDescent="0.25">
      <c r="B1953" s="1"/>
    </row>
    <row r="1954" spans="2:2" x14ac:dyDescent="0.25">
      <c r="B1954" s="1"/>
    </row>
    <row r="1955" spans="2:2" x14ac:dyDescent="0.25">
      <c r="B1955" s="1"/>
    </row>
    <row r="1956" spans="2:2" x14ac:dyDescent="0.25">
      <c r="B1956" s="1"/>
    </row>
    <row r="1957" spans="2:2" x14ac:dyDescent="0.25">
      <c r="B1957" s="1"/>
    </row>
    <row r="1958" spans="2:2" x14ac:dyDescent="0.25">
      <c r="B1958" s="1"/>
    </row>
    <row r="1959" spans="2:2" x14ac:dyDescent="0.25">
      <c r="B1959" s="1"/>
    </row>
    <row r="1960" spans="2:2" x14ac:dyDescent="0.25">
      <c r="B1960" s="1"/>
    </row>
    <row r="1961" spans="2:2" x14ac:dyDescent="0.25">
      <c r="B1961" s="1"/>
    </row>
    <row r="1962" spans="2:2" x14ac:dyDescent="0.25">
      <c r="B1962" s="1"/>
    </row>
    <row r="1963" spans="2:2" x14ac:dyDescent="0.25">
      <c r="B1963" s="1"/>
    </row>
    <row r="1964" spans="2:2" x14ac:dyDescent="0.25">
      <c r="B1964" s="1"/>
    </row>
    <row r="1965" spans="2:2" x14ac:dyDescent="0.25">
      <c r="B1965" s="1"/>
    </row>
    <row r="1966" spans="2:2" x14ac:dyDescent="0.25">
      <c r="B1966" s="1"/>
    </row>
    <row r="1967" spans="2:2" x14ac:dyDescent="0.25">
      <c r="B1967" s="1"/>
    </row>
    <row r="1968" spans="2:2" x14ac:dyDescent="0.25">
      <c r="B1968" s="1"/>
    </row>
    <row r="1969" spans="2:2" x14ac:dyDescent="0.25">
      <c r="B1969" s="1"/>
    </row>
    <row r="1970" spans="2:2" x14ac:dyDescent="0.25">
      <c r="B1970" s="1"/>
    </row>
    <row r="1971" spans="2:2" x14ac:dyDescent="0.25">
      <c r="B1971" s="1"/>
    </row>
    <row r="1972" spans="2:2" x14ac:dyDescent="0.25">
      <c r="B1972" s="1"/>
    </row>
    <row r="1973" spans="2:2" x14ac:dyDescent="0.25">
      <c r="B1973" s="1"/>
    </row>
    <row r="1974" spans="2:2" x14ac:dyDescent="0.25">
      <c r="B1974" s="1"/>
    </row>
    <row r="1975" spans="2:2" x14ac:dyDescent="0.25">
      <c r="B1975" s="1"/>
    </row>
    <row r="1976" spans="2:2" x14ac:dyDescent="0.25">
      <c r="B1976" s="1"/>
    </row>
    <row r="1977" spans="2:2" x14ac:dyDescent="0.25">
      <c r="B1977" s="1"/>
    </row>
    <row r="1978" spans="2:2" x14ac:dyDescent="0.25">
      <c r="B1978" s="1"/>
    </row>
    <row r="1979" spans="2:2" x14ac:dyDescent="0.25">
      <c r="B1979" s="1"/>
    </row>
    <row r="1980" spans="2:2" x14ac:dyDescent="0.25">
      <c r="B1980" s="1"/>
    </row>
    <row r="1981" spans="2:2" x14ac:dyDescent="0.25">
      <c r="B1981" s="1"/>
    </row>
    <row r="1982" spans="2:2" x14ac:dyDescent="0.25">
      <c r="B1982" s="1"/>
    </row>
    <row r="1983" spans="2:2" x14ac:dyDescent="0.25">
      <c r="B1983" s="1"/>
    </row>
    <row r="1984" spans="2:2" x14ac:dyDescent="0.25">
      <c r="B1984" s="1"/>
    </row>
    <row r="1985" spans="2:2" x14ac:dyDescent="0.25">
      <c r="B1985" s="1"/>
    </row>
    <row r="1986" spans="2:2" x14ac:dyDescent="0.25">
      <c r="B1986" s="1"/>
    </row>
    <row r="1987" spans="2:2" x14ac:dyDescent="0.25">
      <c r="B1987" s="1"/>
    </row>
    <row r="1988" spans="2:2" x14ac:dyDescent="0.25">
      <c r="B1988" s="1"/>
    </row>
    <row r="1989" spans="2:2" x14ac:dyDescent="0.25">
      <c r="B1989" s="1"/>
    </row>
    <row r="1990" spans="2:2" x14ac:dyDescent="0.25">
      <c r="B1990" s="1"/>
    </row>
    <row r="1991" spans="2:2" x14ac:dyDescent="0.25">
      <c r="B1991" s="1"/>
    </row>
    <row r="1992" spans="2:2" x14ac:dyDescent="0.25">
      <c r="B1992" s="1"/>
    </row>
    <row r="1993" spans="2:2" x14ac:dyDescent="0.25">
      <c r="B1993" s="1"/>
    </row>
    <row r="1994" spans="2:2" x14ac:dyDescent="0.25">
      <c r="B1994" s="1"/>
    </row>
    <row r="1995" spans="2:2" x14ac:dyDescent="0.25">
      <c r="B1995" s="1"/>
    </row>
    <row r="1996" spans="2:2" x14ac:dyDescent="0.25">
      <c r="B1996" s="1"/>
    </row>
    <row r="1997" spans="2:2" x14ac:dyDescent="0.25">
      <c r="B1997" s="1"/>
    </row>
    <row r="1998" spans="2:2" x14ac:dyDescent="0.25">
      <c r="B1998" s="1"/>
    </row>
    <row r="1999" spans="2:2" x14ac:dyDescent="0.25">
      <c r="B1999" s="1"/>
    </row>
    <row r="2000" spans="2:2" x14ac:dyDescent="0.25">
      <c r="B2000" s="1"/>
    </row>
    <row r="2001" spans="2:2" x14ac:dyDescent="0.25">
      <c r="B2001" s="1"/>
    </row>
    <row r="2002" spans="2:2" x14ac:dyDescent="0.25">
      <c r="B2002" s="1"/>
    </row>
    <row r="2003" spans="2:2" x14ac:dyDescent="0.25">
      <c r="B2003" s="1"/>
    </row>
    <row r="2004" spans="2:2" x14ac:dyDescent="0.25">
      <c r="B2004" s="1"/>
    </row>
    <row r="2005" spans="2:2" x14ac:dyDescent="0.25">
      <c r="B2005" s="1"/>
    </row>
    <row r="2006" spans="2:2" x14ac:dyDescent="0.25">
      <c r="B2006" s="1"/>
    </row>
    <row r="2007" spans="2:2" x14ac:dyDescent="0.25">
      <c r="B2007" s="1"/>
    </row>
    <row r="2008" spans="2:2" x14ac:dyDescent="0.25">
      <c r="B2008" s="1"/>
    </row>
    <row r="2009" spans="2:2" x14ac:dyDescent="0.25">
      <c r="B2009" s="1"/>
    </row>
    <row r="2010" spans="2:2" x14ac:dyDescent="0.25">
      <c r="B2010" s="1"/>
    </row>
    <row r="2011" spans="2:2" x14ac:dyDescent="0.25">
      <c r="B2011" s="1"/>
    </row>
    <row r="2012" spans="2:2" x14ac:dyDescent="0.25">
      <c r="B2012" s="1"/>
    </row>
    <row r="2013" spans="2:2" x14ac:dyDescent="0.25">
      <c r="B2013" s="1"/>
    </row>
    <row r="2014" spans="2:2" x14ac:dyDescent="0.25">
      <c r="B2014" s="1"/>
    </row>
    <row r="2015" spans="2:2" x14ac:dyDescent="0.25">
      <c r="B2015" s="1"/>
    </row>
    <row r="2016" spans="2:2" x14ac:dyDescent="0.25">
      <c r="B2016" s="1"/>
    </row>
    <row r="2017" spans="2:2" x14ac:dyDescent="0.25">
      <c r="B2017" s="1"/>
    </row>
    <row r="2018" spans="2:2" x14ac:dyDescent="0.25">
      <c r="B2018" s="1"/>
    </row>
    <row r="2019" spans="2:2" x14ac:dyDescent="0.25">
      <c r="B2019" s="1"/>
    </row>
    <row r="2020" spans="2:2" x14ac:dyDescent="0.25">
      <c r="B2020" s="1"/>
    </row>
    <row r="2021" spans="2:2" x14ac:dyDescent="0.25">
      <c r="B2021" s="1"/>
    </row>
    <row r="2022" spans="2:2" x14ac:dyDescent="0.25">
      <c r="B2022" s="1"/>
    </row>
    <row r="2023" spans="2:2" x14ac:dyDescent="0.25">
      <c r="B2023" s="1"/>
    </row>
    <row r="2024" spans="2:2" x14ac:dyDescent="0.25">
      <c r="B2024" s="1"/>
    </row>
    <row r="2025" spans="2:2" x14ac:dyDescent="0.25">
      <c r="B2025" s="1"/>
    </row>
    <row r="2026" spans="2:2" x14ac:dyDescent="0.25">
      <c r="B2026" s="1"/>
    </row>
    <row r="2027" spans="2:2" x14ac:dyDescent="0.25">
      <c r="B2027" s="1"/>
    </row>
    <row r="2028" spans="2:2" x14ac:dyDescent="0.25">
      <c r="B2028" s="1"/>
    </row>
    <row r="2029" spans="2:2" x14ac:dyDescent="0.25">
      <c r="B2029" s="1"/>
    </row>
    <row r="2030" spans="2:2" x14ac:dyDescent="0.25">
      <c r="B2030" s="1"/>
    </row>
    <row r="2031" spans="2:2" x14ac:dyDescent="0.25">
      <c r="B2031" s="1"/>
    </row>
    <row r="2032" spans="2:2" x14ac:dyDescent="0.25">
      <c r="B2032" s="1"/>
    </row>
    <row r="2033" spans="2:2" x14ac:dyDescent="0.25">
      <c r="B2033" s="1"/>
    </row>
    <row r="2034" spans="2:2" x14ac:dyDescent="0.25">
      <c r="B2034" s="1"/>
    </row>
    <row r="2035" spans="2:2" x14ac:dyDescent="0.25">
      <c r="B2035" s="1"/>
    </row>
    <row r="2036" spans="2:2" x14ac:dyDescent="0.25">
      <c r="B2036" s="1"/>
    </row>
    <row r="2037" spans="2:2" x14ac:dyDescent="0.25">
      <c r="B2037" s="1"/>
    </row>
    <row r="2038" spans="2:2" x14ac:dyDescent="0.25">
      <c r="B2038" s="1"/>
    </row>
    <row r="2039" spans="2:2" x14ac:dyDescent="0.25">
      <c r="B2039" s="1"/>
    </row>
    <row r="2040" spans="2:2" x14ac:dyDescent="0.25">
      <c r="B2040" s="1"/>
    </row>
    <row r="2041" spans="2:2" x14ac:dyDescent="0.25">
      <c r="B2041" s="1"/>
    </row>
    <row r="2042" spans="2:2" x14ac:dyDescent="0.25">
      <c r="B2042" s="1"/>
    </row>
    <row r="2043" spans="2:2" x14ac:dyDescent="0.25">
      <c r="B2043" s="1"/>
    </row>
    <row r="2044" spans="2:2" x14ac:dyDescent="0.25">
      <c r="B2044" s="1"/>
    </row>
    <row r="2045" spans="2:2" x14ac:dyDescent="0.25">
      <c r="B2045" s="1"/>
    </row>
    <row r="2046" spans="2:2" x14ac:dyDescent="0.25">
      <c r="B2046" s="1"/>
    </row>
    <row r="2047" spans="2:2" x14ac:dyDescent="0.25">
      <c r="B2047" s="1"/>
    </row>
    <row r="2048" spans="2:2" x14ac:dyDescent="0.25">
      <c r="B2048" s="1"/>
    </row>
    <row r="2049" spans="2:2" x14ac:dyDescent="0.25">
      <c r="B2049" s="1"/>
    </row>
    <row r="2050" spans="2:2" x14ac:dyDescent="0.25">
      <c r="B2050" s="1"/>
    </row>
    <row r="2051" spans="2:2" x14ac:dyDescent="0.25">
      <c r="B2051" s="1"/>
    </row>
    <row r="2052" spans="2:2" x14ac:dyDescent="0.25">
      <c r="B2052" s="1"/>
    </row>
    <row r="2053" spans="2:2" x14ac:dyDescent="0.25">
      <c r="B2053" s="1"/>
    </row>
    <row r="2054" spans="2:2" x14ac:dyDescent="0.25">
      <c r="B2054" s="1"/>
    </row>
    <row r="2055" spans="2:2" x14ac:dyDescent="0.25">
      <c r="B2055" s="1"/>
    </row>
    <row r="2056" spans="2:2" x14ac:dyDescent="0.25">
      <c r="B2056" s="1"/>
    </row>
    <row r="2057" spans="2:2" x14ac:dyDescent="0.25">
      <c r="B2057" s="1"/>
    </row>
    <row r="2058" spans="2:2" x14ac:dyDescent="0.25">
      <c r="B2058" s="1"/>
    </row>
    <row r="2059" spans="2:2" x14ac:dyDescent="0.25">
      <c r="B2059" s="1"/>
    </row>
    <row r="2060" spans="2:2" x14ac:dyDescent="0.25">
      <c r="B2060" s="1"/>
    </row>
    <row r="2061" spans="2:2" x14ac:dyDescent="0.25">
      <c r="B2061" s="1"/>
    </row>
    <row r="2062" spans="2:2" x14ac:dyDescent="0.25">
      <c r="B2062" s="1"/>
    </row>
    <row r="2063" spans="2:2" x14ac:dyDescent="0.25">
      <c r="B2063" s="1"/>
    </row>
    <row r="2064" spans="2:2" x14ac:dyDescent="0.25">
      <c r="B2064" s="1"/>
    </row>
    <row r="2065" spans="2:2" x14ac:dyDescent="0.25">
      <c r="B2065" s="1"/>
    </row>
    <row r="2066" spans="2:2" x14ac:dyDescent="0.25">
      <c r="B2066" s="1"/>
    </row>
    <row r="2067" spans="2:2" x14ac:dyDescent="0.25">
      <c r="B2067" s="1"/>
    </row>
    <row r="2068" spans="2:2" x14ac:dyDescent="0.25">
      <c r="B2068" s="1"/>
    </row>
    <row r="2069" spans="2:2" x14ac:dyDescent="0.25">
      <c r="B2069" s="1"/>
    </row>
    <row r="2070" spans="2:2" x14ac:dyDescent="0.25">
      <c r="B2070" s="1"/>
    </row>
    <row r="2071" spans="2:2" x14ac:dyDescent="0.25">
      <c r="B2071" s="1"/>
    </row>
    <row r="2072" spans="2:2" x14ac:dyDescent="0.25">
      <c r="B2072" s="1"/>
    </row>
    <row r="2073" spans="2:2" x14ac:dyDescent="0.25">
      <c r="B2073" s="1"/>
    </row>
    <row r="2074" spans="2:2" x14ac:dyDescent="0.25">
      <c r="B2074" s="1"/>
    </row>
    <row r="2075" spans="2:2" x14ac:dyDescent="0.25">
      <c r="B2075" s="1"/>
    </row>
    <row r="2076" spans="2:2" x14ac:dyDescent="0.25">
      <c r="B2076" s="1"/>
    </row>
    <row r="2077" spans="2:2" x14ac:dyDescent="0.25">
      <c r="B2077" s="1"/>
    </row>
    <row r="2078" spans="2:2" x14ac:dyDescent="0.25">
      <c r="B2078" s="1"/>
    </row>
    <row r="2079" spans="2:2" x14ac:dyDescent="0.25">
      <c r="B2079" s="1"/>
    </row>
    <row r="2080" spans="2:2" x14ac:dyDescent="0.25">
      <c r="B2080" s="1"/>
    </row>
    <row r="2081" spans="2:2" x14ac:dyDescent="0.25">
      <c r="B2081" s="1"/>
    </row>
    <row r="2082" spans="2:2" x14ac:dyDescent="0.25">
      <c r="B2082" s="1"/>
    </row>
    <row r="2083" spans="2:2" x14ac:dyDescent="0.25">
      <c r="B2083" s="1"/>
    </row>
    <row r="2084" spans="2:2" x14ac:dyDescent="0.25">
      <c r="B2084" s="1"/>
    </row>
    <row r="2085" spans="2:2" x14ac:dyDescent="0.25">
      <c r="B2085" s="1"/>
    </row>
    <row r="2086" spans="2:2" x14ac:dyDescent="0.25">
      <c r="B2086" s="1"/>
    </row>
    <row r="2087" spans="2:2" x14ac:dyDescent="0.25">
      <c r="B2087" s="1"/>
    </row>
    <row r="2088" spans="2:2" x14ac:dyDescent="0.25">
      <c r="B2088" s="1"/>
    </row>
    <row r="2089" spans="2:2" x14ac:dyDescent="0.25">
      <c r="B2089" s="1"/>
    </row>
    <row r="2090" spans="2:2" x14ac:dyDescent="0.25">
      <c r="B2090" s="1"/>
    </row>
    <row r="2091" spans="2:2" x14ac:dyDescent="0.25">
      <c r="B2091" s="1"/>
    </row>
    <row r="2092" spans="2:2" x14ac:dyDescent="0.25">
      <c r="B2092" s="1"/>
    </row>
    <row r="2093" spans="2:2" x14ac:dyDescent="0.25">
      <c r="B2093" s="1"/>
    </row>
    <row r="2094" spans="2:2" x14ac:dyDescent="0.25">
      <c r="B2094" s="1"/>
    </row>
    <row r="2095" spans="2:2" x14ac:dyDescent="0.25">
      <c r="B2095" s="1"/>
    </row>
    <row r="2096" spans="2:2" x14ac:dyDescent="0.25">
      <c r="B2096" s="1"/>
    </row>
    <row r="2097" spans="2:2" x14ac:dyDescent="0.25">
      <c r="B2097" s="1"/>
    </row>
    <row r="2098" spans="2:2" x14ac:dyDescent="0.25">
      <c r="B2098" s="1"/>
    </row>
    <row r="2099" spans="2:2" x14ac:dyDescent="0.25">
      <c r="B2099" s="1"/>
    </row>
    <row r="2100" spans="2:2" x14ac:dyDescent="0.25">
      <c r="B2100" s="1"/>
    </row>
    <row r="2101" spans="2:2" x14ac:dyDescent="0.25">
      <c r="B2101" s="1"/>
    </row>
    <row r="2102" spans="2:2" x14ac:dyDescent="0.25">
      <c r="B2102" s="1"/>
    </row>
    <row r="2103" spans="2:2" x14ac:dyDescent="0.25">
      <c r="B2103" s="1"/>
    </row>
    <row r="2104" spans="2:2" x14ac:dyDescent="0.25">
      <c r="B2104" s="1"/>
    </row>
    <row r="2105" spans="2:2" x14ac:dyDescent="0.25">
      <c r="B2105" s="1"/>
    </row>
    <row r="2106" spans="2:2" x14ac:dyDescent="0.25">
      <c r="B2106" s="1"/>
    </row>
    <row r="2107" spans="2:2" x14ac:dyDescent="0.25">
      <c r="B2107" s="1"/>
    </row>
    <row r="2108" spans="2:2" x14ac:dyDescent="0.25">
      <c r="B2108" s="1"/>
    </row>
    <row r="2109" spans="2:2" x14ac:dyDescent="0.25">
      <c r="B2109" s="1"/>
    </row>
    <row r="2110" spans="2:2" x14ac:dyDescent="0.25">
      <c r="B2110" s="1"/>
    </row>
    <row r="2111" spans="2:2" x14ac:dyDescent="0.25">
      <c r="B2111" s="1"/>
    </row>
    <row r="2112" spans="2:2" x14ac:dyDescent="0.25">
      <c r="B2112" s="1"/>
    </row>
    <row r="2113" spans="2:2" x14ac:dyDescent="0.25">
      <c r="B2113" s="1"/>
    </row>
    <row r="2114" spans="2:2" x14ac:dyDescent="0.25">
      <c r="B2114" s="1"/>
    </row>
    <row r="2115" spans="2:2" x14ac:dyDescent="0.25">
      <c r="B2115" s="1"/>
    </row>
    <row r="2116" spans="2:2" x14ac:dyDescent="0.25">
      <c r="B2116" s="1"/>
    </row>
    <row r="2117" spans="2:2" x14ac:dyDescent="0.25">
      <c r="B2117" s="1"/>
    </row>
    <row r="2118" spans="2:2" x14ac:dyDescent="0.25">
      <c r="B2118" s="1"/>
    </row>
    <row r="2119" spans="2:2" x14ac:dyDescent="0.25">
      <c r="B2119" s="1"/>
    </row>
    <row r="2120" spans="2:2" x14ac:dyDescent="0.25">
      <c r="B2120" s="1"/>
    </row>
    <row r="2121" spans="2:2" x14ac:dyDescent="0.25">
      <c r="B2121" s="1"/>
    </row>
    <row r="2122" spans="2:2" x14ac:dyDescent="0.25">
      <c r="B2122" s="1"/>
    </row>
    <row r="2123" spans="2:2" x14ac:dyDescent="0.25">
      <c r="B2123" s="1"/>
    </row>
    <row r="2124" spans="2:2" x14ac:dyDescent="0.25">
      <c r="B2124" s="1"/>
    </row>
    <row r="2125" spans="2:2" x14ac:dyDescent="0.25">
      <c r="B2125" s="1"/>
    </row>
    <row r="2126" spans="2:2" x14ac:dyDescent="0.25">
      <c r="B2126" s="1"/>
    </row>
    <row r="2127" spans="2:2" x14ac:dyDescent="0.25">
      <c r="B2127" s="1"/>
    </row>
    <row r="2128" spans="2:2" x14ac:dyDescent="0.25">
      <c r="B2128" s="1"/>
    </row>
    <row r="2129" spans="2:2" x14ac:dyDescent="0.25">
      <c r="B2129" s="1"/>
    </row>
    <row r="2130" spans="2:2" x14ac:dyDescent="0.25">
      <c r="B2130" s="1"/>
    </row>
    <row r="2131" spans="2:2" x14ac:dyDescent="0.25">
      <c r="B2131" s="1"/>
    </row>
    <row r="2132" spans="2:2" x14ac:dyDescent="0.25">
      <c r="B2132" s="1"/>
    </row>
    <row r="2133" spans="2:2" x14ac:dyDescent="0.25">
      <c r="B2133" s="1"/>
    </row>
    <row r="2134" spans="2:2" x14ac:dyDescent="0.25">
      <c r="B2134" s="1"/>
    </row>
    <row r="2135" spans="2:2" x14ac:dyDescent="0.25">
      <c r="B2135" s="1"/>
    </row>
    <row r="2136" spans="2:2" x14ac:dyDescent="0.25">
      <c r="B2136" s="1"/>
    </row>
    <row r="2137" spans="2:2" x14ac:dyDescent="0.25">
      <c r="B2137" s="1"/>
    </row>
    <row r="2138" spans="2:2" x14ac:dyDescent="0.25">
      <c r="B2138" s="1"/>
    </row>
    <row r="2139" spans="2:2" x14ac:dyDescent="0.25">
      <c r="B2139" s="1"/>
    </row>
    <row r="2140" spans="2:2" x14ac:dyDescent="0.25">
      <c r="B2140" s="1"/>
    </row>
    <row r="2141" spans="2:2" x14ac:dyDescent="0.25">
      <c r="B2141" s="1"/>
    </row>
    <row r="2142" spans="2:2" x14ac:dyDescent="0.25">
      <c r="B2142" s="1"/>
    </row>
    <row r="2143" spans="2:2" x14ac:dyDescent="0.25">
      <c r="B2143" s="1"/>
    </row>
    <row r="2144" spans="2:2" x14ac:dyDescent="0.25">
      <c r="B2144" s="1"/>
    </row>
    <row r="2145" spans="2:2" x14ac:dyDescent="0.25">
      <c r="B2145" s="1"/>
    </row>
    <row r="2146" spans="2:2" x14ac:dyDescent="0.25">
      <c r="B2146" s="1"/>
    </row>
    <row r="2147" spans="2:2" x14ac:dyDescent="0.25">
      <c r="B2147" s="1"/>
    </row>
    <row r="2148" spans="2:2" x14ac:dyDescent="0.25">
      <c r="B2148" s="1"/>
    </row>
    <row r="2149" spans="2:2" x14ac:dyDescent="0.25">
      <c r="B2149" s="1"/>
    </row>
    <row r="2150" spans="2:2" x14ac:dyDescent="0.25">
      <c r="B2150" s="1"/>
    </row>
    <row r="2151" spans="2:2" x14ac:dyDescent="0.25">
      <c r="B2151" s="1"/>
    </row>
    <row r="2152" spans="2:2" x14ac:dyDescent="0.25">
      <c r="B2152" s="1"/>
    </row>
    <row r="2153" spans="2:2" x14ac:dyDescent="0.25">
      <c r="B2153" s="1"/>
    </row>
    <row r="2154" spans="2:2" x14ac:dyDescent="0.25">
      <c r="B2154" s="1"/>
    </row>
    <row r="2155" spans="2:2" x14ac:dyDescent="0.25">
      <c r="B2155" s="1"/>
    </row>
    <row r="2156" spans="2:2" x14ac:dyDescent="0.25">
      <c r="B2156" s="1"/>
    </row>
    <row r="2157" spans="2:2" x14ac:dyDescent="0.25">
      <c r="B2157" s="1"/>
    </row>
    <row r="2158" spans="2:2" x14ac:dyDescent="0.25">
      <c r="B2158" s="1"/>
    </row>
    <row r="2159" spans="2:2" x14ac:dyDescent="0.25">
      <c r="B2159" s="1"/>
    </row>
    <row r="2160" spans="2:2" x14ac:dyDescent="0.25">
      <c r="B2160" s="1"/>
    </row>
    <row r="2161" spans="2:2" x14ac:dyDescent="0.25">
      <c r="B2161" s="1"/>
    </row>
    <row r="2162" spans="2:2" x14ac:dyDescent="0.25">
      <c r="B2162" s="1"/>
    </row>
    <row r="2163" spans="2:2" x14ac:dyDescent="0.25">
      <c r="B2163" s="1"/>
    </row>
    <row r="2164" spans="2:2" x14ac:dyDescent="0.25">
      <c r="B2164" s="1"/>
    </row>
    <row r="2165" spans="2:2" x14ac:dyDescent="0.25">
      <c r="B2165" s="1"/>
    </row>
    <row r="2166" spans="2:2" x14ac:dyDescent="0.25">
      <c r="B2166" s="1"/>
    </row>
    <row r="2167" spans="2:2" x14ac:dyDescent="0.25">
      <c r="B2167" s="1"/>
    </row>
    <row r="2168" spans="2:2" x14ac:dyDescent="0.25">
      <c r="B2168" s="1"/>
    </row>
    <row r="2169" spans="2:2" x14ac:dyDescent="0.25">
      <c r="B2169" s="1"/>
    </row>
    <row r="2170" spans="2:2" x14ac:dyDescent="0.25">
      <c r="B2170" s="1"/>
    </row>
    <row r="2171" spans="2:2" x14ac:dyDescent="0.25">
      <c r="B2171" s="1"/>
    </row>
    <row r="2172" spans="2:2" x14ac:dyDescent="0.25">
      <c r="B2172" s="1"/>
    </row>
    <row r="2173" spans="2:2" x14ac:dyDescent="0.25">
      <c r="B2173" s="1"/>
    </row>
    <row r="2174" spans="2:2" x14ac:dyDescent="0.25">
      <c r="B2174" s="1"/>
    </row>
    <row r="2175" spans="2:2" x14ac:dyDescent="0.25">
      <c r="B2175" s="1"/>
    </row>
    <row r="2176" spans="2:2" x14ac:dyDescent="0.25">
      <c r="B2176" s="1"/>
    </row>
    <row r="2177" spans="2:2" x14ac:dyDescent="0.25">
      <c r="B2177" s="1"/>
    </row>
    <row r="2178" spans="2:2" x14ac:dyDescent="0.25">
      <c r="B2178" s="1"/>
    </row>
    <row r="2179" spans="2:2" x14ac:dyDescent="0.25">
      <c r="B2179" s="1"/>
    </row>
    <row r="2180" spans="2:2" x14ac:dyDescent="0.25">
      <c r="B2180" s="1"/>
    </row>
    <row r="2181" spans="2:2" x14ac:dyDescent="0.25">
      <c r="B2181" s="1"/>
    </row>
    <row r="2182" spans="2:2" x14ac:dyDescent="0.25">
      <c r="B2182" s="1"/>
    </row>
    <row r="2183" spans="2:2" x14ac:dyDescent="0.25">
      <c r="B2183" s="1"/>
    </row>
    <row r="2184" spans="2:2" x14ac:dyDescent="0.25">
      <c r="B2184" s="1"/>
    </row>
    <row r="2185" spans="2:2" x14ac:dyDescent="0.25">
      <c r="B2185" s="1"/>
    </row>
    <row r="2186" spans="2:2" x14ac:dyDescent="0.25">
      <c r="B2186" s="1"/>
    </row>
    <row r="2187" spans="2:2" x14ac:dyDescent="0.25">
      <c r="B2187" s="1"/>
    </row>
    <row r="2188" spans="2:2" x14ac:dyDescent="0.25">
      <c r="B2188" s="1"/>
    </row>
    <row r="2189" spans="2:2" x14ac:dyDescent="0.25">
      <c r="B2189" s="1"/>
    </row>
    <row r="2190" spans="2:2" x14ac:dyDescent="0.25">
      <c r="B2190" s="1"/>
    </row>
    <row r="2191" spans="2:2" x14ac:dyDescent="0.25">
      <c r="B2191" s="1"/>
    </row>
    <row r="2192" spans="2:2" x14ac:dyDescent="0.25">
      <c r="B2192" s="1"/>
    </row>
    <row r="2193" spans="2:2" x14ac:dyDescent="0.25">
      <c r="B2193" s="1"/>
    </row>
    <row r="2194" spans="2:2" x14ac:dyDescent="0.25">
      <c r="B2194" s="1"/>
    </row>
    <row r="2195" spans="2:2" x14ac:dyDescent="0.25">
      <c r="B2195" s="1"/>
    </row>
    <row r="2196" spans="2:2" x14ac:dyDescent="0.25">
      <c r="B2196" s="1"/>
    </row>
    <row r="2197" spans="2:2" x14ac:dyDescent="0.25">
      <c r="B2197" s="1"/>
    </row>
    <row r="2198" spans="2:2" x14ac:dyDescent="0.25">
      <c r="B2198" s="1"/>
    </row>
    <row r="2199" spans="2:2" x14ac:dyDescent="0.25">
      <c r="B2199" s="1"/>
    </row>
    <row r="2200" spans="2:2" x14ac:dyDescent="0.25">
      <c r="B2200" s="1"/>
    </row>
    <row r="2201" spans="2:2" x14ac:dyDescent="0.25">
      <c r="B2201" s="1"/>
    </row>
    <row r="2202" spans="2:2" x14ac:dyDescent="0.25">
      <c r="B2202" s="1"/>
    </row>
    <row r="2203" spans="2:2" x14ac:dyDescent="0.25">
      <c r="B2203" s="1"/>
    </row>
    <row r="2204" spans="2:2" x14ac:dyDescent="0.25">
      <c r="B2204" s="1"/>
    </row>
    <row r="2205" spans="2:2" x14ac:dyDescent="0.25">
      <c r="B2205" s="1"/>
    </row>
    <row r="2206" spans="2:2" x14ac:dyDescent="0.25">
      <c r="B2206" s="1"/>
    </row>
    <row r="2207" spans="2:2" x14ac:dyDescent="0.25">
      <c r="B2207" s="1"/>
    </row>
    <row r="2208" spans="2:2" x14ac:dyDescent="0.25">
      <c r="B2208" s="1"/>
    </row>
    <row r="2209" spans="2:2" x14ac:dyDescent="0.25">
      <c r="B2209" s="1"/>
    </row>
    <row r="2210" spans="2:2" x14ac:dyDescent="0.25">
      <c r="B2210" s="1"/>
    </row>
    <row r="2211" spans="2:2" x14ac:dyDescent="0.25">
      <c r="B2211" s="1"/>
    </row>
    <row r="2212" spans="2:2" x14ac:dyDescent="0.25">
      <c r="B2212" s="1"/>
    </row>
    <row r="2213" spans="2:2" x14ac:dyDescent="0.25">
      <c r="B2213" s="1"/>
    </row>
    <row r="2214" spans="2:2" x14ac:dyDescent="0.25">
      <c r="B2214" s="1"/>
    </row>
    <row r="2215" spans="2:2" x14ac:dyDescent="0.25">
      <c r="B2215" s="1"/>
    </row>
    <row r="2216" spans="2:2" x14ac:dyDescent="0.25">
      <c r="B2216" s="1"/>
    </row>
    <row r="2217" spans="2:2" x14ac:dyDescent="0.25">
      <c r="B2217" s="1"/>
    </row>
    <row r="2218" spans="2:2" x14ac:dyDescent="0.25">
      <c r="B2218" s="1"/>
    </row>
    <row r="2219" spans="2:2" x14ac:dyDescent="0.25">
      <c r="B2219" s="1"/>
    </row>
    <row r="2220" spans="2:2" x14ac:dyDescent="0.25">
      <c r="B2220" s="1"/>
    </row>
    <row r="2221" spans="2:2" x14ac:dyDescent="0.25">
      <c r="B2221" s="1"/>
    </row>
    <row r="2222" spans="2:2" x14ac:dyDescent="0.25">
      <c r="B2222" s="1"/>
    </row>
    <row r="2223" spans="2:2" x14ac:dyDescent="0.25">
      <c r="B2223" s="1"/>
    </row>
    <row r="2224" spans="2:2" x14ac:dyDescent="0.25">
      <c r="B2224" s="1"/>
    </row>
    <row r="2225" spans="2:2" x14ac:dyDescent="0.25">
      <c r="B2225" s="1"/>
    </row>
    <row r="2226" spans="2:2" x14ac:dyDescent="0.25">
      <c r="B2226" s="1"/>
    </row>
    <row r="2227" spans="2:2" x14ac:dyDescent="0.25">
      <c r="B2227" s="1"/>
    </row>
    <row r="2228" spans="2:2" x14ac:dyDescent="0.25">
      <c r="B2228" s="1"/>
    </row>
    <row r="2229" spans="2:2" x14ac:dyDescent="0.25">
      <c r="B2229" s="1"/>
    </row>
    <row r="2230" spans="2:2" x14ac:dyDescent="0.25">
      <c r="B2230" s="1"/>
    </row>
    <row r="2231" spans="2:2" x14ac:dyDescent="0.25">
      <c r="B2231" s="1"/>
    </row>
    <row r="2232" spans="2:2" x14ac:dyDescent="0.25">
      <c r="B2232" s="1"/>
    </row>
    <row r="2233" spans="2:2" x14ac:dyDescent="0.25">
      <c r="B2233" s="1"/>
    </row>
    <row r="2234" spans="2:2" x14ac:dyDescent="0.25">
      <c r="B2234" s="1"/>
    </row>
    <row r="2235" spans="2:2" x14ac:dyDescent="0.25">
      <c r="B2235" s="1"/>
    </row>
    <row r="2236" spans="2:2" x14ac:dyDescent="0.25">
      <c r="B2236" s="1"/>
    </row>
    <row r="2237" spans="2:2" x14ac:dyDescent="0.25">
      <c r="B2237" s="1"/>
    </row>
    <row r="2238" spans="2:2" x14ac:dyDescent="0.25">
      <c r="B2238" s="1"/>
    </row>
    <row r="2239" spans="2:2" x14ac:dyDescent="0.25">
      <c r="B2239" s="1"/>
    </row>
    <row r="2240" spans="2:2" x14ac:dyDescent="0.25">
      <c r="B2240" s="1"/>
    </row>
    <row r="2241" spans="2:2" x14ac:dyDescent="0.25">
      <c r="B2241" s="1"/>
    </row>
    <row r="2242" spans="2:2" x14ac:dyDescent="0.25">
      <c r="B2242" s="1"/>
    </row>
    <row r="2243" spans="2:2" x14ac:dyDescent="0.25">
      <c r="B2243" s="1"/>
    </row>
    <row r="2244" spans="2:2" x14ac:dyDescent="0.25">
      <c r="B2244" s="1"/>
    </row>
    <row r="2245" spans="2:2" x14ac:dyDescent="0.25">
      <c r="B2245" s="1"/>
    </row>
    <row r="2246" spans="2:2" x14ac:dyDescent="0.25">
      <c r="B2246" s="1"/>
    </row>
    <row r="2247" spans="2:2" x14ac:dyDescent="0.25">
      <c r="B2247" s="1"/>
    </row>
    <row r="2248" spans="2:2" x14ac:dyDescent="0.25">
      <c r="B2248" s="1"/>
    </row>
    <row r="2249" spans="2:2" x14ac:dyDescent="0.25">
      <c r="B2249" s="1"/>
    </row>
    <row r="2250" spans="2:2" x14ac:dyDescent="0.25">
      <c r="B2250" s="1"/>
    </row>
    <row r="2251" spans="2:2" x14ac:dyDescent="0.25">
      <c r="B2251" s="1"/>
    </row>
    <row r="2252" spans="2:2" x14ac:dyDescent="0.25">
      <c r="B2252" s="1"/>
    </row>
    <row r="2253" spans="2:2" x14ac:dyDescent="0.25">
      <c r="B2253" s="1"/>
    </row>
    <row r="2254" spans="2:2" x14ac:dyDescent="0.25">
      <c r="B2254" s="1"/>
    </row>
    <row r="2255" spans="2:2" x14ac:dyDescent="0.25">
      <c r="B2255" s="1"/>
    </row>
    <row r="2256" spans="2:2" x14ac:dyDescent="0.25">
      <c r="B2256" s="1"/>
    </row>
    <row r="2257" spans="2:2" x14ac:dyDescent="0.25">
      <c r="B2257" s="1"/>
    </row>
    <row r="2258" spans="2:2" x14ac:dyDescent="0.25">
      <c r="B2258" s="1"/>
    </row>
    <row r="2259" spans="2:2" x14ac:dyDescent="0.25">
      <c r="B2259" s="1"/>
    </row>
    <row r="2260" spans="2:2" x14ac:dyDescent="0.25">
      <c r="B2260" s="1"/>
    </row>
    <row r="2261" spans="2:2" x14ac:dyDescent="0.25">
      <c r="B2261" s="1"/>
    </row>
    <row r="2262" spans="2:2" x14ac:dyDescent="0.25">
      <c r="B2262" s="1"/>
    </row>
    <row r="2263" spans="2:2" x14ac:dyDescent="0.25">
      <c r="B2263" s="1"/>
    </row>
    <row r="2264" spans="2:2" x14ac:dyDescent="0.25">
      <c r="B2264" s="1"/>
    </row>
    <row r="2265" spans="2:2" x14ac:dyDescent="0.25">
      <c r="B2265" s="1"/>
    </row>
    <row r="2266" spans="2:2" x14ac:dyDescent="0.25">
      <c r="B2266" s="1"/>
    </row>
    <row r="2267" spans="2:2" x14ac:dyDescent="0.25">
      <c r="B2267" s="1"/>
    </row>
    <row r="2268" spans="2:2" x14ac:dyDescent="0.25">
      <c r="B2268" s="1"/>
    </row>
    <row r="2269" spans="2:2" x14ac:dyDescent="0.25">
      <c r="B2269" s="1"/>
    </row>
    <row r="2270" spans="2:2" x14ac:dyDescent="0.25">
      <c r="B2270" s="1"/>
    </row>
    <row r="2271" spans="2:2" x14ac:dyDescent="0.25">
      <c r="B2271" s="1"/>
    </row>
    <row r="2272" spans="2:2" x14ac:dyDescent="0.25">
      <c r="B2272" s="1"/>
    </row>
    <row r="2273" spans="2:2" x14ac:dyDescent="0.25">
      <c r="B2273" s="1"/>
    </row>
    <row r="2274" spans="2:2" x14ac:dyDescent="0.25">
      <c r="B2274" s="1"/>
    </row>
    <row r="2275" spans="2:2" x14ac:dyDescent="0.25">
      <c r="B2275" s="1"/>
    </row>
    <row r="2276" spans="2:2" x14ac:dyDescent="0.25">
      <c r="B2276" s="1"/>
    </row>
    <row r="2277" spans="2:2" x14ac:dyDescent="0.25">
      <c r="B2277" s="1"/>
    </row>
    <row r="2278" spans="2:2" x14ac:dyDescent="0.25">
      <c r="B2278" s="1"/>
    </row>
    <row r="2279" spans="2:2" x14ac:dyDescent="0.25">
      <c r="B2279" s="1"/>
    </row>
    <row r="2280" spans="2:2" x14ac:dyDescent="0.25">
      <c r="B2280" s="1"/>
    </row>
    <row r="2281" spans="2:2" x14ac:dyDescent="0.25">
      <c r="B2281" s="1"/>
    </row>
    <row r="2282" spans="2:2" x14ac:dyDescent="0.25">
      <c r="B2282" s="1"/>
    </row>
    <row r="2283" spans="2:2" x14ac:dyDescent="0.25">
      <c r="B2283" s="1"/>
    </row>
    <row r="2284" spans="2:2" x14ac:dyDescent="0.25">
      <c r="B2284" s="1"/>
    </row>
    <row r="2285" spans="2:2" x14ac:dyDescent="0.25">
      <c r="B2285" s="1"/>
    </row>
    <row r="2286" spans="2:2" x14ac:dyDescent="0.25">
      <c r="B2286" s="1"/>
    </row>
    <row r="2287" spans="2:2" x14ac:dyDescent="0.25">
      <c r="B2287" s="1"/>
    </row>
    <row r="2288" spans="2:2" x14ac:dyDescent="0.25">
      <c r="B2288" s="1"/>
    </row>
    <row r="2289" spans="2:2" x14ac:dyDescent="0.25">
      <c r="B2289" s="1"/>
    </row>
    <row r="2290" spans="2:2" x14ac:dyDescent="0.25">
      <c r="B2290" s="1"/>
    </row>
    <row r="2291" spans="2:2" x14ac:dyDescent="0.25">
      <c r="B2291" s="1"/>
    </row>
    <row r="2292" spans="2:2" x14ac:dyDescent="0.25">
      <c r="B2292" s="1"/>
    </row>
    <row r="2293" spans="2:2" x14ac:dyDescent="0.25">
      <c r="B2293" s="1"/>
    </row>
    <row r="2294" spans="2:2" x14ac:dyDescent="0.25">
      <c r="B2294" s="1"/>
    </row>
    <row r="2295" spans="2:2" x14ac:dyDescent="0.25">
      <c r="B2295" s="1"/>
    </row>
    <row r="2296" spans="2:2" x14ac:dyDescent="0.25">
      <c r="B2296" s="1"/>
    </row>
    <row r="2297" spans="2:2" x14ac:dyDescent="0.25">
      <c r="B2297" s="1"/>
    </row>
    <row r="2298" spans="2:2" x14ac:dyDescent="0.25">
      <c r="B2298" s="1"/>
    </row>
    <row r="2299" spans="2:2" x14ac:dyDescent="0.25">
      <c r="B2299" s="1"/>
    </row>
    <row r="2300" spans="2:2" x14ac:dyDescent="0.25">
      <c r="B2300" s="1"/>
    </row>
    <row r="2301" spans="2:2" x14ac:dyDescent="0.25">
      <c r="B2301" s="1"/>
    </row>
    <row r="2302" spans="2:2" x14ac:dyDescent="0.25">
      <c r="B2302" s="1"/>
    </row>
    <row r="2303" spans="2:2" x14ac:dyDescent="0.25">
      <c r="B2303" s="1"/>
    </row>
    <row r="2304" spans="2:2" x14ac:dyDescent="0.25">
      <c r="B2304" s="1"/>
    </row>
    <row r="2305" spans="2:2" x14ac:dyDescent="0.25">
      <c r="B2305" s="1"/>
    </row>
    <row r="2306" spans="2:2" x14ac:dyDescent="0.25">
      <c r="B2306" s="1"/>
    </row>
    <row r="2307" spans="2:2" x14ac:dyDescent="0.25">
      <c r="B2307" s="1"/>
    </row>
    <row r="2308" spans="2:2" x14ac:dyDescent="0.25">
      <c r="B2308" s="1"/>
    </row>
    <row r="2309" spans="2:2" x14ac:dyDescent="0.25">
      <c r="B2309" s="1"/>
    </row>
    <row r="2310" spans="2:2" x14ac:dyDescent="0.25">
      <c r="B2310" s="1"/>
    </row>
    <row r="2311" spans="2:2" x14ac:dyDescent="0.25">
      <c r="B2311" s="1"/>
    </row>
    <row r="2312" spans="2:2" x14ac:dyDescent="0.25">
      <c r="B2312" s="1"/>
    </row>
    <row r="2313" spans="2:2" x14ac:dyDescent="0.25">
      <c r="B2313" s="1"/>
    </row>
    <row r="2314" spans="2:2" x14ac:dyDescent="0.25">
      <c r="B2314" s="1"/>
    </row>
    <row r="2315" spans="2:2" x14ac:dyDescent="0.25">
      <c r="B2315" s="1"/>
    </row>
    <row r="2316" spans="2:2" x14ac:dyDescent="0.25">
      <c r="B2316" s="1"/>
    </row>
    <row r="2317" spans="2:2" x14ac:dyDescent="0.25">
      <c r="B2317" s="1"/>
    </row>
    <row r="2318" spans="2:2" x14ac:dyDescent="0.25">
      <c r="B2318" s="1"/>
    </row>
    <row r="2319" spans="2:2" x14ac:dyDescent="0.25">
      <c r="B2319" s="1"/>
    </row>
    <row r="2320" spans="2:2" x14ac:dyDescent="0.25">
      <c r="B2320" s="1"/>
    </row>
    <row r="2321" spans="2:2" x14ac:dyDescent="0.25">
      <c r="B2321" s="1"/>
    </row>
    <row r="2322" spans="2:2" x14ac:dyDescent="0.25">
      <c r="B2322" s="1"/>
    </row>
    <row r="2323" spans="2:2" x14ac:dyDescent="0.25">
      <c r="B2323" s="1"/>
    </row>
    <row r="2324" spans="2:2" x14ac:dyDescent="0.25">
      <c r="B2324" s="1"/>
    </row>
    <row r="2325" spans="2:2" x14ac:dyDescent="0.25">
      <c r="B2325" s="1"/>
    </row>
    <row r="2326" spans="2:2" x14ac:dyDescent="0.25">
      <c r="B2326" s="1"/>
    </row>
    <row r="2327" spans="2:2" x14ac:dyDescent="0.25">
      <c r="B2327" s="1"/>
    </row>
    <row r="2328" spans="2:2" x14ac:dyDescent="0.25">
      <c r="B2328" s="1"/>
    </row>
    <row r="2329" spans="2:2" x14ac:dyDescent="0.25">
      <c r="B2329" s="1"/>
    </row>
    <row r="2330" spans="2:2" x14ac:dyDescent="0.25">
      <c r="B2330" s="1"/>
    </row>
    <row r="2331" spans="2:2" x14ac:dyDescent="0.25">
      <c r="B2331" s="1"/>
    </row>
    <row r="2332" spans="2:2" x14ac:dyDescent="0.25">
      <c r="B2332" s="1"/>
    </row>
    <row r="2333" spans="2:2" x14ac:dyDescent="0.25">
      <c r="B2333" s="1"/>
    </row>
    <row r="2334" spans="2:2" x14ac:dyDescent="0.25">
      <c r="B2334" s="1"/>
    </row>
    <row r="2335" spans="2:2" x14ac:dyDescent="0.25">
      <c r="B2335" s="1"/>
    </row>
    <row r="2336" spans="2:2" x14ac:dyDescent="0.25">
      <c r="B2336" s="1"/>
    </row>
    <row r="2337" spans="2:2" x14ac:dyDescent="0.25">
      <c r="B2337" s="1"/>
    </row>
    <row r="2338" spans="2:2" x14ac:dyDescent="0.25">
      <c r="B2338" s="1"/>
    </row>
    <row r="2339" spans="2:2" x14ac:dyDescent="0.25">
      <c r="B2339" s="1"/>
    </row>
    <row r="2340" spans="2:2" x14ac:dyDescent="0.25">
      <c r="B2340" s="1"/>
    </row>
    <row r="2341" spans="2:2" x14ac:dyDescent="0.25">
      <c r="B2341" s="1"/>
    </row>
    <row r="2342" spans="2:2" x14ac:dyDescent="0.25">
      <c r="B2342" s="1"/>
    </row>
    <row r="2343" spans="2:2" x14ac:dyDescent="0.25">
      <c r="B2343" s="1"/>
    </row>
    <row r="2344" spans="2:2" x14ac:dyDescent="0.25">
      <c r="B2344" s="1"/>
    </row>
    <row r="2345" spans="2:2" x14ac:dyDescent="0.25">
      <c r="B2345" s="1"/>
    </row>
    <row r="2346" spans="2:2" x14ac:dyDescent="0.25">
      <c r="B2346" s="1"/>
    </row>
    <row r="2347" spans="2:2" x14ac:dyDescent="0.25">
      <c r="B2347" s="1"/>
    </row>
    <row r="2348" spans="2:2" x14ac:dyDescent="0.25">
      <c r="B2348" s="1"/>
    </row>
    <row r="2349" spans="2:2" x14ac:dyDescent="0.25">
      <c r="B2349" s="1"/>
    </row>
    <row r="2350" spans="2:2" x14ac:dyDescent="0.25">
      <c r="B2350" s="1"/>
    </row>
    <row r="2351" spans="2:2" x14ac:dyDescent="0.25">
      <c r="B2351" s="1"/>
    </row>
    <row r="2352" spans="2:2" x14ac:dyDescent="0.25">
      <c r="B2352" s="1"/>
    </row>
    <row r="2353" spans="2:2" x14ac:dyDescent="0.25">
      <c r="B2353" s="1"/>
    </row>
    <row r="2354" spans="2:2" x14ac:dyDescent="0.25">
      <c r="B2354" s="1"/>
    </row>
    <row r="2355" spans="2:2" x14ac:dyDescent="0.25">
      <c r="B2355" s="1"/>
    </row>
    <row r="2356" spans="2:2" x14ac:dyDescent="0.25">
      <c r="B2356" s="1"/>
    </row>
    <row r="2357" spans="2:2" x14ac:dyDescent="0.25">
      <c r="B2357" s="1"/>
    </row>
    <row r="2358" spans="2:2" x14ac:dyDescent="0.25">
      <c r="B2358" s="1"/>
    </row>
    <row r="2359" spans="2:2" x14ac:dyDescent="0.25">
      <c r="B2359" s="1"/>
    </row>
    <row r="2360" spans="2:2" x14ac:dyDescent="0.25">
      <c r="B2360" s="1"/>
    </row>
    <row r="2361" spans="2:2" x14ac:dyDescent="0.25">
      <c r="B2361" s="1"/>
    </row>
    <row r="2362" spans="2:2" x14ac:dyDescent="0.25">
      <c r="B2362" s="1"/>
    </row>
    <row r="2363" spans="2:2" x14ac:dyDescent="0.25">
      <c r="B2363" s="1"/>
    </row>
    <row r="2364" spans="2:2" x14ac:dyDescent="0.25">
      <c r="B2364" s="1"/>
    </row>
    <row r="2365" spans="2:2" x14ac:dyDescent="0.25">
      <c r="B2365" s="1"/>
    </row>
    <row r="2366" spans="2:2" x14ac:dyDescent="0.25">
      <c r="B2366" s="1"/>
    </row>
    <row r="2367" spans="2:2" x14ac:dyDescent="0.25">
      <c r="B2367" s="1"/>
    </row>
    <row r="2368" spans="2:2" x14ac:dyDescent="0.25">
      <c r="B2368" s="1"/>
    </row>
    <row r="2369" spans="2:2" x14ac:dyDescent="0.25">
      <c r="B2369" s="1"/>
    </row>
    <row r="2370" spans="2:2" x14ac:dyDescent="0.25">
      <c r="B2370" s="1"/>
    </row>
    <row r="2371" spans="2:2" x14ac:dyDescent="0.25">
      <c r="B2371" s="1"/>
    </row>
    <row r="2372" spans="2:2" x14ac:dyDescent="0.25">
      <c r="B2372" s="1"/>
    </row>
    <row r="2373" spans="2:2" x14ac:dyDescent="0.25">
      <c r="B2373" s="1"/>
    </row>
    <row r="2374" spans="2:2" x14ac:dyDescent="0.25">
      <c r="B2374" s="1"/>
    </row>
    <row r="2375" spans="2:2" x14ac:dyDescent="0.25">
      <c r="B2375" s="1"/>
    </row>
    <row r="2376" spans="2:2" x14ac:dyDescent="0.25">
      <c r="B2376" s="1"/>
    </row>
    <row r="2377" spans="2:2" x14ac:dyDescent="0.25">
      <c r="B2377" s="1"/>
    </row>
    <row r="2378" spans="2:2" x14ac:dyDescent="0.25">
      <c r="B2378" s="1"/>
    </row>
    <row r="2379" spans="2:2" x14ac:dyDescent="0.25">
      <c r="B2379" s="1"/>
    </row>
    <row r="2380" spans="2:2" x14ac:dyDescent="0.25">
      <c r="B2380" s="1"/>
    </row>
    <row r="2381" spans="2:2" x14ac:dyDescent="0.25">
      <c r="B2381" s="1"/>
    </row>
    <row r="2382" spans="2:2" x14ac:dyDescent="0.25">
      <c r="B2382" s="1"/>
    </row>
    <row r="2383" spans="2:2" x14ac:dyDescent="0.25">
      <c r="B2383" s="1"/>
    </row>
    <row r="2384" spans="2:2" x14ac:dyDescent="0.25">
      <c r="B2384" s="1"/>
    </row>
    <row r="2385" spans="2:2" x14ac:dyDescent="0.25">
      <c r="B2385" s="1"/>
    </row>
    <row r="2386" spans="2:2" x14ac:dyDescent="0.25">
      <c r="B2386" s="1"/>
    </row>
    <row r="2387" spans="2:2" x14ac:dyDescent="0.25">
      <c r="B2387" s="1"/>
    </row>
    <row r="2388" spans="2:2" x14ac:dyDescent="0.25">
      <c r="B2388" s="1"/>
    </row>
    <row r="2389" spans="2:2" x14ac:dyDescent="0.25">
      <c r="B2389" s="1"/>
    </row>
    <row r="2390" spans="2:2" x14ac:dyDescent="0.25">
      <c r="B2390" s="1"/>
    </row>
    <row r="2391" spans="2:2" x14ac:dyDescent="0.25">
      <c r="B2391" s="1"/>
    </row>
    <row r="2392" spans="2:2" x14ac:dyDescent="0.25">
      <c r="B2392" s="1"/>
    </row>
    <row r="2393" spans="2:2" x14ac:dyDescent="0.25">
      <c r="B2393" s="1"/>
    </row>
    <row r="2394" spans="2:2" x14ac:dyDescent="0.25">
      <c r="B2394" s="1"/>
    </row>
    <row r="2395" spans="2:2" x14ac:dyDescent="0.25">
      <c r="B2395" s="1"/>
    </row>
    <row r="2396" spans="2:2" x14ac:dyDescent="0.25">
      <c r="B2396" s="1"/>
    </row>
    <row r="2397" spans="2:2" x14ac:dyDescent="0.25">
      <c r="B2397" s="1"/>
    </row>
    <row r="2398" spans="2:2" x14ac:dyDescent="0.25">
      <c r="B2398" s="1"/>
    </row>
    <row r="2399" spans="2:2" x14ac:dyDescent="0.25">
      <c r="B2399" s="1"/>
    </row>
    <row r="2400" spans="2:2" x14ac:dyDescent="0.25">
      <c r="B2400" s="1"/>
    </row>
    <row r="2401" spans="2:2" x14ac:dyDescent="0.25">
      <c r="B2401" s="1"/>
    </row>
    <row r="2402" spans="2:2" x14ac:dyDescent="0.25">
      <c r="B2402" s="1"/>
    </row>
    <row r="2403" spans="2:2" x14ac:dyDescent="0.25">
      <c r="B2403" s="1"/>
    </row>
    <row r="2404" spans="2:2" x14ac:dyDescent="0.25">
      <c r="B2404" s="1"/>
    </row>
    <row r="2405" spans="2:2" x14ac:dyDescent="0.25">
      <c r="B2405" s="1"/>
    </row>
    <row r="2406" spans="2:2" x14ac:dyDescent="0.25">
      <c r="B2406" s="1"/>
    </row>
    <row r="2407" spans="2:2" x14ac:dyDescent="0.25">
      <c r="B2407" s="1"/>
    </row>
    <row r="2408" spans="2:2" x14ac:dyDescent="0.25">
      <c r="B2408" s="1"/>
    </row>
    <row r="2409" spans="2:2" x14ac:dyDescent="0.25">
      <c r="B2409" s="1"/>
    </row>
    <row r="2410" spans="2:2" x14ac:dyDescent="0.25">
      <c r="B2410" s="1"/>
    </row>
    <row r="2411" spans="2:2" x14ac:dyDescent="0.25">
      <c r="B2411" s="1"/>
    </row>
    <row r="2412" spans="2:2" x14ac:dyDescent="0.25">
      <c r="B2412" s="1"/>
    </row>
    <row r="2413" spans="2:2" x14ac:dyDescent="0.25">
      <c r="B2413" s="1"/>
    </row>
    <row r="2414" spans="2:2" x14ac:dyDescent="0.25">
      <c r="B2414" s="1"/>
    </row>
    <row r="2415" spans="2:2" x14ac:dyDescent="0.25">
      <c r="B2415" s="1"/>
    </row>
    <row r="2416" spans="2:2" x14ac:dyDescent="0.25">
      <c r="B2416" s="1"/>
    </row>
    <row r="2417" spans="2:2" x14ac:dyDescent="0.25">
      <c r="B2417" s="1"/>
    </row>
    <row r="2418" spans="2:2" x14ac:dyDescent="0.25">
      <c r="B2418" s="1"/>
    </row>
    <row r="2419" spans="2:2" x14ac:dyDescent="0.25">
      <c r="B2419" s="1"/>
    </row>
    <row r="2420" spans="2:2" x14ac:dyDescent="0.25">
      <c r="B2420" s="1"/>
    </row>
    <row r="2421" spans="2:2" x14ac:dyDescent="0.25">
      <c r="B2421" s="1"/>
    </row>
    <row r="2422" spans="2:2" x14ac:dyDescent="0.25">
      <c r="B2422" s="1"/>
    </row>
    <row r="2423" spans="2:2" x14ac:dyDescent="0.25">
      <c r="B2423" s="1"/>
    </row>
    <row r="2424" spans="2:2" x14ac:dyDescent="0.25">
      <c r="B2424" s="1"/>
    </row>
    <row r="2425" spans="2:2" x14ac:dyDescent="0.25">
      <c r="B2425" s="1"/>
    </row>
    <row r="2426" spans="2:2" x14ac:dyDescent="0.25">
      <c r="B2426" s="1"/>
    </row>
    <row r="2427" spans="2:2" x14ac:dyDescent="0.25">
      <c r="B2427" s="1"/>
    </row>
    <row r="2428" spans="2:2" x14ac:dyDescent="0.25">
      <c r="B2428" s="1"/>
    </row>
    <row r="2429" spans="2:2" x14ac:dyDescent="0.25">
      <c r="B2429" s="1"/>
    </row>
    <row r="2430" spans="2:2" x14ac:dyDescent="0.25">
      <c r="B2430" s="1"/>
    </row>
    <row r="2431" spans="2:2" x14ac:dyDescent="0.25">
      <c r="B2431" s="1"/>
    </row>
    <row r="2432" spans="2:2" x14ac:dyDescent="0.25">
      <c r="B2432" s="1"/>
    </row>
    <row r="2433" spans="2:2" x14ac:dyDescent="0.25">
      <c r="B2433" s="1"/>
    </row>
    <row r="2434" spans="2:2" x14ac:dyDescent="0.25">
      <c r="B2434" s="1"/>
    </row>
    <row r="2435" spans="2:2" x14ac:dyDescent="0.25">
      <c r="B2435" s="1"/>
    </row>
    <row r="2436" spans="2:2" x14ac:dyDescent="0.25">
      <c r="B2436" s="1"/>
    </row>
    <row r="2437" spans="2:2" x14ac:dyDescent="0.25">
      <c r="B2437" s="1"/>
    </row>
    <row r="2438" spans="2:2" x14ac:dyDescent="0.25">
      <c r="B2438" s="1"/>
    </row>
    <row r="2439" spans="2:2" x14ac:dyDescent="0.25">
      <c r="B2439" s="1"/>
    </row>
    <row r="2440" spans="2:2" x14ac:dyDescent="0.25">
      <c r="B2440" s="1"/>
    </row>
    <row r="2441" spans="2:2" x14ac:dyDescent="0.25">
      <c r="B2441" s="1"/>
    </row>
    <row r="2442" spans="2:2" x14ac:dyDescent="0.25">
      <c r="B2442" s="1"/>
    </row>
    <row r="2443" spans="2:2" x14ac:dyDescent="0.25">
      <c r="B2443" s="1"/>
    </row>
    <row r="2444" spans="2:2" x14ac:dyDescent="0.25">
      <c r="B2444" s="1"/>
    </row>
    <row r="2445" spans="2:2" x14ac:dyDescent="0.25">
      <c r="B2445" s="1"/>
    </row>
    <row r="2446" spans="2:2" x14ac:dyDescent="0.25">
      <c r="B2446" s="1"/>
    </row>
    <row r="2447" spans="2:2" x14ac:dyDescent="0.25">
      <c r="B2447" s="1"/>
    </row>
    <row r="2448" spans="2:2" x14ac:dyDescent="0.25">
      <c r="B2448" s="1"/>
    </row>
    <row r="2449" spans="2:2" x14ac:dyDescent="0.25">
      <c r="B2449" s="1"/>
    </row>
    <row r="2450" spans="2:2" x14ac:dyDescent="0.25">
      <c r="B2450" s="1"/>
    </row>
    <row r="2451" spans="2:2" x14ac:dyDescent="0.25">
      <c r="B2451" s="1"/>
    </row>
    <row r="2452" spans="2:2" x14ac:dyDescent="0.25">
      <c r="B2452" s="1"/>
    </row>
    <row r="2453" spans="2:2" x14ac:dyDescent="0.25">
      <c r="B2453" s="1"/>
    </row>
    <row r="2454" spans="2:2" x14ac:dyDescent="0.25">
      <c r="B2454" s="1"/>
    </row>
    <row r="2455" spans="2:2" x14ac:dyDescent="0.25">
      <c r="B2455" s="1"/>
    </row>
    <row r="2456" spans="2:2" x14ac:dyDescent="0.25">
      <c r="B2456" s="1"/>
    </row>
    <row r="2457" spans="2:2" x14ac:dyDescent="0.25">
      <c r="B2457" s="1"/>
    </row>
    <row r="2458" spans="2:2" x14ac:dyDescent="0.25">
      <c r="B2458" s="1"/>
    </row>
    <row r="2459" spans="2:2" x14ac:dyDescent="0.25">
      <c r="B2459" s="1"/>
    </row>
    <row r="2460" spans="2:2" x14ac:dyDescent="0.25">
      <c r="B2460" s="1"/>
    </row>
    <row r="2461" spans="2:2" x14ac:dyDescent="0.25">
      <c r="B2461" s="1"/>
    </row>
    <row r="2462" spans="2:2" x14ac:dyDescent="0.25">
      <c r="B2462" s="1"/>
    </row>
    <row r="2463" spans="2:2" x14ac:dyDescent="0.25">
      <c r="B2463" s="1"/>
    </row>
    <row r="2464" spans="2:2" x14ac:dyDescent="0.25">
      <c r="B2464" s="1"/>
    </row>
    <row r="2465" spans="2:2" x14ac:dyDescent="0.25">
      <c r="B2465" s="1"/>
    </row>
    <row r="2466" spans="2:2" x14ac:dyDescent="0.25">
      <c r="B2466" s="1"/>
    </row>
    <row r="2467" spans="2:2" x14ac:dyDescent="0.25">
      <c r="B2467" s="1"/>
    </row>
    <row r="2468" spans="2:2" x14ac:dyDescent="0.25">
      <c r="B2468" s="1"/>
    </row>
    <row r="2469" spans="2:2" x14ac:dyDescent="0.25">
      <c r="B2469" s="1"/>
    </row>
    <row r="2470" spans="2:2" x14ac:dyDescent="0.25">
      <c r="B2470" s="1"/>
    </row>
    <row r="2471" spans="2:2" x14ac:dyDescent="0.25">
      <c r="B2471" s="1"/>
    </row>
    <row r="2472" spans="2:2" x14ac:dyDescent="0.25">
      <c r="B2472" s="1"/>
    </row>
    <row r="2473" spans="2:2" x14ac:dyDescent="0.25">
      <c r="B2473" s="1"/>
    </row>
    <row r="2474" spans="2:2" x14ac:dyDescent="0.25">
      <c r="B2474" s="1"/>
    </row>
    <row r="2475" spans="2:2" x14ac:dyDescent="0.25">
      <c r="B2475" s="1"/>
    </row>
    <row r="2476" spans="2:2" x14ac:dyDescent="0.25">
      <c r="B2476" s="1"/>
    </row>
    <row r="2477" spans="2:2" x14ac:dyDescent="0.25">
      <c r="B2477" s="1"/>
    </row>
    <row r="2478" spans="2:2" x14ac:dyDescent="0.25">
      <c r="B2478" s="1"/>
    </row>
    <row r="2479" spans="2:2" x14ac:dyDescent="0.25">
      <c r="B2479" s="1"/>
    </row>
    <row r="2480" spans="2:2" x14ac:dyDescent="0.25">
      <c r="B2480" s="1"/>
    </row>
    <row r="2481" spans="2:2" x14ac:dyDescent="0.25">
      <c r="B2481" s="1"/>
    </row>
    <row r="2482" spans="2:2" x14ac:dyDescent="0.25">
      <c r="B2482" s="1"/>
    </row>
    <row r="2483" spans="2:2" x14ac:dyDescent="0.25">
      <c r="B2483" s="1"/>
    </row>
    <row r="2484" spans="2:2" x14ac:dyDescent="0.25">
      <c r="B2484" s="1"/>
    </row>
    <row r="2485" spans="2:2" x14ac:dyDescent="0.25">
      <c r="B2485" s="1"/>
    </row>
    <row r="2486" spans="2:2" x14ac:dyDescent="0.25">
      <c r="B2486" s="1"/>
    </row>
    <row r="2487" spans="2:2" x14ac:dyDescent="0.25">
      <c r="B2487" s="1"/>
    </row>
    <row r="2488" spans="2:2" x14ac:dyDescent="0.25">
      <c r="B2488" s="1"/>
    </row>
    <row r="2489" spans="2:2" x14ac:dyDescent="0.25">
      <c r="B2489" s="1"/>
    </row>
    <row r="2490" spans="2:2" x14ac:dyDescent="0.25">
      <c r="B2490" s="1"/>
    </row>
    <row r="2491" spans="2:2" x14ac:dyDescent="0.25">
      <c r="B2491" s="1"/>
    </row>
    <row r="2492" spans="2:2" x14ac:dyDescent="0.25">
      <c r="B2492" s="1"/>
    </row>
    <row r="2493" spans="2:2" x14ac:dyDescent="0.25">
      <c r="B2493" s="1"/>
    </row>
    <row r="2494" spans="2:2" x14ac:dyDescent="0.25">
      <c r="B2494" s="1"/>
    </row>
    <row r="2495" spans="2:2" x14ac:dyDescent="0.25">
      <c r="B2495" s="1"/>
    </row>
    <row r="2496" spans="2:2" x14ac:dyDescent="0.25">
      <c r="B2496" s="1"/>
    </row>
    <row r="2497" spans="2:2" x14ac:dyDescent="0.25">
      <c r="B2497" s="1"/>
    </row>
    <row r="2498" spans="2:2" x14ac:dyDescent="0.25">
      <c r="B2498" s="1"/>
    </row>
    <row r="2499" spans="2:2" x14ac:dyDescent="0.25">
      <c r="B2499" s="1"/>
    </row>
    <row r="2500" spans="2:2" x14ac:dyDescent="0.25">
      <c r="B2500" s="1"/>
    </row>
    <row r="2501" spans="2:2" x14ac:dyDescent="0.25">
      <c r="B2501" s="1"/>
    </row>
    <row r="2502" spans="2:2" x14ac:dyDescent="0.25">
      <c r="B2502" s="1"/>
    </row>
    <row r="2503" spans="2:2" x14ac:dyDescent="0.25">
      <c r="B2503" s="1"/>
    </row>
    <row r="2504" spans="2:2" x14ac:dyDescent="0.25">
      <c r="B2504" s="1"/>
    </row>
    <row r="2505" spans="2:2" x14ac:dyDescent="0.25">
      <c r="B2505" s="1"/>
    </row>
    <row r="2506" spans="2:2" x14ac:dyDescent="0.25">
      <c r="B2506" s="1"/>
    </row>
    <row r="2507" spans="2:2" x14ac:dyDescent="0.25">
      <c r="B2507" s="1"/>
    </row>
    <row r="2508" spans="2:2" x14ac:dyDescent="0.25">
      <c r="B2508" s="1"/>
    </row>
    <row r="2509" spans="2:2" x14ac:dyDescent="0.25">
      <c r="B2509" s="1"/>
    </row>
    <row r="2510" spans="2:2" x14ac:dyDescent="0.25">
      <c r="B2510" s="1"/>
    </row>
    <row r="2511" spans="2:2" x14ac:dyDescent="0.25">
      <c r="B2511" s="1"/>
    </row>
    <row r="2512" spans="2:2" x14ac:dyDescent="0.25">
      <c r="B2512" s="1"/>
    </row>
    <row r="2513" spans="2:2" x14ac:dyDescent="0.25">
      <c r="B2513" s="1"/>
    </row>
    <row r="2514" spans="2:2" x14ac:dyDescent="0.25">
      <c r="B2514" s="1"/>
    </row>
    <row r="2515" spans="2:2" x14ac:dyDescent="0.25">
      <c r="B2515" s="1"/>
    </row>
    <row r="2516" spans="2:2" x14ac:dyDescent="0.25">
      <c r="B2516" s="1"/>
    </row>
    <row r="2517" spans="2:2" x14ac:dyDescent="0.25">
      <c r="B2517" s="1"/>
    </row>
    <row r="2518" spans="2:2" x14ac:dyDescent="0.25">
      <c r="B2518" s="1"/>
    </row>
    <row r="2519" spans="2:2" x14ac:dyDescent="0.25">
      <c r="B2519" s="1"/>
    </row>
    <row r="2520" spans="2:2" x14ac:dyDescent="0.25">
      <c r="B2520" s="1"/>
    </row>
    <row r="2521" spans="2:2" x14ac:dyDescent="0.25">
      <c r="B2521" s="1"/>
    </row>
    <row r="2522" spans="2:2" x14ac:dyDescent="0.25">
      <c r="B2522" s="1"/>
    </row>
    <row r="2523" spans="2:2" x14ac:dyDescent="0.25">
      <c r="B2523" s="1"/>
    </row>
    <row r="2524" spans="2:2" x14ac:dyDescent="0.25">
      <c r="B2524" s="1"/>
    </row>
    <row r="2525" spans="2:2" x14ac:dyDescent="0.25">
      <c r="B2525" s="1"/>
    </row>
    <row r="2526" spans="2:2" x14ac:dyDescent="0.25">
      <c r="B2526" s="1"/>
    </row>
    <row r="2527" spans="2:2" x14ac:dyDescent="0.25">
      <c r="B2527" s="1"/>
    </row>
    <row r="2528" spans="2:2" x14ac:dyDescent="0.25">
      <c r="B2528" s="1"/>
    </row>
    <row r="2529" spans="2:2" x14ac:dyDescent="0.25">
      <c r="B2529" s="1"/>
    </row>
    <row r="2530" spans="2:2" x14ac:dyDescent="0.25">
      <c r="B2530" s="1"/>
    </row>
    <row r="2531" spans="2:2" x14ac:dyDescent="0.25">
      <c r="B2531" s="1"/>
    </row>
    <row r="2532" spans="2:2" x14ac:dyDescent="0.25">
      <c r="B2532" s="1"/>
    </row>
    <row r="2533" spans="2:2" x14ac:dyDescent="0.25">
      <c r="B2533" s="1"/>
    </row>
    <row r="2534" spans="2:2" x14ac:dyDescent="0.25">
      <c r="B2534" s="1"/>
    </row>
    <row r="2535" spans="2:2" x14ac:dyDescent="0.25">
      <c r="B2535" s="1"/>
    </row>
    <row r="2536" spans="2:2" x14ac:dyDescent="0.25">
      <c r="B2536" s="1"/>
    </row>
    <row r="2537" spans="2:2" x14ac:dyDescent="0.25">
      <c r="B2537" s="1"/>
    </row>
    <row r="2538" spans="2:2" x14ac:dyDescent="0.25">
      <c r="B2538" s="1"/>
    </row>
    <row r="2539" spans="2:2" x14ac:dyDescent="0.25">
      <c r="B2539" s="1"/>
    </row>
    <row r="2540" spans="2:2" x14ac:dyDescent="0.25">
      <c r="B2540" s="1"/>
    </row>
    <row r="2541" spans="2:2" x14ac:dyDescent="0.25">
      <c r="B2541" s="1"/>
    </row>
    <row r="2542" spans="2:2" x14ac:dyDescent="0.25">
      <c r="B2542" s="1"/>
    </row>
    <row r="2543" spans="2:2" x14ac:dyDescent="0.25">
      <c r="B2543" s="1"/>
    </row>
    <row r="2544" spans="2:2" x14ac:dyDescent="0.25">
      <c r="B2544" s="1"/>
    </row>
    <row r="2545" spans="2:2" x14ac:dyDescent="0.25">
      <c r="B2545" s="1"/>
    </row>
    <row r="2546" spans="2:2" x14ac:dyDescent="0.25">
      <c r="B2546" s="1"/>
    </row>
    <row r="2547" spans="2:2" x14ac:dyDescent="0.25">
      <c r="B2547" s="1"/>
    </row>
    <row r="2548" spans="2:2" x14ac:dyDescent="0.25">
      <c r="B2548" s="1"/>
    </row>
    <row r="2549" spans="2:2" x14ac:dyDescent="0.25">
      <c r="B2549" s="1"/>
    </row>
    <row r="2550" spans="2:2" x14ac:dyDescent="0.25">
      <c r="B2550" s="1"/>
    </row>
    <row r="2551" spans="2:2" x14ac:dyDescent="0.25">
      <c r="B2551" s="1"/>
    </row>
    <row r="2552" spans="2:2" x14ac:dyDescent="0.25">
      <c r="B2552" s="1"/>
    </row>
    <row r="2553" spans="2:2" x14ac:dyDescent="0.25">
      <c r="B2553" s="1"/>
    </row>
    <row r="2554" spans="2:2" x14ac:dyDescent="0.25">
      <c r="B2554" s="1"/>
    </row>
    <row r="2555" spans="2:2" x14ac:dyDescent="0.25">
      <c r="B2555" s="1"/>
    </row>
    <row r="2556" spans="2:2" x14ac:dyDescent="0.25">
      <c r="B2556" s="1"/>
    </row>
    <row r="2557" spans="2:2" x14ac:dyDescent="0.25">
      <c r="B2557" s="1"/>
    </row>
    <row r="2558" spans="2:2" x14ac:dyDescent="0.25">
      <c r="B2558" s="1"/>
    </row>
    <row r="2559" spans="2:2" x14ac:dyDescent="0.25">
      <c r="B2559" s="1"/>
    </row>
    <row r="2560" spans="2:2" x14ac:dyDescent="0.25">
      <c r="B2560" s="1"/>
    </row>
    <row r="2561" spans="2:2" x14ac:dyDescent="0.25">
      <c r="B2561" s="1"/>
    </row>
    <row r="2562" spans="2:2" x14ac:dyDescent="0.25">
      <c r="B2562" s="1"/>
    </row>
    <row r="2563" spans="2:2" x14ac:dyDescent="0.25">
      <c r="B2563" s="1"/>
    </row>
    <row r="2564" spans="2:2" x14ac:dyDescent="0.25">
      <c r="B2564" s="1"/>
    </row>
    <row r="2565" spans="2:2" x14ac:dyDescent="0.25">
      <c r="B2565" s="1"/>
    </row>
    <row r="2566" spans="2:2" x14ac:dyDescent="0.25">
      <c r="B2566" s="1"/>
    </row>
    <row r="2567" spans="2:2" x14ac:dyDescent="0.25">
      <c r="B2567" s="1"/>
    </row>
    <row r="2568" spans="2:2" x14ac:dyDescent="0.25">
      <c r="B2568" s="1"/>
    </row>
    <row r="2569" spans="2:2" x14ac:dyDescent="0.25">
      <c r="B2569" s="1"/>
    </row>
    <row r="2570" spans="2:2" x14ac:dyDescent="0.25">
      <c r="B2570" s="1"/>
    </row>
    <row r="2571" spans="2:2" x14ac:dyDescent="0.25">
      <c r="B2571" s="1"/>
    </row>
    <row r="2572" spans="2:2" x14ac:dyDescent="0.25">
      <c r="B2572" s="1"/>
    </row>
    <row r="2573" spans="2:2" x14ac:dyDescent="0.25">
      <c r="B2573" s="1"/>
    </row>
    <row r="2574" spans="2:2" x14ac:dyDescent="0.25">
      <c r="B2574" s="1"/>
    </row>
    <row r="2575" spans="2:2" x14ac:dyDescent="0.25">
      <c r="B2575" s="1"/>
    </row>
    <row r="2576" spans="2:2" x14ac:dyDescent="0.25">
      <c r="B2576" s="1"/>
    </row>
    <row r="2577" spans="2:2" x14ac:dyDescent="0.25">
      <c r="B2577" s="1"/>
    </row>
    <row r="2578" spans="2:2" x14ac:dyDescent="0.25">
      <c r="B2578" s="1"/>
    </row>
    <row r="2579" spans="2:2" x14ac:dyDescent="0.25">
      <c r="B2579" s="1"/>
    </row>
    <row r="2580" spans="2:2" x14ac:dyDescent="0.25">
      <c r="B2580" s="1"/>
    </row>
    <row r="2581" spans="2:2" x14ac:dyDescent="0.25">
      <c r="B2581" s="1"/>
    </row>
    <row r="2582" spans="2:2" x14ac:dyDescent="0.25">
      <c r="B2582" s="1"/>
    </row>
    <row r="2583" spans="2:2" x14ac:dyDescent="0.25">
      <c r="B2583" s="1"/>
    </row>
    <row r="2584" spans="2:2" x14ac:dyDescent="0.25">
      <c r="B2584" s="1"/>
    </row>
    <row r="2585" spans="2:2" x14ac:dyDescent="0.25">
      <c r="B2585" s="1"/>
    </row>
    <row r="2586" spans="2:2" x14ac:dyDescent="0.25">
      <c r="B2586" s="1"/>
    </row>
    <row r="2587" spans="2:2" x14ac:dyDescent="0.25">
      <c r="B2587" s="1"/>
    </row>
    <row r="2588" spans="2:2" x14ac:dyDescent="0.25">
      <c r="B2588" s="1"/>
    </row>
    <row r="2589" spans="2:2" x14ac:dyDescent="0.25">
      <c r="B2589" s="1"/>
    </row>
    <row r="2590" spans="2:2" x14ac:dyDescent="0.25">
      <c r="B2590" s="1"/>
    </row>
    <row r="2591" spans="2:2" x14ac:dyDescent="0.25">
      <c r="B2591" s="1"/>
    </row>
    <row r="2592" spans="2:2" x14ac:dyDescent="0.25">
      <c r="B2592" s="1"/>
    </row>
    <row r="2593" spans="2:2" x14ac:dyDescent="0.25">
      <c r="B2593" s="1"/>
    </row>
    <row r="2594" spans="2:2" x14ac:dyDescent="0.25">
      <c r="B2594" s="1"/>
    </row>
    <row r="2595" spans="2:2" x14ac:dyDescent="0.25">
      <c r="B2595" s="1"/>
    </row>
    <row r="2596" spans="2:2" x14ac:dyDescent="0.25">
      <c r="B2596" s="1"/>
    </row>
    <row r="2597" spans="2:2" x14ac:dyDescent="0.25">
      <c r="B2597" s="1"/>
    </row>
    <row r="2598" spans="2:2" x14ac:dyDescent="0.25">
      <c r="B2598" s="1"/>
    </row>
    <row r="2599" spans="2:2" x14ac:dyDescent="0.25">
      <c r="B2599" s="1"/>
    </row>
    <row r="2600" spans="2:2" x14ac:dyDescent="0.25">
      <c r="B2600" s="1"/>
    </row>
    <row r="2601" spans="2:2" x14ac:dyDescent="0.25">
      <c r="B2601" s="1"/>
    </row>
    <row r="2602" spans="2:2" x14ac:dyDescent="0.25">
      <c r="B2602" s="1"/>
    </row>
    <row r="2603" spans="2:2" x14ac:dyDescent="0.25">
      <c r="B2603" s="1"/>
    </row>
    <row r="2604" spans="2:2" x14ac:dyDescent="0.25">
      <c r="B2604" s="1"/>
    </row>
    <row r="2605" spans="2:2" x14ac:dyDescent="0.25">
      <c r="B2605" s="1"/>
    </row>
    <row r="2606" spans="2:2" x14ac:dyDescent="0.25">
      <c r="B2606" s="1"/>
    </row>
    <row r="2607" spans="2:2" x14ac:dyDescent="0.25">
      <c r="B2607" s="1"/>
    </row>
    <row r="2608" spans="2:2" x14ac:dyDescent="0.25">
      <c r="B2608" s="1"/>
    </row>
    <row r="2609" spans="2:2" x14ac:dyDescent="0.25">
      <c r="B2609" s="1"/>
    </row>
    <row r="2610" spans="2:2" x14ac:dyDescent="0.25">
      <c r="B2610" s="1"/>
    </row>
    <row r="2611" spans="2:2" x14ac:dyDescent="0.25">
      <c r="B2611" s="1"/>
    </row>
    <row r="2612" spans="2:2" x14ac:dyDescent="0.25">
      <c r="B2612" s="1"/>
    </row>
    <row r="2613" spans="2:2" x14ac:dyDescent="0.25">
      <c r="B2613" s="1"/>
    </row>
    <row r="2614" spans="2:2" x14ac:dyDescent="0.25">
      <c r="B2614" s="1"/>
    </row>
    <row r="2615" spans="2:2" x14ac:dyDescent="0.25">
      <c r="B2615" s="1"/>
    </row>
    <row r="2616" spans="2:2" x14ac:dyDescent="0.25">
      <c r="B2616" s="1"/>
    </row>
    <row r="2617" spans="2:2" x14ac:dyDescent="0.25">
      <c r="B2617" s="1"/>
    </row>
    <row r="2618" spans="2:2" x14ac:dyDescent="0.25">
      <c r="B2618" s="1"/>
    </row>
    <row r="2619" spans="2:2" x14ac:dyDescent="0.25">
      <c r="B2619" s="1"/>
    </row>
    <row r="2620" spans="2:2" x14ac:dyDescent="0.25">
      <c r="B2620" s="1"/>
    </row>
    <row r="2621" spans="2:2" x14ac:dyDescent="0.25">
      <c r="B2621" s="1"/>
    </row>
    <row r="2622" spans="2:2" x14ac:dyDescent="0.25">
      <c r="B2622" s="1"/>
    </row>
    <row r="2623" spans="2:2" x14ac:dyDescent="0.25">
      <c r="B2623" s="1"/>
    </row>
    <row r="2624" spans="2:2" x14ac:dyDescent="0.25">
      <c r="B2624" s="1"/>
    </row>
    <row r="2625" spans="2:2" x14ac:dyDescent="0.25">
      <c r="B2625" s="1"/>
    </row>
    <row r="2626" spans="2:2" x14ac:dyDescent="0.25">
      <c r="B2626" s="1"/>
    </row>
    <row r="2627" spans="2:2" x14ac:dyDescent="0.25">
      <c r="B2627" s="1"/>
    </row>
    <row r="2628" spans="2:2" x14ac:dyDescent="0.25">
      <c r="B2628" s="1"/>
    </row>
    <row r="2629" spans="2:2" x14ac:dyDescent="0.25">
      <c r="B2629" s="1"/>
    </row>
    <row r="2630" spans="2:2" x14ac:dyDescent="0.25">
      <c r="B2630" s="1"/>
    </row>
    <row r="2631" spans="2:2" x14ac:dyDescent="0.25">
      <c r="B2631" s="1"/>
    </row>
    <row r="2632" spans="2:2" x14ac:dyDescent="0.25">
      <c r="B2632" s="1"/>
    </row>
    <row r="2633" spans="2:2" x14ac:dyDescent="0.25">
      <c r="B2633" s="1"/>
    </row>
    <row r="2634" spans="2:2" x14ac:dyDescent="0.25">
      <c r="B2634" s="1"/>
    </row>
    <row r="2635" spans="2:2" x14ac:dyDescent="0.25">
      <c r="B2635" s="1"/>
    </row>
    <row r="2636" spans="2:2" x14ac:dyDescent="0.25">
      <c r="B2636" s="1"/>
    </row>
    <row r="2637" spans="2:2" x14ac:dyDescent="0.25">
      <c r="B2637" s="1"/>
    </row>
    <row r="2638" spans="2:2" x14ac:dyDescent="0.25">
      <c r="B2638" s="1"/>
    </row>
    <row r="2639" spans="2:2" x14ac:dyDescent="0.25">
      <c r="B2639" s="1"/>
    </row>
    <row r="2640" spans="2:2" x14ac:dyDescent="0.25">
      <c r="B2640" s="1"/>
    </row>
    <row r="2641" spans="2:2" x14ac:dyDescent="0.25">
      <c r="B2641" s="1"/>
    </row>
    <row r="2642" spans="2:2" x14ac:dyDescent="0.25">
      <c r="B2642" s="1"/>
    </row>
    <row r="2643" spans="2:2" x14ac:dyDescent="0.25">
      <c r="B2643" s="1"/>
    </row>
    <row r="2644" spans="2:2" x14ac:dyDescent="0.25">
      <c r="B2644" s="1"/>
    </row>
    <row r="2645" spans="2:2" x14ac:dyDescent="0.25">
      <c r="B2645" s="1"/>
    </row>
    <row r="2646" spans="2:2" x14ac:dyDescent="0.25">
      <c r="B2646" s="1"/>
    </row>
    <row r="2647" spans="2:2" x14ac:dyDescent="0.25">
      <c r="B2647" s="1"/>
    </row>
    <row r="2648" spans="2:2" x14ac:dyDescent="0.25">
      <c r="B2648" s="1"/>
    </row>
    <row r="2649" spans="2:2" x14ac:dyDescent="0.25">
      <c r="B2649" s="1"/>
    </row>
    <row r="2650" spans="2:2" x14ac:dyDescent="0.25">
      <c r="B2650" s="1"/>
    </row>
    <row r="2651" spans="2:2" x14ac:dyDescent="0.25">
      <c r="B2651" s="1"/>
    </row>
    <row r="2652" spans="2:2" x14ac:dyDescent="0.25">
      <c r="B2652" s="1"/>
    </row>
    <row r="2653" spans="2:2" x14ac:dyDescent="0.25">
      <c r="B2653" s="1"/>
    </row>
    <row r="2654" spans="2:2" x14ac:dyDescent="0.25">
      <c r="B2654" s="1"/>
    </row>
    <row r="2655" spans="2:2" x14ac:dyDescent="0.25">
      <c r="B2655" s="1"/>
    </row>
    <row r="2656" spans="2:2" x14ac:dyDescent="0.25">
      <c r="B2656" s="1"/>
    </row>
    <row r="2657" spans="2:2" x14ac:dyDescent="0.25">
      <c r="B2657" s="1"/>
    </row>
    <row r="2658" spans="2:2" x14ac:dyDescent="0.25">
      <c r="B2658" s="1"/>
    </row>
    <row r="2659" spans="2:2" x14ac:dyDescent="0.25">
      <c r="B2659" s="1"/>
    </row>
    <row r="2660" spans="2:2" x14ac:dyDescent="0.25">
      <c r="B2660" s="1"/>
    </row>
    <row r="2661" spans="2:2" x14ac:dyDescent="0.25">
      <c r="B2661" s="1"/>
    </row>
    <row r="2662" spans="2:2" x14ac:dyDescent="0.25">
      <c r="B2662" s="1"/>
    </row>
    <row r="2663" spans="2:2" x14ac:dyDescent="0.25">
      <c r="B2663" s="1"/>
    </row>
    <row r="2664" spans="2:2" x14ac:dyDescent="0.25">
      <c r="B2664" s="1"/>
    </row>
    <row r="2665" spans="2:2" x14ac:dyDescent="0.25">
      <c r="B2665" s="1"/>
    </row>
    <row r="2666" spans="2:2" x14ac:dyDescent="0.25">
      <c r="B2666" s="1"/>
    </row>
    <row r="2667" spans="2:2" x14ac:dyDescent="0.25">
      <c r="B2667" s="1"/>
    </row>
    <row r="2668" spans="2:2" x14ac:dyDescent="0.25">
      <c r="B2668" s="1"/>
    </row>
    <row r="2669" spans="2:2" x14ac:dyDescent="0.25">
      <c r="B2669" s="1"/>
    </row>
    <row r="2670" spans="2:2" x14ac:dyDescent="0.25">
      <c r="B2670" s="1"/>
    </row>
    <row r="2671" spans="2:2" x14ac:dyDescent="0.25">
      <c r="B2671" s="1"/>
    </row>
    <row r="2672" spans="2:2" x14ac:dyDescent="0.25">
      <c r="B2672" s="1"/>
    </row>
    <row r="2673" spans="2:2" x14ac:dyDescent="0.25">
      <c r="B2673" s="1"/>
    </row>
    <row r="2674" spans="2:2" x14ac:dyDescent="0.25">
      <c r="B2674" s="1"/>
    </row>
    <row r="2675" spans="2:2" x14ac:dyDescent="0.25">
      <c r="B2675" s="1"/>
    </row>
    <row r="2676" spans="2:2" x14ac:dyDescent="0.25">
      <c r="B2676" s="1"/>
    </row>
    <row r="2677" spans="2:2" x14ac:dyDescent="0.25">
      <c r="B2677" s="1"/>
    </row>
    <row r="2678" spans="2:2" x14ac:dyDescent="0.25">
      <c r="B2678" s="1"/>
    </row>
    <row r="2679" spans="2:2" x14ac:dyDescent="0.25">
      <c r="B2679" s="1"/>
    </row>
    <row r="2680" spans="2:2" x14ac:dyDescent="0.25">
      <c r="B2680" s="1"/>
    </row>
    <row r="2681" spans="2:2" x14ac:dyDescent="0.25">
      <c r="B2681" s="1"/>
    </row>
    <row r="2682" spans="2:2" x14ac:dyDescent="0.25">
      <c r="B2682" s="1"/>
    </row>
    <row r="2683" spans="2:2" x14ac:dyDescent="0.25">
      <c r="B2683" s="1"/>
    </row>
    <row r="2684" spans="2:2" x14ac:dyDescent="0.25">
      <c r="B2684" s="1"/>
    </row>
    <row r="2685" spans="2:2" x14ac:dyDescent="0.25">
      <c r="B2685" s="1"/>
    </row>
    <row r="2686" spans="2:2" x14ac:dyDescent="0.25">
      <c r="B2686" s="1"/>
    </row>
    <row r="2687" spans="2:2" x14ac:dyDescent="0.25">
      <c r="B2687" s="1"/>
    </row>
    <row r="2688" spans="2:2" x14ac:dyDescent="0.25">
      <c r="B2688" s="1"/>
    </row>
    <row r="2689" spans="2:2" x14ac:dyDescent="0.25">
      <c r="B2689" s="1"/>
    </row>
    <row r="2690" spans="2:2" x14ac:dyDescent="0.25">
      <c r="B2690" s="1"/>
    </row>
    <row r="2691" spans="2:2" x14ac:dyDescent="0.25">
      <c r="B2691" s="1"/>
    </row>
    <row r="2692" spans="2:2" x14ac:dyDescent="0.25">
      <c r="B2692" s="1"/>
    </row>
    <row r="2693" spans="2:2" x14ac:dyDescent="0.25">
      <c r="B2693" s="1"/>
    </row>
    <row r="2694" spans="2:2" x14ac:dyDescent="0.25">
      <c r="B2694" s="1"/>
    </row>
    <row r="2695" spans="2:2" x14ac:dyDescent="0.25">
      <c r="B2695" s="1"/>
    </row>
    <row r="2696" spans="2:2" x14ac:dyDescent="0.25">
      <c r="B2696" s="1"/>
    </row>
    <row r="2697" spans="2:2" x14ac:dyDescent="0.25">
      <c r="B2697" s="1"/>
    </row>
    <row r="2698" spans="2:2" x14ac:dyDescent="0.25">
      <c r="B2698" s="1"/>
    </row>
    <row r="2699" spans="2:2" x14ac:dyDescent="0.25">
      <c r="B2699" s="1"/>
    </row>
    <row r="2700" spans="2:2" x14ac:dyDescent="0.25">
      <c r="B2700" s="1"/>
    </row>
    <row r="2701" spans="2:2" x14ac:dyDescent="0.25">
      <c r="B2701" s="1"/>
    </row>
    <row r="2702" spans="2:2" x14ac:dyDescent="0.25">
      <c r="B2702" s="1"/>
    </row>
    <row r="2703" spans="2:2" x14ac:dyDescent="0.25">
      <c r="B2703" s="1"/>
    </row>
    <row r="2704" spans="2:2" x14ac:dyDescent="0.25">
      <c r="B2704" s="1"/>
    </row>
    <row r="2705" spans="2:2" x14ac:dyDescent="0.25">
      <c r="B2705" s="1"/>
    </row>
    <row r="2706" spans="2:2" x14ac:dyDescent="0.25">
      <c r="B2706" s="1"/>
    </row>
    <row r="2707" spans="2:2" x14ac:dyDescent="0.25">
      <c r="B2707" s="1"/>
    </row>
    <row r="2708" spans="2:2" x14ac:dyDescent="0.25">
      <c r="B2708" s="1"/>
    </row>
    <row r="2709" spans="2:2" x14ac:dyDescent="0.25">
      <c r="B2709" s="1"/>
    </row>
    <row r="2710" spans="2:2" x14ac:dyDescent="0.25">
      <c r="B2710" s="1"/>
    </row>
    <row r="2711" spans="2:2" x14ac:dyDescent="0.25">
      <c r="B2711" s="1"/>
    </row>
    <row r="2712" spans="2:2" x14ac:dyDescent="0.25">
      <c r="B2712" s="1"/>
    </row>
    <row r="2713" spans="2:2" x14ac:dyDescent="0.25">
      <c r="B2713" s="1"/>
    </row>
    <row r="2714" spans="2:2" x14ac:dyDescent="0.25">
      <c r="B2714" s="1"/>
    </row>
    <row r="2715" spans="2:2" x14ac:dyDescent="0.25">
      <c r="B2715" s="1"/>
    </row>
    <row r="2716" spans="2:2" x14ac:dyDescent="0.25">
      <c r="B2716" s="1"/>
    </row>
    <row r="2717" spans="2:2" x14ac:dyDescent="0.25">
      <c r="B2717" s="1"/>
    </row>
    <row r="2718" spans="2:2" x14ac:dyDescent="0.25">
      <c r="B2718" s="1"/>
    </row>
    <row r="2719" spans="2:2" x14ac:dyDescent="0.25">
      <c r="B2719" s="1"/>
    </row>
    <row r="2720" spans="2:2" x14ac:dyDescent="0.25">
      <c r="B2720" s="1"/>
    </row>
    <row r="2721" spans="2:2" x14ac:dyDescent="0.25">
      <c r="B2721" s="1"/>
    </row>
    <row r="2722" spans="2:2" x14ac:dyDescent="0.25">
      <c r="B2722" s="1"/>
    </row>
    <row r="2723" spans="2:2" x14ac:dyDescent="0.25">
      <c r="B2723" s="1"/>
    </row>
    <row r="2724" spans="2:2" x14ac:dyDescent="0.25">
      <c r="B2724" s="1"/>
    </row>
    <row r="2725" spans="2:2" x14ac:dyDescent="0.25">
      <c r="B2725" s="1"/>
    </row>
    <row r="2726" spans="2:2" x14ac:dyDescent="0.25">
      <c r="B2726" s="1"/>
    </row>
    <row r="2727" spans="2:2" x14ac:dyDescent="0.25">
      <c r="B2727" s="1"/>
    </row>
    <row r="2728" spans="2:2" x14ac:dyDescent="0.25">
      <c r="B2728" s="1"/>
    </row>
    <row r="2729" spans="2:2" x14ac:dyDescent="0.25">
      <c r="B2729" s="1"/>
    </row>
    <row r="2730" spans="2:2" x14ac:dyDescent="0.25">
      <c r="B2730" s="1"/>
    </row>
    <row r="2731" spans="2:2" x14ac:dyDescent="0.25">
      <c r="B2731" s="1"/>
    </row>
    <row r="2732" spans="2:2" x14ac:dyDescent="0.25">
      <c r="B2732" s="1"/>
    </row>
    <row r="2733" spans="2:2" x14ac:dyDescent="0.25">
      <c r="B2733" s="1"/>
    </row>
    <row r="2734" spans="2:2" x14ac:dyDescent="0.25">
      <c r="B2734" s="1"/>
    </row>
    <row r="2735" spans="2:2" x14ac:dyDescent="0.25">
      <c r="B2735" s="1"/>
    </row>
    <row r="2736" spans="2:2" x14ac:dyDescent="0.25">
      <c r="B2736" s="1"/>
    </row>
    <row r="2737" spans="2:2" x14ac:dyDescent="0.25">
      <c r="B2737" s="1"/>
    </row>
    <row r="2738" spans="2:2" x14ac:dyDescent="0.25">
      <c r="B2738" s="1"/>
    </row>
    <row r="2739" spans="2:2" x14ac:dyDescent="0.25">
      <c r="B2739" s="1"/>
    </row>
    <row r="2740" spans="2:2" x14ac:dyDescent="0.25">
      <c r="B2740" s="1"/>
    </row>
    <row r="2741" spans="2:2" x14ac:dyDescent="0.25">
      <c r="B2741" s="1"/>
    </row>
    <row r="2742" spans="2:2" x14ac:dyDescent="0.25">
      <c r="B2742" s="1"/>
    </row>
    <row r="2743" spans="2:2" x14ac:dyDescent="0.25">
      <c r="B2743" s="1"/>
    </row>
    <row r="2744" spans="2:2" x14ac:dyDescent="0.25">
      <c r="B2744" s="1"/>
    </row>
    <row r="2745" spans="2:2" x14ac:dyDescent="0.25">
      <c r="B2745" s="1"/>
    </row>
    <row r="2746" spans="2:2" x14ac:dyDescent="0.25">
      <c r="B2746" s="1"/>
    </row>
    <row r="2747" spans="2:2" x14ac:dyDescent="0.25">
      <c r="B2747" s="1"/>
    </row>
    <row r="2748" spans="2:2" x14ac:dyDescent="0.25">
      <c r="B2748" s="1"/>
    </row>
    <row r="2749" spans="2:2" x14ac:dyDescent="0.25">
      <c r="B2749" s="1"/>
    </row>
    <row r="2750" spans="2:2" x14ac:dyDescent="0.25">
      <c r="B2750" s="1"/>
    </row>
    <row r="2751" spans="2:2" x14ac:dyDescent="0.25">
      <c r="B2751" s="1"/>
    </row>
    <row r="2752" spans="2:2" x14ac:dyDescent="0.25">
      <c r="B2752" s="1"/>
    </row>
    <row r="2753" spans="2:2" x14ac:dyDescent="0.25">
      <c r="B2753" s="1"/>
    </row>
    <row r="2754" spans="2:2" x14ac:dyDescent="0.25">
      <c r="B2754" s="1"/>
    </row>
    <row r="2755" spans="2:2" x14ac:dyDescent="0.25">
      <c r="B2755" s="1"/>
    </row>
    <row r="2756" spans="2:2" x14ac:dyDescent="0.25">
      <c r="B2756" s="1"/>
    </row>
    <row r="2757" spans="2:2" x14ac:dyDescent="0.25">
      <c r="B2757" s="1"/>
    </row>
    <row r="2758" spans="2:2" x14ac:dyDescent="0.25">
      <c r="B2758" s="1"/>
    </row>
    <row r="2759" spans="2:2" x14ac:dyDescent="0.25">
      <c r="B2759" s="1"/>
    </row>
    <row r="2760" spans="2:2" x14ac:dyDescent="0.25">
      <c r="B2760" s="1"/>
    </row>
    <row r="2761" spans="2:2" x14ac:dyDescent="0.25">
      <c r="B2761" s="1"/>
    </row>
    <row r="2762" spans="2:2" x14ac:dyDescent="0.25">
      <c r="B2762" s="1"/>
    </row>
    <row r="2763" spans="2:2" x14ac:dyDescent="0.25">
      <c r="B2763" s="1"/>
    </row>
    <row r="2764" spans="2:2" x14ac:dyDescent="0.25">
      <c r="B2764" s="1"/>
    </row>
    <row r="2765" spans="2:2" x14ac:dyDescent="0.25">
      <c r="B2765" s="1"/>
    </row>
    <row r="2766" spans="2:2" x14ac:dyDescent="0.25">
      <c r="B2766" s="1"/>
    </row>
    <row r="2767" spans="2:2" x14ac:dyDescent="0.25">
      <c r="B2767" s="1"/>
    </row>
    <row r="2768" spans="2:2" x14ac:dyDescent="0.25">
      <c r="B2768" s="1"/>
    </row>
    <row r="2769" spans="2:2" x14ac:dyDescent="0.25">
      <c r="B2769" s="1"/>
    </row>
    <row r="2770" spans="2:2" x14ac:dyDescent="0.25">
      <c r="B2770" s="1"/>
    </row>
    <row r="2771" spans="2:2" x14ac:dyDescent="0.25">
      <c r="B2771" s="1"/>
    </row>
    <row r="2772" spans="2:2" x14ac:dyDescent="0.25">
      <c r="B2772" s="1"/>
    </row>
    <row r="2773" spans="2:2" x14ac:dyDescent="0.25">
      <c r="B2773" s="1"/>
    </row>
    <row r="2774" spans="2:2" x14ac:dyDescent="0.25">
      <c r="B2774" s="1"/>
    </row>
    <row r="2775" spans="2:2" x14ac:dyDescent="0.25">
      <c r="B2775" s="1"/>
    </row>
    <row r="2776" spans="2:2" x14ac:dyDescent="0.25">
      <c r="B2776" s="1"/>
    </row>
    <row r="2777" spans="2:2" x14ac:dyDescent="0.25">
      <c r="B2777" s="1"/>
    </row>
    <row r="2778" spans="2:2" x14ac:dyDescent="0.25">
      <c r="B2778" s="1"/>
    </row>
    <row r="2779" spans="2:2" x14ac:dyDescent="0.25">
      <c r="B2779" s="1"/>
    </row>
    <row r="2780" spans="2:2" x14ac:dyDescent="0.25">
      <c r="B2780" s="1"/>
    </row>
    <row r="2781" spans="2:2" x14ac:dyDescent="0.25">
      <c r="B2781" s="1"/>
    </row>
    <row r="2782" spans="2:2" x14ac:dyDescent="0.25">
      <c r="B2782" s="1"/>
    </row>
    <row r="2783" spans="2:2" x14ac:dyDescent="0.25">
      <c r="B2783" s="1"/>
    </row>
    <row r="2784" spans="2:2" x14ac:dyDescent="0.25">
      <c r="B2784" s="1"/>
    </row>
    <row r="2785" spans="2:2" x14ac:dyDescent="0.25">
      <c r="B2785" s="1"/>
    </row>
    <row r="2786" spans="2:2" x14ac:dyDescent="0.25">
      <c r="B2786" s="1"/>
    </row>
    <row r="2787" spans="2:2" x14ac:dyDescent="0.25">
      <c r="B2787" s="1"/>
    </row>
    <row r="2788" spans="2:2" x14ac:dyDescent="0.25">
      <c r="B2788" s="1"/>
    </row>
    <row r="2789" spans="2:2" x14ac:dyDescent="0.25">
      <c r="B2789" s="1"/>
    </row>
    <row r="2790" spans="2:2" x14ac:dyDescent="0.25">
      <c r="B2790" s="1"/>
    </row>
    <row r="2791" spans="2:2" x14ac:dyDescent="0.25">
      <c r="B2791" s="1"/>
    </row>
    <row r="2792" spans="2:2" x14ac:dyDescent="0.25">
      <c r="B2792" s="1"/>
    </row>
    <row r="2793" spans="2:2" x14ac:dyDescent="0.25">
      <c r="B2793" s="1"/>
    </row>
    <row r="2794" spans="2:2" x14ac:dyDescent="0.25">
      <c r="B2794" s="1"/>
    </row>
    <row r="2795" spans="2:2" x14ac:dyDescent="0.25">
      <c r="B2795" s="1"/>
    </row>
    <row r="2796" spans="2:2" x14ac:dyDescent="0.25">
      <c r="B2796" s="1"/>
    </row>
    <row r="2797" spans="2:2" x14ac:dyDescent="0.25">
      <c r="B2797" s="1"/>
    </row>
    <row r="2798" spans="2:2" x14ac:dyDescent="0.25">
      <c r="B2798" s="1"/>
    </row>
    <row r="2799" spans="2:2" x14ac:dyDescent="0.25">
      <c r="B2799" s="1"/>
    </row>
    <row r="2800" spans="2:2" x14ac:dyDescent="0.25">
      <c r="B2800" s="1"/>
    </row>
    <row r="2801" spans="2:2" x14ac:dyDescent="0.25">
      <c r="B2801" s="1"/>
    </row>
    <row r="2802" spans="2:2" x14ac:dyDescent="0.25">
      <c r="B2802" s="1"/>
    </row>
    <row r="2803" spans="2:2" x14ac:dyDescent="0.25">
      <c r="B2803" s="1"/>
    </row>
    <row r="2804" spans="2:2" x14ac:dyDescent="0.25">
      <c r="B2804" s="1"/>
    </row>
    <row r="2805" spans="2:2" x14ac:dyDescent="0.25">
      <c r="B2805" s="1"/>
    </row>
    <row r="2806" spans="2:2" x14ac:dyDescent="0.25">
      <c r="B2806" s="1"/>
    </row>
    <row r="2807" spans="2:2" x14ac:dyDescent="0.25">
      <c r="B2807" s="1"/>
    </row>
    <row r="2808" spans="2:2" x14ac:dyDescent="0.25">
      <c r="B2808" s="1"/>
    </row>
    <row r="2809" spans="2:2" x14ac:dyDescent="0.25">
      <c r="B2809" s="1"/>
    </row>
    <row r="2810" spans="2:2" x14ac:dyDescent="0.25">
      <c r="B2810" s="1"/>
    </row>
    <row r="2811" spans="2:2" x14ac:dyDescent="0.25">
      <c r="B2811" s="1"/>
    </row>
    <row r="2812" spans="2:2" x14ac:dyDescent="0.25">
      <c r="B2812" s="1"/>
    </row>
    <row r="2813" spans="2:2" x14ac:dyDescent="0.25">
      <c r="B2813" s="1"/>
    </row>
    <row r="2814" spans="2:2" x14ac:dyDescent="0.25">
      <c r="B2814" s="1"/>
    </row>
    <row r="2815" spans="2:2" x14ac:dyDescent="0.25">
      <c r="B2815" s="1"/>
    </row>
    <row r="2816" spans="2:2" x14ac:dyDescent="0.25">
      <c r="B2816" s="1"/>
    </row>
    <row r="2817" spans="2:2" x14ac:dyDescent="0.25">
      <c r="B2817" s="1"/>
    </row>
    <row r="2818" spans="2:2" x14ac:dyDescent="0.25">
      <c r="B2818" s="1"/>
    </row>
    <row r="2819" spans="2:2" x14ac:dyDescent="0.25">
      <c r="B2819" s="1"/>
    </row>
    <row r="2820" spans="2:2" x14ac:dyDescent="0.25">
      <c r="B2820" s="1"/>
    </row>
    <row r="2821" spans="2:2" x14ac:dyDescent="0.25">
      <c r="B2821" s="1"/>
    </row>
    <row r="2822" spans="2:2" x14ac:dyDescent="0.25">
      <c r="B2822" s="1"/>
    </row>
    <row r="2823" spans="2:2" x14ac:dyDescent="0.25">
      <c r="B2823" s="1"/>
    </row>
    <row r="2824" spans="2:2" x14ac:dyDescent="0.25">
      <c r="B2824" s="1"/>
    </row>
    <row r="2825" spans="2:2" x14ac:dyDescent="0.25">
      <c r="B2825" s="1"/>
    </row>
    <row r="2826" spans="2:2" x14ac:dyDescent="0.25">
      <c r="B2826" s="1"/>
    </row>
    <row r="2827" spans="2:2" x14ac:dyDescent="0.25">
      <c r="B2827" s="1"/>
    </row>
    <row r="2828" spans="2:2" x14ac:dyDescent="0.25">
      <c r="B2828" s="1"/>
    </row>
    <row r="2829" spans="2:2" x14ac:dyDescent="0.25">
      <c r="B2829" s="1"/>
    </row>
    <row r="2830" spans="2:2" x14ac:dyDescent="0.25">
      <c r="B2830" s="1"/>
    </row>
    <row r="2831" spans="2:2" x14ac:dyDescent="0.25">
      <c r="B2831" s="1"/>
    </row>
    <row r="2832" spans="2:2" x14ac:dyDescent="0.25">
      <c r="B2832" s="1"/>
    </row>
    <row r="2833" spans="2:2" x14ac:dyDescent="0.25">
      <c r="B2833" s="1"/>
    </row>
    <row r="2834" spans="2:2" x14ac:dyDescent="0.25">
      <c r="B2834" s="1"/>
    </row>
    <row r="2835" spans="2:2" x14ac:dyDescent="0.25">
      <c r="B2835" s="1"/>
    </row>
    <row r="2836" spans="2:2" x14ac:dyDescent="0.25">
      <c r="B2836" s="1"/>
    </row>
    <row r="2837" spans="2:2" x14ac:dyDescent="0.25">
      <c r="B2837" s="1"/>
    </row>
    <row r="2838" spans="2:2" x14ac:dyDescent="0.25">
      <c r="B2838" s="1"/>
    </row>
    <row r="2839" spans="2:2" x14ac:dyDescent="0.25">
      <c r="B2839" s="1"/>
    </row>
    <row r="2840" spans="2:2" x14ac:dyDescent="0.25">
      <c r="B2840" s="1"/>
    </row>
    <row r="2841" spans="2:2" x14ac:dyDescent="0.25">
      <c r="B2841" s="1"/>
    </row>
    <row r="2842" spans="2:2" x14ac:dyDescent="0.25">
      <c r="B2842" s="1"/>
    </row>
    <row r="2843" spans="2:2" x14ac:dyDescent="0.25">
      <c r="B2843" s="1"/>
    </row>
    <row r="2844" spans="2:2" x14ac:dyDescent="0.25">
      <c r="B2844" s="1"/>
    </row>
    <row r="2845" spans="2:2" x14ac:dyDescent="0.25">
      <c r="B2845" s="1"/>
    </row>
    <row r="2846" spans="2:2" x14ac:dyDescent="0.25">
      <c r="B2846" s="1"/>
    </row>
    <row r="2847" spans="2:2" x14ac:dyDescent="0.25">
      <c r="B2847" s="1"/>
    </row>
    <row r="2848" spans="2:2" x14ac:dyDescent="0.25">
      <c r="B2848" s="1"/>
    </row>
    <row r="2849" spans="2:2" x14ac:dyDescent="0.25">
      <c r="B2849" s="1"/>
    </row>
    <row r="2850" spans="2:2" x14ac:dyDescent="0.25">
      <c r="B2850" s="1"/>
    </row>
    <row r="2851" spans="2:2" x14ac:dyDescent="0.25">
      <c r="B2851" s="1"/>
    </row>
    <row r="2852" spans="2:2" x14ac:dyDescent="0.25">
      <c r="B2852" s="1"/>
    </row>
    <row r="2853" spans="2:2" x14ac:dyDescent="0.25">
      <c r="B2853" s="1"/>
    </row>
    <row r="2854" spans="2:2" x14ac:dyDescent="0.25">
      <c r="B2854" s="1"/>
    </row>
    <row r="2855" spans="2:2" x14ac:dyDescent="0.25">
      <c r="B2855" s="1"/>
    </row>
    <row r="2856" spans="2:2" x14ac:dyDescent="0.25">
      <c r="B2856" s="1"/>
    </row>
    <row r="2857" spans="2:2" x14ac:dyDescent="0.25">
      <c r="B2857" s="1"/>
    </row>
    <row r="2858" spans="2:2" x14ac:dyDescent="0.25">
      <c r="B2858" s="1"/>
    </row>
    <row r="2859" spans="2:2" x14ac:dyDescent="0.25">
      <c r="B2859" s="1"/>
    </row>
    <row r="2860" spans="2:2" x14ac:dyDescent="0.25">
      <c r="B2860" s="1"/>
    </row>
    <row r="2861" spans="2:2" x14ac:dyDescent="0.25">
      <c r="B2861" s="1"/>
    </row>
    <row r="2862" spans="2:2" x14ac:dyDescent="0.25">
      <c r="B2862" s="1"/>
    </row>
    <row r="2863" spans="2:2" x14ac:dyDescent="0.25">
      <c r="B2863" s="1"/>
    </row>
    <row r="2864" spans="2:2" x14ac:dyDescent="0.25">
      <c r="B2864" s="1"/>
    </row>
    <row r="2865" spans="2:2" x14ac:dyDescent="0.25">
      <c r="B2865" s="1"/>
    </row>
    <row r="2866" spans="2:2" x14ac:dyDescent="0.25">
      <c r="B2866" s="1"/>
    </row>
    <row r="2867" spans="2:2" x14ac:dyDescent="0.25">
      <c r="B2867" s="1"/>
    </row>
    <row r="2868" spans="2:2" x14ac:dyDescent="0.25">
      <c r="B2868" s="1"/>
    </row>
    <row r="2869" spans="2:2" x14ac:dyDescent="0.25">
      <c r="B2869" s="1"/>
    </row>
    <row r="2870" spans="2:2" x14ac:dyDescent="0.25">
      <c r="B2870" s="1"/>
    </row>
    <row r="2871" spans="2:2" x14ac:dyDescent="0.25">
      <c r="B2871" s="1"/>
    </row>
    <row r="2872" spans="2:2" x14ac:dyDescent="0.25">
      <c r="B2872" s="1"/>
    </row>
    <row r="2873" spans="2:2" x14ac:dyDescent="0.25">
      <c r="B2873" s="1"/>
    </row>
    <row r="2874" spans="2:2" x14ac:dyDescent="0.25">
      <c r="B2874" s="1"/>
    </row>
    <row r="2875" spans="2:2" x14ac:dyDescent="0.25">
      <c r="B2875" s="1"/>
    </row>
    <row r="2876" spans="2:2" x14ac:dyDescent="0.25">
      <c r="B2876" s="1"/>
    </row>
    <row r="2877" spans="2:2" x14ac:dyDescent="0.25">
      <c r="B2877" s="1"/>
    </row>
    <row r="2878" spans="2:2" x14ac:dyDescent="0.25">
      <c r="B2878" s="1"/>
    </row>
    <row r="2879" spans="2:2" x14ac:dyDescent="0.25">
      <c r="B2879" s="1"/>
    </row>
    <row r="2880" spans="2:2" x14ac:dyDescent="0.25">
      <c r="B2880" s="1"/>
    </row>
    <row r="2881" spans="2:2" x14ac:dyDescent="0.25">
      <c r="B2881" s="1"/>
    </row>
    <row r="2882" spans="2:2" x14ac:dyDescent="0.25">
      <c r="B2882" s="1"/>
    </row>
    <row r="2883" spans="2:2" x14ac:dyDescent="0.25">
      <c r="B2883" s="1"/>
    </row>
    <row r="2884" spans="2:2" x14ac:dyDescent="0.25">
      <c r="B2884" s="1"/>
    </row>
    <row r="2885" spans="2:2" x14ac:dyDescent="0.25">
      <c r="B2885" s="1"/>
    </row>
    <row r="2886" spans="2:2" x14ac:dyDescent="0.25">
      <c r="B2886" s="1"/>
    </row>
    <row r="2887" spans="2:2" x14ac:dyDescent="0.25">
      <c r="B2887" s="1"/>
    </row>
    <row r="2888" spans="2:2" x14ac:dyDescent="0.25">
      <c r="B2888" s="1"/>
    </row>
    <row r="2889" spans="2:2" x14ac:dyDescent="0.25">
      <c r="B2889" s="1"/>
    </row>
    <row r="2890" spans="2:2" x14ac:dyDescent="0.25">
      <c r="B2890" s="1"/>
    </row>
    <row r="2891" spans="2:2" x14ac:dyDescent="0.25">
      <c r="B2891" s="1"/>
    </row>
    <row r="2892" spans="2:2" x14ac:dyDescent="0.25">
      <c r="B2892" s="1"/>
    </row>
    <row r="2893" spans="2:2" x14ac:dyDescent="0.25">
      <c r="B2893" s="1"/>
    </row>
    <row r="2894" spans="2:2" x14ac:dyDescent="0.25">
      <c r="B2894" s="1"/>
    </row>
    <row r="2895" spans="2:2" x14ac:dyDescent="0.25">
      <c r="B2895" s="1"/>
    </row>
    <row r="2896" spans="2:2" x14ac:dyDescent="0.25">
      <c r="B2896" s="1"/>
    </row>
    <row r="2897" spans="2:2" x14ac:dyDescent="0.25">
      <c r="B2897" s="1"/>
    </row>
    <row r="2898" spans="2:2" x14ac:dyDescent="0.25">
      <c r="B2898" s="1"/>
    </row>
    <row r="2899" spans="2:2" x14ac:dyDescent="0.25">
      <c r="B2899" s="1"/>
    </row>
    <row r="2900" spans="2:2" x14ac:dyDescent="0.25">
      <c r="B2900" s="1"/>
    </row>
    <row r="2901" spans="2:2" x14ac:dyDescent="0.25">
      <c r="B2901" s="1"/>
    </row>
    <row r="2902" spans="2:2" x14ac:dyDescent="0.25">
      <c r="B2902" s="1"/>
    </row>
    <row r="2903" spans="2:2" x14ac:dyDescent="0.25">
      <c r="B2903" s="1"/>
    </row>
    <row r="2904" spans="2:2" x14ac:dyDescent="0.25">
      <c r="B2904" s="1"/>
    </row>
    <row r="2905" spans="2:2" x14ac:dyDescent="0.25">
      <c r="B2905" s="1"/>
    </row>
    <row r="2906" spans="2:2" x14ac:dyDescent="0.25">
      <c r="B2906" s="1"/>
    </row>
    <row r="2907" spans="2:2" x14ac:dyDescent="0.25">
      <c r="B2907" s="1"/>
    </row>
    <row r="2908" spans="2:2" x14ac:dyDescent="0.25">
      <c r="B2908" s="1"/>
    </row>
    <row r="2909" spans="2:2" x14ac:dyDescent="0.25">
      <c r="B2909" s="1"/>
    </row>
    <row r="2910" spans="2:2" x14ac:dyDescent="0.25">
      <c r="B2910" s="1"/>
    </row>
    <row r="2911" spans="2:2" x14ac:dyDescent="0.25">
      <c r="B2911" s="1"/>
    </row>
    <row r="2912" spans="2:2" x14ac:dyDescent="0.25">
      <c r="B2912" s="1"/>
    </row>
    <row r="2913" spans="2:2" x14ac:dyDescent="0.25">
      <c r="B2913" s="1"/>
    </row>
    <row r="2914" spans="2:2" x14ac:dyDescent="0.25">
      <c r="B2914" s="1"/>
    </row>
    <row r="2915" spans="2:2" x14ac:dyDescent="0.25">
      <c r="B2915" s="1"/>
    </row>
    <row r="2916" spans="2:2" x14ac:dyDescent="0.25">
      <c r="B2916" s="1"/>
    </row>
    <row r="2917" spans="2:2" x14ac:dyDescent="0.25">
      <c r="B2917" s="1"/>
    </row>
    <row r="2918" spans="2:2" x14ac:dyDescent="0.25">
      <c r="B2918" s="1"/>
    </row>
    <row r="2919" spans="2:2" x14ac:dyDescent="0.25">
      <c r="B2919" s="1"/>
    </row>
    <row r="2920" spans="2:2" x14ac:dyDescent="0.25">
      <c r="B2920" s="1"/>
    </row>
    <row r="2921" spans="2:2" x14ac:dyDescent="0.25">
      <c r="B2921" s="1"/>
    </row>
    <row r="2922" spans="2:2" x14ac:dyDescent="0.25">
      <c r="B2922" s="1"/>
    </row>
    <row r="2923" spans="2:2" x14ac:dyDescent="0.25">
      <c r="B2923" s="1"/>
    </row>
    <row r="2924" spans="2:2" x14ac:dyDescent="0.25">
      <c r="B2924" s="1"/>
    </row>
    <row r="2925" spans="2:2" x14ac:dyDescent="0.25">
      <c r="B2925" s="1"/>
    </row>
    <row r="2926" spans="2:2" x14ac:dyDescent="0.25">
      <c r="B2926" s="1"/>
    </row>
    <row r="2927" spans="2:2" x14ac:dyDescent="0.25">
      <c r="B2927" s="1"/>
    </row>
    <row r="2928" spans="2:2" x14ac:dyDescent="0.25">
      <c r="B2928" s="1"/>
    </row>
    <row r="2929" spans="2:2" x14ac:dyDescent="0.25">
      <c r="B2929" s="1"/>
    </row>
    <row r="2930" spans="2:2" x14ac:dyDescent="0.25">
      <c r="B2930" s="1"/>
    </row>
    <row r="2931" spans="2:2" x14ac:dyDescent="0.25">
      <c r="B2931" s="1"/>
    </row>
    <row r="2932" spans="2:2" x14ac:dyDescent="0.25">
      <c r="B2932" s="1"/>
    </row>
    <row r="2933" spans="2:2" x14ac:dyDescent="0.25">
      <c r="B2933" s="1"/>
    </row>
    <row r="2934" spans="2:2" x14ac:dyDescent="0.25">
      <c r="B2934" s="1"/>
    </row>
    <row r="2935" spans="2:2" x14ac:dyDescent="0.25">
      <c r="B2935" s="1"/>
    </row>
    <row r="2936" spans="2:2" x14ac:dyDescent="0.25">
      <c r="B2936" s="1"/>
    </row>
    <row r="2937" spans="2:2" x14ac:dyDescent="0.25">
      <c r="B2937" s="1"/>
    </row>
    <row r="2938" spans="2:2" x14ac:dyDescent="0.25">
      <c r="B2938" s="1"/>
    </row>
    <row r="2939" spans="2:2" x14ac:dyDescent="0.25">
      <c r="B2939" s="1"/>
    </row>
    <row r="2940" spans="2:2" x14ac:dyDescent="0.25">
      <c r="B2940" s="1"/>
    </row>
    <row r="2941" spans="2:2" x14ac:dyDescent="0.25">
      <c r="B2941" s="1"/>
    </row>
    <row r="2942" spans="2:2" x14ac:dyDescent="0.25">
      <c r="B2942" s="1"/>
    </row>
    <row r="2943" spans="2:2" x14ac:dyDescent="0.25">
      <c r="B2943" s="1"/>
    </row>
    <row r="2944" spans="2:2" x14ac:dyDescent="0.25">
      <c r="B2944" s="1"/>
    </row>
    <row r="2945" spans="2:2" x14ac:dyDescent="0.25">
      <c r="B2945" s="1"/>
    </row>
    <row r="2946" spans="2:2" x14ac:dyDescent="0.25">
      <c r="B2946" s="1"/>
    </row>
    <row r="2947" spans="2:2" x14ac:dyDescent="0.25">
      <c r="B2947" s="1"/>
    </row>
    <row r="2948" spans="2:2" x14ac:dyDescent="0.25">
      <c r="B2948" s="1"/>
    </row>
    <row r="2949" spans="2:2" x14ac:dyDescent="0.25">
      <c r="B2949" s="1"/>
    </row>
    <row r="2950" spans="2:2" x14ac:dyDescent="0.25">
      <c r="B2950" s="1"/>
    </row>
    <row r="2951" spans="2:2" x14ac:dyDescent="0.25">
      <c r="B2951" s="1"/>
    </row>
    <row r="2952" spans="2:2" x14ac:dyDescent="0.25">
      <c r="B2952" s="1"/>
    </row>
    <row r="2953" spans="2:2" x14ac:dyDescent="0.25">
      <c r="B2953" s="1"/>
    </row>
    <row r="2954" spans="2:2" x14ac:dyDescent="0.25">
      <c r="B2954" s="1"/>
    </row>
    <row r="2955" spans="2:2" x14ac:dyDescent="0.25">
      <c r="B2955" s="1"/>
    </row>
    <row r="2956" spans="2:2" x14ac:dyDescent="0.25">
      <c r="B2956" s="1"/>
    </row>
    <row r="2957" spans="2:2" x14ac:dyDescent="0.25">
      <c r="B2957" s="1"/>
    </row>
    <row r="2958" spans="2:2" x14ac:dyDescent="0.25">
      <c r="B2958" s="1"/>
    </row>
    <row r="2959" spans="2:2" x14ac:dyDescent="0.25">
      <c r="B2959" s="1"/>
    </row>
    <row r="2960" spans="2:2" x14ac:dyDescent="0.25">
      <c r="B2960" s="1"/>
    </row>
    <row r="2961" spans="2:2" x14ac:dyDescent="0.25">
      <c r="B2961" s="1"/>
    </row>
    <row r="2962" spans="2:2" x14ac:dyDescent="0.25">
      <c r="B2962" s="1"/>
    </row>
    <row r="2963" spans="2:2" x14ac:dyDescent="0.25">
      <c r="B2963" s="1"/>
    </row>
    <row r="2964" spans="2:2" x14ac:dyDescent="0.25">
      <c r="B2964" s="1"/>
    </row>
    <row r="2965" spans="2:2" x14ac:dyDescent="0.25">
      <c r="B2965" s="1"/>
    </row>
    <row r="2966" spans="2:2" x14ac:dyDescent="0.25">
      <c r="B2966" s="1"/>
    </row>
    <row r="2967" spans="2:2" x14ac:dyDescent="0.25">
      <c r="B2967" s="1"/>
    </row>
    <row r="2968" spans="2:2" x14ac:dyDescent="0.25">
      <c r="B2968" s="1"/>
    </row>
    <row r="2969" spans="2:2" x14ac:dyDescent="0.25">
      <c r="B2969" s="1"/>
    </row>
    <row r="2970" spans="2:2" x14ac:dyDescent="0.25">
      <c r="B2970" s="1"/>
    </row>
    <row r="2971" spans="2:2" x14ac:dyDescent="0.25">
      <c r="B2971" s="1"/>
    </row>
    <row r="2972" spans="2:2" x14ac:dyDescent="0.25">
      <c r="B2972" s="1"/>
    </row>
    <row r="2973" spans="2:2" x14ac:dyDescent="0.25">
      <c r="B2973" s="1"/>
    </row>
    <row r="2974" spans="2:2" x14ac:dyDescent="0.25">
      <c r="B2974" s="1"/>
    </row>
    <row r="2975" spans="2:2" x14ac:dyDescent="0.25">
      <c r="B2975" s="1"/>
    </row>
    <row r="2976" spans="2:2" x14ac:dyDescent="0.25">
      <c r="B2976" s="1"/>
    </row>
    <row r="2977" spans="2:2" x14ac:dyDescent="0.25">
      <c r="B2977" s="1"/>
    </row>
    <row r="2978" spans="2:2" x14ac:dyDescent="0.25">
      <c r="B2978" s="1"/>
    </row>
    <row r="2979" spans="2:2" x14ac:dyDescent="0.25">
      <c r="B2979" s="1"/>
    </row>
    <row r="2980" spans="2:2" x14ac:dyDescent="0.25">
      <c r="B2980" s="1"/>
    </row>
    <row r="2981" spans="2:2" x14ac:dyDescent="0.25">
      <c r="B2981" s="1"/>
    </row>
    <row r="2982" spans="2:2" x14ac:dyDescent="0.25">
      <c r="B2982" s="1"/>
    </row>
    <row r="2983" spans="2:2" x14ac:dyDescent="0.25">
      <c r="B2983" s="1"/>
    </row>
    <row r="2984" spans="2:2" x14ac:dyDescent="0.25">
      <c r="B2984" s="1"/>
    </row>
    <row r="2985" spans="2:2" x14ac:dyDescent="0.25">
      <c r="B2985" s="1"/>
    </row>
    <row r="2986" spans="2:2" x14ac:dyDescent="0.25">
      <c r="B2986" s="1"/>
    </row>
    <row r="2987" spans="2:2" x14ac:dyDescent="0.25">
      <c r="B2987" s="1"/>
    </row>
    <row r="2988" spans="2:2" x14ac:dyDescent="0.25">
      <c r="B2988" s="1"/>
    </row>
    <row r="2989" spans="2:2" x14ac:dyDescent="0.25">
      <c r="B2989" s="1"/>
    </row>
    <row r="2990" spans="2:2" x14ac:dyDescent="0.25">
      <c r="B2990" s="1"/>
    </row>
    <row r="2991" spans="2:2" x14ac:dyDescent="0.25">
      <c r="B2991" s="1"/>
    </row>
    <row r="2992" spans="2:2" x14ac:dyDescent="0.25">
      <c r="B2992" s="1"/>
    </row>
    <row r="2993" spans="2:2" x14ac:dyDescent="0.25">
      <c r="B2993" s="1"/>
    </row>
    <row r="2994" spans="2:2" x14ac:dyDescent="0.25">
      <c r="B2994" s="1"/>
    </row>
    <row r="2995" spans="2:2" x14ac:dyDescent="0.25">
      <c r="B2995" s="1"/>
    </row>
    <row r="2996" spans="2:2" x14ac:dyDescent="0.25">
      <c r="B2996" s="1"/>
    </row>
    <row r="2997" spans="2:2" x14ac:dyDescent="0.25">
      <c r="B2997" s="1"/>
    </row>
    <row r="2998" spans="2:2" x14ac:dyDescent="0.25">
      <c r="B2998" s="1"/>
    </row>
    <row r="2999" spans="2:2" x14ac:dyDescent="0.25">
      <c r="B2999" s="1"/>
    </row>
    <row r="3000" spans="2:2" x14ac:dyDescent="0.25">
      <c r="B3000" s="1"/>
    </row>
    <row r="3001" spans="2:2" x14ac:dyDescent="0.25">
      <c r="B3001" s="1"/>
    </row>
    <row r="3002" spans="2:2" x14ac:dyDescent="0.25">
      <c r="B3002" s="1"/>
    </row>
    <row r="3003" spans="2:2" x14ac:dyDescent="0.25">
      <c r="B3003" s="1"/>
    </row>
    <row r="3004" spans="2:2" x14ac:dyDescent="0.25">
      <c r="B3004" s="1"/>
    </row>
    <row r="3005" spans="2:2" x14ac:dyDescent="0.25">
      <c r="B3005" s="1"/>
    </row>
    <row r="3006" spans="2:2" x14ac:dyDescent="0.25">
      <c r="B3006" s="1"/>
    </row>
    <row r="3007" spans="2:2" x14ac:dyDescent="0.25">
      <c r="B3007" s="1"/>
    </row>
    <row r="3008" spans="2:2" x14ac:dyDescent="0.25">
      <c r="B3008" s="1"/>
    </row>
    <row r="3009" spans="2:2" x14ac:dyDescent="0.25">
      <c r="B3009" s="1"/>
    </row>
    <row r="3010" spans="2:2" x14ac:dyDescent="0.25">
      <c r="B3010" s="1"/>
    </row>
    <row r="3011" spans="2:2" x14ac:dyDescent="0.25">
      <c r="B3011" s="1"/>
    </row>
    <row r="3012" spans="2:2" x14ac:dyDescent="0.25">
      <c r="B3012" s="1"/>
    </row>
    <row r="3013" spans="2:2" x14ac:dyDescent="0.25">
      <c r="B3013" s="1"/>
    </row>
    <row r="3014" spans="2:2" x14ac:dyDescent="0.25">
      <c r="B3014" s="1"/>
    </row>
    <row r="3015" spans="2:2" x14ac:dyDescent="0.25">
      <c r="B3015" s="1"/>
    </row>
    <row r="3016" spans="2:2" x14ac:dyDescent="0.25">
      <c r="B3016" s="1"/>
    </row>
    <row r="3017" spans="2:2" x14ac:dyDescent="0.25">
      <c r="B3017" s="1"/>
    </row>
    <row r="3018" spans="2:2" x14ac:dyDescent="0.25">
      <c r="B3018" s="1"/>
    </row>
    <row r="3019" spans="2:2" x14ac:dyDescent="0.25">
      <c r="B3019" s="1"/>
    </row>
    <row r="3020" spans="2:2" x14ac:dyDescent="0.25">
      <c r="B3020" s="1"/>
    </row>
    <row r="3021" spans="2:2" x14ac:dyDescent="0.25">
      <c r="B3021" s="1"/>
    </row>
    <row r="3022" spans="2:2" x14ac:dyDescent="0.25">
      <c r="B3022" s="1"/>
    </row>
    <row r="3023" spans="2:2" x14ac:dyDescent="0.25">
      <c r="B3023" s="1"/>
    </row>
    <row r="3024" spans="2:2" x14ac:dyDescent="0.25">
      <c r="B3024" s="1"/>
    </row>
    <row r="3025" spans="2:2" x14ac:dyDescent="0.25">
      <c r="B3025" s="1"/>
    </row>
    <row r="3026" spans="2:2" x14ac:dyDescent="0.25">
      <c r="B3026" s="1"/>
    </row>
    <row r="3027" spans="2:2" x14ac:dyDescent="0.25">
      <c r="B3027" s="1"/>
    </row>
    <row r="3028" spans="2:2" x14ac:dyDescent="0.25">
      <c r="B3028" s="1"/>
    </row>
    <row r="3029" spans="2:2" x14ac:dyDescent="0.25">
      <c r="B3029" s="1"/>
    </row>
    <row r="3030" spans="2:2" x14ac:dyDescent="0.25">
      <c r="B3030" s="1"/>
    </row>
    <row r="3031" spans="2:2" x14ac:dyDescent="0.25">
      <c r="B3031" s="1"/>
    </row>
    <row r="3032" spans="2:2" x14ac:dyDescent="0.25">
      <c r="B3032" s="1"/>
    </row>
    <row r="3033" spans="2:2" x14ac:dyDescent="0.25">
      <c r="B3033" s="1"/>
    </row>
    <row r="3034" spans="2:2" x14ac:dyDescent="0.25">
      <c r="B3034" s="1"/>
    </row>
    <row r="3035" spans="2:2" x14ac:dyDescent="0.25">
      <c r="B3035" s="1"/>
    </row>
    <row r="3036" spans="2:2" x14ac:dyDescent="0.25">
      <c r="B3036" s="1"/>
    </row>
    <row r="3037" spans="2:2" x14ac:dyDescent="0.25">
      <c r="B3037" s="1"/>
    </row>
    <row r="3038" spans="2:2" x14ac:dyDescent="0.25">
      <c r="B3038" s="1"/>
    </row>
    <row r="3039" spans="2:2" x14ac:dyDescent="0.25">
      <c r="B3039" s="1"/>
    </row>
    <row r="3040" spans="2:2" x14ac:dyDescent="0.25">
      <c r="B3040" s="1"/>
    </row>
    <row r="3041" spans="2:2" x14ac:dyDescent="0.25">
      <c r="B3041" s="1"/>
    </row>
    <row r="3042" spans="2:2" x14ac:dyDescent="0.25">
      <c r="B3042" s="1"/>
    </row>
    <row r="3043" spans="2:2" x14ac:dyDescent="0.25">
      <c r="B3043" s="1"/>
    </row>
    <row r="3044" spans="2:2" x14ac:dyDescent="0.25">
      <c r="B3044" s="1"/>
    </row>
    <row r="3045" spans="2:2" x14ac:dyDescent="0.25">
      <c r="B3045" s="1"/>
    </row>
    <row r="3046" spans="2:2" x14ac:dyDescent="0.25">
      <c r="B3046" s="1"/>
    </row>
    <row r="3047" spans="2:2" x14ac:dyDescent="0.25">
      <c r="B3047" s="1"/>
    </row>
    <row r="3048" spans="2:2" x14ac:dyDescent="0.25">
      <c r="B3048" s="1"/>
    </row>
    <row r="3049" spans="2:2" x14ac:dyDescent="0.25">
      <c r="B3049" s="1"/>
    </row>
    <row r="3050" spans="2:2" x14ac:dyDescent="0.25">
      <c r="B3050" s="1"/>
    </row>
    <row r="3051" spans="2:2" x14ac:dyDescent="0.25">
      <c r="B3051" s="1"/>
    </row>
    <row r="3052" spans="2:2" x14ac:dyDescent="0.25">
      <c r="B3052" s="1"/>
    </row>
    <row r="3053" spans="2:2" x14ac:dyDescent="0.25">
      <c r="B3053" s="1"/>
    </row>
    <row r="3054" spans="2:2" x14ac:dyDescent="0.25">
      <c r="B3054" s="1"/>
    </row>
    <row r="3055" spans="2:2" x14ac:dyDescent="0.25">
      <c r="B3055" s="1"/>
    </row>
    <row r="3056" spans="2:2" x14ac:dyDescent="0.25">
      <c r="B3056" s="1"/>
    </row>
    <row r="3057" spans="2:2" x14ac:dyDescent="0.25">
      <c r="B3057" s="1"/>
    </row>
    <row r="3058" spans="2:2" x14ac:dyDescent="0.25">
      <c r="B3058" s="1"/>
    </row>
    <row r="3059" spans="2:2" x14ac:dyDescent="0.25">
      <c r="B3059" s="1"/>
    </row>
    <row r="3060" spans="2:2" x14ac:dyDescent="0.25">
      <c r="B3060" s="1"/>
    </row>
    <row r="3061" spans="2:2" x14ac:dyDescent="0.25">
      <c r="B3061" s="1"/>
    </row>
    <row r="3062" spans="2:2" x14ac:dyDescent="0.25">
      <c r="B3062" s="1"/>
    </row>
    <row r="3063" spans="2:2" x14ac:dyDescent="0.25">
      <c r="B3063" s="1"/>
    </row>
    <row r="3064" spans="2:2" x14ac:dyDescent="0.25">
      <c r="B3064" s="1"/>
    </row>
    <row r="3065" spans="2:2" x14ac:dyDescent="0.25">
      <c r="B3065" s="1"/>
    </row>
    <row r="3066" spans="2:2" x14ac:dyDescent="0.25">
      <c r="B3066" s="1"/>
    </row>
    <row r="3067" spans="2:2" x14ac:dyDescent="0.25">
      <c r="B3067" s="1"/>
    </row>
    <row r="3068" spans="2:2" x14ac:dyDescent="0.25">
      <c r="B3068" s="1"/>
    </row>
    <row r="3069" spans="2:2" x14ac:dyDescent="0.25">
      <c r="B3069" s="1"/>
    </row>
    <row r="3070" spans="2:2" x14ac:dyDescent="0.25">
      <c r="B3070" s="1"/>
    </row>
    <row r="3071" spans="2:2" x14ac:dyDescent="0.25">
      <c r="B3071" s="1"/>
    </row>
    <row r="3072" spans="2:2" x14ac:dyDescent="0.25">
      <c r="B3072" s="1"/>
    </row>
    <row r="3073" spans="2:2" x14ac:dyDescent="0.25">
      <c r="B3073" s="1"/>
    </row>
    <row r="3074" spans="2:2" x14ac:dyDescent="0.25">
      <c r="B3074" s="1"/>
    </row>
    <row r="3075" spans="2:2" x14ac:dyDescent="0.25">
      <c r="B3075" s="1"/>
    </row>
    <row r="3076" spans="2:2" x14ac:dyDescent="0.25">
      <c r="B3076" s="1"/>
    </row>
    <row r="3077" spans="2:2" x14ac:dyDescent="0.25">
      <c r="B3077" s="1"/>
    </row>
    <row r="3078" spans="2:2" x14ac:dyDescent="0.25">
      <c r="B3078" s="1"/>
    </row>
    <row r="3079" spans="2:2" x14ac:dyDescent="0.25">
      <c r="B3079" s="1"/>
    </row>
    <row r="3080" spans="2:2" x14ac:dyDescent="0.25">
      <c r="B3080" s="1"/>
    </row>
    <row r="3081" spans="2:2" x14ac:dyDescent="0.25">
      <c r="B3081" s="1"/>
    </row>
    <row r="3082" spans="2:2" x14ac:dyDescent="0.25">
      <c r="B3082" s="1"/>
    </row>
    <row r="3083" spans="2:2" x14ac:dyDescent="0.25">
      <c r="B3083" s="1"/>
    </row>
    <row r="3084" spans="2:2" x14ac:dyDescent="0.25">
      <c r="B3084" s="1"/>
    </row>
    <row r="3085" spans="2:2" x14ac:dyDescent="0.25">
      <c r="B3085" s="1"/>
    </row>
    <row r="3086" spans="2:2" x14ac:dyDescent="0.25">
      <c r="B3086" s="1"/>
    </row>
    <row r="3087" spans="2:2" x14ac:dyDescent="0.25">
      <c r="B3087" s="1"/>
    </row>
    <row r="3088" spans="2:2" x14ac:dyDescent="0.25">
      <c r="B3088" s="1"/>
    </row>
    <row r="3089" spans="2:2" x14ac:dyDescent="0.25">
      <c r="B3089" s="1"/>
    </row>
    <row r="3090" spans="2:2" x14ac:dyDescent="0.25">
      <c r="B3090" s="1"/>
    </row>
    <row r="3091" spans="2:2" x14ac:dyDescent="0.25">
      <c r="B3091" s="1"/>
    </row>
    <row r="3092" spans="2:2" x14ac:dyDescent="0.25">
      <c r="B3092" s="1"/>
    </row>
    <row r="3093" spans="2:2" x14ac:dyDescent="0.25">
      <c r="B3093" s="1"/>
    </row>
    <row r="3094" spans="2:2" x14ac:dyDescent="0.25">
      <c r="B3094" s="1"/>
    </row>
    <row r="3095" spans="2:2" x14ac:dyDescent="0.25">
      <c r="B3095" s="1"/>
    </row>
    <row r="3096" spans="2:2" x14ac:dyDescent="0.25">
      <c r="B3096" s="1"/>
    </row>
    <row r="3097" spans="2:2" x14ac:dyDescent="0.25">
      <c r="B3097" s="1"/>
    </row>
    <row r="3098" spans="2:2" x14ac:dyDescent="0.25">
      <c r="B3098" s="1"/>
    </row>
    <row r="3099" spans="2:2" x14ac:dyDescent="0.25">
      <c r="B3099" s="1"/>
    </row>
    <row r="3100" spans="2:2" x14ac:dyDescent="0.25">
      <c r="B3100" s="1"/>
    </row>
    <row r="3101" spans="2:2" x14ac:dyDescent="0.25">
      <c r="B3101" s="1"/>
    </row>
    <row r="3102" spans="2:2" x14ac:dyDescent="0.25">
      <c r="B3102" s="1"/>
    </row>
    <row r="3103" spans="2:2" x14ac:dyDescent="0.25">
      <c r="B3103" s="1"/>
    </row>
    <row r="3104" spans="2:2" x14ac:dyDescent="0.25">
      <c r="B3104" s="1"/>
    </row>
    <row r="3105" spans="2:2" x14ac:dyDescent="0.25">
      <c r="B3105" s="1"/>
    </row>
    <row r="3106" spans="2:2" x14ac:dyDescent="0.25">
      <c r="B3106" s="1"/>
    </row>
    <row r="3107" spans="2:2" x14ac:dyDescent="0.25">
      <c r="B3107" s="1"/>
    </row>
    <row r="3108" spans="2:2" x14ac:dyDescent="0.25">
      <c r="B3108" s="1"/>
    </row>
    <row r="3109" spans="2:2" x14ac:dyDescent="0.25">
      <c r="B3109" s="1"/>
    </row>
    <row r="3110" spans="2:2" x14ac:dyDescent="0.25">
      <c r="B3110" s="1"/>
    </row>
    <row r="3111" spans="2:2" x14ac:dyDescent="0.25">
      <c r="B3111" s="1"/>
    </row>
    <row r="3112" spans="2:2" x14ac:dyDescent="0.25">
      <c r="B3112" s="1"/>
    </row>
    <row r="3113" spans="2:2" x14ac:dyDescent="0.25">
      <c r="B3113" s="1"/>
    </row>
    <row r="3114" spans="2:2" x14ac:dyDescent="0.25">
      <c r="B3114" s="1"/>
    </row>
    <row r="3115" spans="2:2" x14ac:dyDescent="0.25">
      <c r="B3115" s="1"/>
    </row>
    <row r="3116" spans="2:2" x14ac:dyDescent="0.25">
      <c r="B3116" s="1"/>
    </row>
    <row r="3117" spans="2:2" x14ac:dyDescent="0.25">
      <c r="B3117" s="1"/>
    </row>
    <row r="3118" spans="2:2" x14ac:dyDescent="0.25">
      <c r="B3118" s="1"/>
    </row>
    <row r="3119" spans="2:2" x14ac:dyDescent="0.25">
      <c r="B3119" s="1"/>
    </row>
    <row r="3120" spans="2:2" x14ac:dyDescent="0.25">
      <c r="B3120" s="1"/>
    </row>
    <row r="3121" spans="2:2" x14ac:dyDescent="0.25">
      <c r="B3121" s="1"/>
    </row>
    <row r="3122" spans="2:2" x14ac:dyDescent="0.25">
      <c r="B3122" s="1"/>
    </row>
    <row r="3123" spans="2:2" x14ac:dyDescent="0.25">
      <c r="B3123" s="1"/>
    </row>
    <row r="3124" spans="2:2" x14ac:dyDescent="0.25">
      <c r="B3124" s="1"/>
    </row>
    <row r="3125" spans="2:2" x14ac:dyDescent="0.25">
      <c r="B3125" s="1"/>
    </row>
    <row r="3126" spans="2:2" x14ac:dyDescent="0.25">
      <c r="B3126" s="1"/>
    </row>
    <row r="3127" spans="2:2" x14ac:dyDescent="0.25">
      <c r="B3127" s="1"/>
    </row>
    <row r="3128" spans="2:2" x14ac:dyDescent="0.25">
      <c r="B3128" s="1"/>
    </row>
    <row r="3129" spans="2:2" x14ac:dyDescent="0.25">
      <c r="B3129" s="1"/>
    </row>
    <row r="3130" spans="2:2" x14ac:dyDescent="0.25">
      <c r="B3130" s="1"/>
    </row>
    <row r="3131" spans="2:2" x14ac:dyDescent="0.25">
      <c r="B3131" s="1"/>
    </row>
    <row r="3132" spans="2:2" x14ac:dyDescent="0.25">
      <c r="B3132" s="1"/>
    </row>
    <row r="3133" spans="2:2" x14ac:dyDescent="0.25">
      <c r="B3133" s="1"/>
    </row>
    <row r="3134" spans="2:2" x14ac:dyDescent="0.25">
      <c r="B3134" s="1"/>
    </row>
    <row r="3135" spans="2:2" x14ac:dyDescent="0.25">
      <c r="B3135" s="1"/>
    </row>
    <row r="3136" spans="2:2" x14ac:dyDescent="0.25">
      <c r="B3136" s="1"/>
    </row>
    <row r="3137" spans="2:2" x14ac:dyDescent="0.25">
      <c r="B3137" s="1"/>
    </row>
    <row r="3138" spans="2:2" x14ac:dyDescent="0.25">
      <c r="B3138" s="1"/>
    </row>
    <row r="3139" spans="2:2" x14ac:dyDescent="0.25">
      <c r="B3139" s="1"/>
    </row>
    <row r="3140" spans="2:2" x14ac:dyDescent="0.25">
      <c r="B3140" s="1"/>
    </row>
    <row r="3141" spans="2:2" x14ac:dyDescent="0.25">
      <c r="B3141" s="1"/>
    </row>
    <row r="3142" spans="2:2" x14ac:dyDescent="0.25">
      <c r="B3142" s="1"/>
    </row>
    <row r="3143" spans="2:2" x14ac:dyDescent="0.25">
      <c r="B3143" s="1"/>
    </row>
    <row r="3144" spans="2:2" x14ac:dyDescent="0.25">
      <c r="B3144" s="1"/>
    </row>
    <row r="3145" spans="2:2" x14ac:dyDescent="0.25">
      <c r="B3145" s="1"/>
    </row>
    <row r="3146" spans="2:2" x14ac:dyDescent="0.25">
      <c r="B3146" s="1"/>
    </row>
    <row r="3147" spans="2:2" x14ac:dyDescent="0.25">
      <c r="B3147" s="1"/>
    </row>
    <row r="3148" spans="2:2" x14ac:dyDescent="0.25">
      <c r="B3148" s="1"/>
    </row>
    <row r="3149" spans="2:2" x14ac:dyDescent="0.25">
      <c r="B3149" s="1"/>
    </row>
    <row r="3150" spans="2:2" x14ac:dyDescent="0.25">
      <c r="B3150" s="1"/>
    </row>
    <row r="3151" spans="2:2" x14ac:dyDescent="0.25">
      <c r="B3151" s="1"/>
    </row>
    <row r="3152" spans="2:2" x14ac:dyDescent="0.25">
      <c r="B3152" s="1"/>
    </row>
    <row r="3153" spans="2:2" x14ac:dyDescent="0.25">
      <c r="B3153" s="1"/>
    </row>
    <row r="3154" spans="2:2" x14ac:dyDescent="0.25">
      <c r="B3154" s="1"/>
    </row>
    <row r="3155" spans="2:2" x14ac:dyDescent="0.25">
      <c r="B3155" s="1"/>
    </row>
    <row r="3156" spans="2:2" x14ac:dyDescent="0.25">
      <c r="B3156" s="1"/>
    </row>
    <row r="3157" spans="2:2" x14ac:dyDescent="0.25">
      <c r="B3157" s="1"/>
    </row>
    <row r="3158" spans="2:2" x14ac:dyDescent="0.25">
      <c r="B3158" s="1"/>
    </row>
    <row r="3159" spans="2:2" x14ac:dyDescent="0.25">
      <c r="B3159" s="1"/>
    </row>
    <row r="3160" spans="2:2" x14ac:dyDescent="0.25">
      <c r="B3160" s="1"/>
    </row>
    <row r="3161" spans="2:2" x14ac:dyDescent="0.25">
      <c r="B3161" s="1"/>
    </row>
    <row r="3162" spans="2:2" x14ac:dyDescent="0.25">
      <c r="B3162" s="1"/>
    </row>
    <row r="3163" spans="2:2" x14ac:dyDescent="0.25">
      <c r="B3163" s="1"/>
    </row>
    <row r="3164" spans="2:2" x14ac:dyDescent="0.25">
      <c r="B3164" s="1"/>
    </row>
    <row r="3165" spans="2:2" x14ac:dyDescent="0.25">
      <c r="B3165" s="1"/>
    </row>
    <row r="3166" spans="2:2" x14ac:dyDescent="0.25">
      <c r="B3166" s="1"/>
    </row>
    <row r="3167" spans="2:2" x14ac:dyDescent="0.25">
      <c r="B3167" s="1"/>
    </row>
    <row r="3168" spans="2:2" x14ac:dyDescent="0.25">
      <c r="B3168" s="1"/>
    </row>
    <row r="3169" spans="2:2" x14ac:dyDescent="0.25">
      <c r="B3169" s="1"/>
    </row>
    <row r="3170" spans="2:2" x14ac:dyDescent="0.25">
      <c r="B3170" s="1"/>
    </row>
    <row r="3171" spans="2:2" x14ac:dyDescent="0.25">
      <c r="B3171" s="1"/>
    </row>
    <row r="3172" spans="2:2" x14ac:dyDescent="0.25">
      <c r="B3172" s="1"/>
    </row>
    <row r="3173" spans="2:2" x14ac:dyDescent="0.25">
      <c r="B3173" s="1"/>
    </row>
    <row r="3174" spans="2:2" x14ac:dyDescent="0.25">
      <c r="B3174" s="1"/>
    </row>
    <row r="3175" spans="2:2" x14ac:dyDescent="0.25">
      <c r="B3175" s="1"/>
    </row>
    <row r="3176" spans="2:2" x14ac:dyDescent="0.25">
      <c r="B3176" s="1"/>
    </row>
    <row r="3177" spans="2:2" x14ac:dyDescent="0.25">
      <c r="B3177" s="1"/>
    </row>
    <row r="3178" spans="2:2" x14ac:dyDescent="0.25">
      <c r="B3178" s="1"/>
    </row>
    <row r="3179" spans="2:2" x14ac:dyDescent="0.25">
      <c r="B3179" s="1"/>
    </row>
    <row r="3180" spans="2:2" x14ac:dyDescent="0.25">
      <c r="B3180" s="1"/>
    </row>
    <row r="3181" spans="2:2" x14ac:dyDescent="0.25">
      <c r="B3181" s="1"/>
    </row>
    <row r="3182" spans="2:2" x14ac:dyDescent="0.25">
      <c r="B3182" s="1"/>
    </row>
    <row r="3183" spans="2:2" x14ac:dyDescent="0.25">
      <c r="B3183" s="1"/>
    </row>
    <row r="3184" spans="2:2" x14ac:dyDescent="0.25">
      <c r="B3184" s="1"/>
    </row>
    <row r="3185" spans="2:2" x14ac:dyDescent="0.25">
      <c r="B3185" s="1"/>
    </row>
    <row r="3186" spans="2:2" x14ac:dyDescent="0.25">
      <c r="B3186" s="1"/>
    </row>
    <row r="3187" spans="2:2" x14ac:dyDescent="0.25">
      <c r="B3187" s="1"/>
    </row>
    <row r="3188" spans="2:2" x14ac:dyDescent="0.25">
      <c r="B3188" s="1"/>
    </row>
    <row r="3189" spans="2:2" x14ac:dyDescent="0.25">
      <c r="B3189" s="1"/>
    </row>
    <row r="3190" spans="2:2" x14ac:dyDescent="0.25">
      <c r="B3190" s="1"/>
    </row>
    <row r="3191" spans="2:2" x14ac:dyDescent="0.25">
      <c r="B3191" s="1"/>
    </row>
    <row r="3192" spans="2:2" x14ac:dyDescent="0.25">
      <c r="B3192" s="1"/>
    </row>
    <row r="3193" spans="2:2" x14ac:dyDescent="0.25">
      <c r="B3193" s="1"/>
    </row>
    <row r="3194" spans="2:2" x14ac:dyDescent="0.25">
      <c r="B3194" s="1"/>
    </row>
    <row r="3195" spans="2:2" x14ac:dyDescent="0.25">
      <c r="B3195" s="1"/>
    </row>
    <row r="3196" spans="2:2" x14ac:dyDescent="0.25">
      <c r="B3196" s="1"/>
    </row>
    <row r="3197" spans="2:2" x14ac:dyDescent="0.25">
      <c r="B3197" s="1"/>
    </row>
    <row r="3198" spans="2:2" x14ac:dyDescent="0.25">
      <c r="B3198" s="1"/>
    </row>
    <row r="3199" spans="2:2" x14ac:dyDescent="0.25">
      <c r="B3199" s="1"/>
    </row>
    <row r="3200" spans="2:2" x14ac:dyDescent="0.25">
      <c r="B3200" s="1"/>
    </row>
    <row r="3201" spans="2:2" x14ac:dyDescent="0.25">
      <c r="B3201" s="1"/>
    </row>
    <row r="3202" spans="2:2" x14ac:dyDescent="0.25">
      <c r="B3202" s="1"/>
    </row>
    <row r="3203" spans="2:2" x14ac:dyDescent="0.25">
      <c r="B3203" s="1"/>
    </row>
    <row r="3204" spans="2:2" x14ac:dyDescent="0.25">
      <c r="B3204" s="1"/>
    </row>
    <row r="3205" spans="2:2" x14ac:dyDescent="0.25">
      <c r="B3205" s="1"/>
    </row>
    <row r="3206" spans="2:2" x14ac:dyDescent="0.25">
      <c r="B3206" s="1"/>
    </row>
    <row r="3207" spans="2:2" x14ac:dyDescent="0.25">
      <c r="B3207" s="1"/>
    </row>
    <row r="3208" spans="2:2" x14ac:dyDescent="0.25">
      <c r="B3208" s="1"/>
    </row>
    <row r="3209" spans="2:2" x14ac:dyDescent="0.25">
      <c r="B3209" s="1"/>
    </row>
    <row r="3210" spans="2:2" x14ac:dyDescent="0.25">
      <c r="B3210" s="1"/>
    </row>
    <row r="3211" spans="2:2" x14ac:dyDescent="0.25">
      <c r="B3211" s="1"/>
    </row>
    <row r="3212" spans="2:2" x14ac:dyDescent="0.25">
      <c r="B3212" s="1"/>
    </row>
    <row r="3213" spans="2:2" x14ac:dyDescent="0.25">
      <c r="B3213" s="1"/>
    </row>
    <row r="3214" spans="2:2" x14ac:dyDescent="0.25">
      <c r="B3214" s="1"/>
    </row>
    <row r="3215" spans="2:2" x14ac:dyDescent="0.25">
      <c r="B3215" s="1"/>
    </row>
    <row r="3216" spans="2:2" x14ac:dyDescent="0.25">
      <c r="B3216" s="1"/>
    </row>
    <row r="3217" spans="2:2" x14ac:dyDescent="0.25">
      <c r="B3217" s="1"/>
    </row>
    <row r="3218" spans="2:2" x14ac:dyDescent="0.25">
      <c r="B3218" s="1"/>
    </row>
    <row r="3219" spans="2:2" x14ac:dyDescent="0.25">
      <c r="B3219" s="1"/>
    </row>
    <row r="3220" spans="2:2" x14ac:dyDescent="0.25">
      <c r="B3220" s="1"/>
    </row>
    <row r="3221" spans="2:2" x14ac:dyDescent="0.25">
      <c r="B3221" s="1"/>
    </row>
    <row r="3222" spans="2:2" x14ac:dyDescent="0.25">
      <c r="B3222" s="1"/>
    </row>
    <row r="3223" spans="2:2" x14ac:dyDescent="0.25">
      <c r="B3223" s="1"/>
    </row>
    <row r="3224" spans="2:2" x14ac:dyDescent="0.25">
      <c r="B3224" s="1"/>
    </row>
    <row r="3225" spans="2:2" x14ac:dyDescent="0.25">
      <c r="B3225" s="1"/>
    </row>
    <row r="3226" spans="2:2" x14ac:dyDescent="0.25">
      <c r="B3226" s="1"/>
    </row>
    <row r="3227" spans="2:2" x14ac:dyDescent="0.25">
      <c r="B3227" s="1"/>
    </row>
    <row r="3228" spans="2:2" x14ac:dyDescent="0.25">
      <c r="B3228" s="1"/>
    </row>
    <row r="3229" spans="2:2" x14ac:dyDescent="0.25">
      <c r="B3229" s="1"/>
    </row>
    <row r="3230" spans="2:2" x14ac:dyDescent="0.25">
      <c r="B3230" s="1"/>
    </row>
    <row r="3231" spans="2:2" x14ac:dyDescent="0.25">
      <c r="B3231" s="1"/>
    </row>
    <row r="3232" spans="2:2" x14ac:dyDescent="0.25">
      <c r="B3232" s="1"/>
    </row>
    <row r="3233" spans="2:2" x14ac:dyDescent="0.25">
      <c r="B3233" s="1"/>
    </row>
    <row r="3234" spans="2:2" x14ac:dyDescent="0.25">
      <c r="B3234" s="1"/>
    </row>
    <row r="3235" spans="2:2" x14ac:dyDescent="0.25">
      <c r="B3235" s="1"/>
    </row>
    <row r="3236" spans="2:2" x14ac:dyDescent="0.25">
      <c r="B3236" s="1"/>
    </row>
    <row r="3237" spans="2:2" x14ac:dyDescent="0.25">
      <c r="B3237" s="1"/>
    </row>
    <row r="3238" spans="2:2" x14ac:dyDescent="0.25">
      <c r="B3238" s="1"/>
    </row>
    <row r="3239" spans="2:2" x14ac:dyDescent="0.25">
      <c r="B3239" s="1"/>
    </row>
    <row r="3240" spans="2:2" x14ac:dyDescent="0.25">
      <c r="B3240" s="1"/>
    </row>
    <row r="3241" spans="2:2" x14ac:dyDescent="0.25">
      <c r="B3241" s="1"/>
    </row>
    <row r="3242" spans="2:2" x14ac:dyDescent="0.25">
      <c r="B3242" s="1"/>
    </row>
    <row r="3243" spans="2:2" x14ac:dyDescent="0.25">
      <c r="B3243" s="1"/>
    </row>
    <row r="3244" spans="2:2" x14ac:dyDescent="0.25">
      <c r="B3244" s="1"/>
    </row>
    <row r="3245" spans="2:2" x14ac:dyDescent="0.25">
      <c r="B3245" s="1"/>
    </row>
    <row r="3246" spans="2:2" x14ac:dyDescent="0.25">
      <c r="B3246" s="1"/>
    </row>
    <row r="3247" spans="2:2" x14ac:dyDescent="0.25">
      <c r="B3247" s="1"/>
    </row>
    <row r="3248" spans="2:2" x14ac:dyDescent="0.25">
      <c r="B3248" s="1"/>
    </row>
    <row r="3249" spans="2:2" x14ac:dyDescent="0.25">
      <c r="B3249" s="1"/>
    </row>
    <row r="3250" spans="2:2" x14ac:dyDescent="0.25">
      <c r="B3250" s="1"/>
    </row>
    <row r="3251" spans="2:2" x14ac:dyDescent="0.25">
      <c r="B3251" s="1"/>
    </row>
    <row r="3252" spans="2:2" x14ac:dyDescent="0.25">
      <c r="B3252" s="1"/>
    </row>
    <row r="3253" spans="2:2" x14ac:dyDescent="0.25">
      <c r="B3253" s="1"/>
    </row>
    <row r="3254" spans="2:2" x14ac:dyDescent="0.25">
      <c r="B3254" s="1"/>
    </row>
    <row r="3255" spans="2:2" x14ac:dyDescent="0.25">
      <c r="B3255" s="1"/>
    </row>
    <row r="3256" spans="2:2" x14ac:dyDescent="0.25">
      <c r="B3256" s="1"/>
    </row>
    <row r="3257" spans="2:2" x14ac:dyDescent="0.25">
      <c r="B3257" s="1"/>
    </row>
    <row r="3258" spans="2:2" x14ac:dyDescent="0.25">
      <c r="B3258" s="1"/>
    </row>
    <row r="3259" spans="2:2" x14ac:dyDescent="0.25">
      <c r="B3259" s="1"/>
    </row>
    <row r="3260" spans="2:2" x14ac:dyDescent="0.25">
      <c r="B3260" s="1"/>
    </row>
    <row r="3261" spans="2:2" x14ac:dyDescent="0.25">
      <c r="B3261" s="1"/>
    </row>
    <row r="3262" spans="2:2" x14ac:dyDescent="0.25">
      <c r="B3262" s="1"/>
    </row>
    <row r="3263" spans="2:2" x14ac:dyDescent="0.25">
      <c r="B3263" s="1"/>
    </row>
    <row r="3264" spans="2:2" x14ac:dyDescent="0.25">
      <c r="B3264" s="1"/>
    </row>
    <row r="3265" spans="2:2" x14ac:dyDescent="0.25">
      <c r="B3265" s="1"/>
    </row>
    <row r="3266" spans="2:2" x14ac:dyDescent="0.25">
      <c r="B3266" s="1"/>
    </row>
    <row r="3267" spans="2:2" x14ac:dyDescent="0.25">
      <c r="B3267" s="1"/>
    </row>
    <row r="3268" spans="2:2" x14ac:dyDescent="0.25">
      <c r="B3268" s="1"/>
    </row>
    <row r="3269" spans="2:2" x14ac:dyDescent="0.25">
      <c r="B3269" s="1"/>
    </row>
    <row r="3270" spans="2:2" x14ac:dyDescent="0.25">
      <c r="B3270" s="1"/>
    </row>
    <row r="3271" spans="2:2" x14ac:dyDescent="0.25">
      <c r="B3271" s="1"/>
    </row>
    <row r="3272" spans="2:2" x14ac:dyDescent="0.25">
      <c r="B3272" s="1"/>
    </row>
    <row r="3273" spans="2:2" x14ac:dyDescent="0.25">
      <c r="B3273" s="1"/>
    </row>
    <row r="3274" spans="2:2" x14ac:dyDescent="0.25">
      <c r="B3274" s="1"/>
    </row>
    <row r="3275" spans="2:2" x14ac:dyDescent="0.25">
      <c r="B3275" s="1"/>
    </row>
    <row r="3276" spans="2:2" x14ac:dyDescent="0.25">
      <c r="B3276" s="1"/>
    </row>
    <row r="3277" spans="2:2" x14ac:dyDescent="0.25">
      <c r="B3277" s="1"/>
    </row>
    <row r="3278" spans="2:2" x14ac:dyDescent="0.25">
      <c r="B3278" s="1"/>
    </row>
    <row r="3279" spans="2:2" x14ac:dyDescent="0.25">
      <c r="B3279" s="1"/>
    </row>
    <row r="3280" spans="2:2" x14ac:dyDescent="0.25">
      <c r="B3280" s="1"/>
    </row>
    <row r="3281" spans="2:2" x14ac:dyDescent="0.25">
      <c r="B3281" s="1"/>
    </row>
    <row r="3282" spans="2:2" x14ac:dyDescent="0.25">
      <c r="B3282" s="1"/>
    </row>
    <row r="3283" spans="2:2" x14ac:dyDescent="0.25">
      <c r="B3283" s="1"/>
    </row>
    <row r="3284" spans="2:2" x14ac:dyDescent="0.25">
      <c r="B3284" s="1"/>
    </row>
    <row r="3285" spans="2:2" x14ac:dyDescent="0.25">
      <c r="B3285" s="1"/>
    </row>
    <row r="3286" spans="2:2" x14ac:dyDescent="0.25">
      <c r="B3286" s="1"/>
    </row>
    <row r="3287" spans="2:2" x14ac:dyDescent="0.25">
      <c r="B3287" s="1"/>
    </row>
    <row r="3288" spans="2:2" x14ac:dyDescent="0.25">
      <c r="B3288" s="1"/>
    </row>
    <row r="3289" spans="2:2" x14ac:dyDescent="0.25">
      <c r="B3289" s="1"/>
    </row>
    <row r="3290" spans="2:2" x14ac:dyDescent="0.25">
      <c r="B3290" s="1"/>
    </row>
    <row r="3291" spans="2:2" x14ac:dyDescent="0.25">
      <c r="B3291" s="1"/>
    </row>
    <row r="3292" spans="2:2" x14ac:dyDescent="0.25">
      <c r="B3292" s="1"/>
    </row>
    <row r="3293" spans="2:2" x14ac:dyDescent="0.25">
      <c r="B3293" s="1"/>
    </row>
    <row r="3294" spans="2:2" x14ac:dyDescent="0.25">
      <c r="B3294" s="1"/>
    </row>
    <row r="3295" spans="2:2" x14ac:dyDescent="0.25">
      <c r="B3295" s="1"/>
    </row>
    <row r="3296" spans="2:2" x14ac:dyDescent="0.25">
      <c r="B3296" s="1"/>
    </row>
    <row r="3297" spans="2:2" x14ac:dyDescent="0.25">
      <c r="B3297" s="1"/>
    </row>
    <row r="3298" spans="2:2" x14ac:dyDescent="0.25">
      <c r="B3298" s="1"/>
    </row>
    <row r="3299" spans="2:2" x14ac:dyDescent="0.25">
      <c r="B3299" s="1"/>
    </row>
    <row r="3300" spans="2:2" x14ac:dyDescent="0.25">
      <c r="B3300" s="1"/>
    </row>
    <row r="3301" spans="2:2" x14ac:dyDescent="0.25">
      <c r="B3301" s="1"/>
    </row>
    <row r="3302" spans="2:2" x14ac:dyDescent="0.25">
      <c r="B3302" s="1"/>
    </row>
    <row r="3303" spans="2:2" x14ac:dyDescent="0.25">
      <c r="B3303" s="1"/>
    </row>
    <row r="3304" spans="2:2" x14ac:dyDescent="0.25">
      <c r="B3304" s="1"/>
    </row>
    <row r="3305" spans="2:2" x14ac:dyDescent="0.25">
      <c r="B3305" s="1"/>
    </row>
    <row r="3306" spans="2:2" x14ac:dyDescent="0.25">
      <c r="B3306" s="1"/>
    </row>
    <row r="3307" spans="2:2" x14ac:dyDescent="0.25">
      <c r="B3307" s="1"/>
    </row>
    <row r="3308" spans="2:2" x14ac:dyDescent="0.25">
      <c r="B3308" s="1"/>
    </row>
    <row r="3309" spans="2:2" x14ac:dyDescent="0.25">
      <c r="B3309" s="1"/>
    </row>
    <row r="3310" spans="2:2" x14ac:dyDescent="0.25">
      <c r="B3310" s="1"/>
    </row>
    <row r="3311" spans="2:2" x14ac:dyDescent="0.25">
      <c r="B3311" s="1"/>
    </row>
    <row r="3312" spans="2:2" x14ac:dyDescent="0.25">
      <c r="B3312" s="1"/>
    </row>
    <row r="3313" spans="2:2" x14ac:dyDescent="0.25">
      <c r="B3313" s="1"/>
    </row>
    <row r="3314" spans="2:2" x14ac:dyDescent="0.25">
      <c r="B3314" s="1"/>
    </row>
    <row r="3315" spans="2:2" x14ac:dyDescent="0.25">
      <c r="B3315" s="1"/>
    </row>
    <row r="3316" spans="2:2" x14ac:dyDescent="0.25">
      <c r="B3316" s="1"/>
    </row>
    <row r="3317" spans="2:2" x14ac:dyDescent="0.25">
      <c r="B3317" s="1"/>
    </row>
    <row r="3318" spans="2:2" x14ac:dyDescent="0.25">
      <c r="B3318" s="1"/>
    </row>
    <row r="3319" spans="2:2" x14ac:dyDescent="0.25">
      <c r="B3319" s="1"/>
    </row>
    <row r="3320" spans="2:2" x14ac:dyDescent="0.25">
      <c r="B3320" s="1"/>
    </row>
    <row r="3321" spans="2:2" x14ac:dyDescent="0.25">
      <c r="B3321" s="1"/>
    </row>
    <row r="3322" spans="2:2" x14ac:dyDescent="0.25">
      <c r="B3322" s="1"/>
    </row>
    <row r="3323" spans="2:2" x14ac:dyDescent="0.25">
      <c r="B3323" s="1"/>
    </row>
    <row r="3324" spans="2:2" x14ac:dyDescent="0.25">
      <c r="B3324" s="1"/>
    </row>
    <row r="3325" spans="2:2" x14ac:dyDescent="0.25">
      <c r="B3325" s="1"/>
    </row>
    <row r="3326" spans="2:2" x14ac:dyDescent="0.25">
      <c r="B3326" s="1"/>
    </row>
    <row r="3327" spans="2:2" x14ac:dyDescent="0.25">
      <c r="B3327" s="1"/>
    </row>
    <row r="3328" spans="2:2" x14ac:dyDescent="0.25">
      <c r="B3328" s="1"/>
    </row>
    <row r="3329" spans="2:2" x14ac:dyDescent="0.25">
      <c r="B3329" s="1"/>
    </row>
    <row r="3330" spans="2:2" x14ac:dyDescent="0.25">
      <c r="B3330" s="1"/>
    </row>
    <row r="3331" spans="2:2" x14ac:dyDescent="0.25">
      <c r="B3331" s="1"/>
    </row>
    <row r="3332" spans="2:2" x14ac:dyDescent="0.25">
      <c r="B3332" s="1"/>
    </row>
    <row r="3333" spans="2:2" x14ac:dyDescent="0.25">
      <c r="B3333" s="1"/>
    </row>
    <row r="3334" spans="2:2" x14ac:dyDescent="0.25">
      <c r="B3334" s="1"/>
    </row>
    <row r="3335" spans="2:2" x14ac:dyDescent="0.25">
      <c r="B3335" s="1"/>
    </row>
    <row r="3336" spans="2:2" x14ac:dyDescent="0.25">
      <c r="B3336" s="1"/>
    </row>
    <row r="3337" spans="2:2" x14ac:dyDescent="0.25">
      <c r="B3337" s="1"/>
    </row>
    <row r="3338" spans="2:2" x14ac:dyDescent="0.25">
      <c r="B3338" s="1"/>
    </row>
    <row r="3339" spans="2:2" x14ac:dyDescent="0.25">
      <c r="B3339" s="1"/>
    </row>
    <row r="3340" spans="2:2" x14ac:dyDescent="0.25">
      <c r="B3340" s="1"/>
    </row>
    <row r="3341" spans="2:2" x14ac:dyDescent="0.25">
      <c r="B3341" s="1"/>
    </row>
    <row r="3342" spans="2:2" x14ac:dyDescent="0.25">
      <c r="B3342" s="1"/>
    </row>
    <row r="3343" spans="2:2" x14ac:dyDescent="0.25">
      <c r="B3343" s="1"/>
    </row>
    <row r="3344" spans="2:2" x14ac:dyDescent="0.25">
      <c r="B3344" s="1"/>
    </row>
    <row r="3345" spans="2:2" x14ac:dyDescent="0.25">
      <c r="B3345" s="1"/>
    </row>
    <row r="3346" spans="2:2" x14ac:dyDescent="0.25">
      <c r="B3346" s="1"/>
    </row>
    <row r="3347" spans="2:2" x14ac:dyDescent="0.25">
      <c r="B3347" s="1"/>
    </row>
    <row r="3348" spans="2:2" x14ac:dyDescent="0.25">
      <c r="B3348" s="1"/>
    </row>
    <row r="3349" spans="2:2" x14ac:dyDescent="0.25">
      <c r="B3349" s="1"/>
    </row>
    <row r="3350" spans="2:2" x14ac:dyDescent="0.25">
      <c r="B3350" s="1"/>
    </row>
    <row r="3351" spans="2:2" x14ac:dyDescent="0.25">
      <c r="B3351" s="1"/>
    </row>
    <row r="3352" spans="2:2" x14ac:dyDescent="0.25">
      <c r="B3352" s="1"/>
    </row>
    <row r="3353" spans="2:2" x14ac:dyDescent="0.25">
      <c r="B3353" s="1"/>
    </row>
    <row r="3354" spans="2:2" x14ac:dyDescent="0.25">
      <c r="B3354" s="1"/>
    </row>
    <row r="3355" spans="2:2" x14ac:dyDescent="0.25">
      <c r="B3355" s="1"/>
    </row>
    <row r="3356" spans="2:2" x14ac:dyDescent="0.25">
      <c r="B3356" s="1"/>
    </row>
    <row r="3357" spans="2:2" x14ac:dyDescent="0.25">
      <c r="B3357" s="1"/>
    </row>
    <row r="3358" spans="2:2" x14ac:dyDescent="0.25">
      <c r="B3358" s="1"/>
    </row>
    <row r="3359" spans="2:2" x14ac:dyDescent="0.25">
      <c r="B3359" s="1"/>
    </row>
    <row r="3360" spans="2:2" x14ac:dyDescent="0.25">
      <c r="B3360" s="1"/>
    </row>
    <row r="3361" spans="2:2" x14ac:dyDescent="0.25">
      <c r="B3361" s="1"/>
    </row>
    <row r="3362" spans="2:2" x14ac:dyDescent="0.25">
      <c r="B3362" s="1"/>
    </row>
    <row r="3363" spans="2:2" x14ac:dyDescent="0.25">
      <c r="B3363" s="1"/>
    </row>
    <row r="3364" spans="2:2" x14ac:dyDescent="0.25">
      <c r="B3364" s="1"/>
    </row>
    <row r="3365" spans="2:2" x14ac:dyDescent="0.25">
      <c r="B3365" s="1"/>
    </row>
    <row r="3366" spans="2:2" x14ac:dyDescent="0.25">
      <c r="B3366" s="1"/>
    </row>
    <row r="3367" spans="2:2" x14ac:dyDescent="0.25">
      <c r="B3367" s="1"/>
    </row>
    <row r="3368" spans="2:2" x14ac:dyDescent="0.25">
      <c r="B3368" s="1"/>
    </row>
    <row r="3369" spans="2:2" x14ac:dyDescent="0.25">
      <c r="B3369" s="1"/>
    </row>
    <row r="3370" spans="2:2" x14ac:dyDescent="0.25">
      <c r="B3370" s="1"/>
    </row>
    <row r="3371" spans="2:2" x14ac:dyDescent="0.25">
      <c r="B3371" s="1"/>
    </row>
    <row r="3372" spans="2:2" x14ac:dyDescent="0.25">
      <c r="B3372" s="1"/>
    </row>
    <row r="3373" spans="2:2" x14ac:dyDescent="0.25">
      <c r="B3373" s="1"/>
    </row>
    <row r="3374" spans="2:2" x14ac:dyDescent="0.25">
      <c r="B3374" s="1"/>
    </row>
    <row r="3375" spans="2:2" x14ac:dyDescent="0.25">
      <c r="B3375" s="1"/>
    </row>
    <row r="3376" spans="2:2" x14ac:dyDescent="0.25">
      <c r="B3376" s="1"/>
    </row>
    <row r="3377" spans="2:2" x14ac:dyDescent="0.25">
      <c r="B3377" s="1"/>
    </row>
    <row r="3378" spans="2:2" x14ac:dyDescent="0.25">
      <c r="B3378" s="1"/>
    </row>
    <row r="3379" spans="2:2" x14ac:dyDescent="0.25">
      <c r="B3379" s="1"/>
    </row>
    <row r="3380" spans="2:2" x14ac:dyDescent="0.25">
      <c r="B3380" s="1"/>
    </row>
    <row r="3381" spans="2:2" x14ac:dyDescent="0.25">
      <c r="B3381" s="1"/>
    </row>
    <row r="3382" spans="2:2" x14ac:dyDescent="0.25">
      <c r="B3382" s="1"/>
    </row>
    <row r="3383" spans="2:2" x14ac:dyDescent="0.25">
      <c r="B3383" s="1"/>
    </row>
    <row r="3384" spans="2:2" x14ac:dyDescent="0.25">
      <c r="B3384" s="1"/>
    </row>
    <row r="3385" spans="2:2" x14ac:dyDescent="0.25">
      <c r="B3385" s="1"/>
    </row>
    <row r="3386" spans="2:2" x14ac:dyDescent="0.25">
      <c r="B3386" s="1"/>
    </row>
    <row r="3387" spans="2:2" x14ac:dyDescent="0.25">
      <c r="B3387" s="1"/>
    </row>
    <row r="3388" spans="2:2" x14ac:dyDescent="0.25">
      <c r="B3388" s="1"/>
    </row>
    <row r="3389" spans="2:2" x14ac:dyDescent="0.25">
      <c r="B3389" s="1"/>
    </row>
    <row r="3390" spans="2:2" x14ac:dyDescent="0.25">
      <c r="B3390" s="1"/>
    </row>
    <row r="3391" spans="2:2" x14ac:dyDescent="0.25">
      <c r="B3391" s="1"/>
    </row>
    <row r="3392" spans="2:2" x14ac:dyDescent="0.25">
      <c r="B3392" s="1"/>
    </row>
    <row r="3393" spans="2:2" x14ac:dyDescent="0.25">
      <c r="B3393" s="1"/>
    </row>
    <row r="3394" spans="2:2" x14ac:dyDescent="0.25">
      <c r="B3394" s="1"/>
    </row>
    <row r="3395" spans="2:2" x14ac:dyDescent="0.25">
      <c r="B3395" s="1"/>
    </row>
    <row r="3396" spans="2:2" x14ac:dyDescent="0.25">
      <c r="B3396" s="1"/>
    </row>
    <row r="3397" spans="2:2" x14ac:dyDescent="0.25">
      <c r="B3397" s="1"/>
    </row>
    <row r="3398" spans="2:2" x14ac:dyDescent="0.25">
      <c r="B3398" s="1"/>
    </row>
    <row r="3399" spans="2:2" x14ac:dyDescent="0.25">
      <c r="B3399" s="1"/>
    </row>
    <row r="3400" spans="2:2" x14ac:dyDescent="0.25">
      <c r="B3400" s="1"/>
    </row>
    <row r="3401" spans="2:2" x14ac:dyDescent="0.25">
      <c r="B3401" s="1"/>
    </row>
    <row r="3402" spans="2:2" x14ac:dyDescent="0.25">
      <c r="B3402" s="1"/>
    </row>
    <row r="3403" spans="2:2" x14ac:dyDescent="0.25">
      <c r="B3403" s="1"/>
    </row>
    <row r="3404" spans="2:2" x14ac:dyDescent="0.25">
      <c r="B3404" s="1"/>
    </row>
    <row r="3405" spans="2:2" x14ac:dyDescent="0.25">
      <c r="B3405" s="1"/>
    </row>
    <row r="3406" spans="2:2" x14ac:dyDescent="0.25">
      <c r="B3406" s="1"/>
    </row>
    <row r="3407" spans="2:2" x14ac:dyDescent="0.25">
      <c r="B3407" s="1"/>
    </row>
    <row r="3408" spans="2:2" x14ac:dyDescent="0.25">
      <c r="B3408" s="1"/>
    </row>
    <row r="3409" spans="2:2" x14ac:dyDescent="0.25">
      <c r="B3409" s="1"/>
    </row>
    <row r="3410" spans="2:2" x14ac:dyDescent="0.25">
      <c r="B3410" s="1"/>
    </row>
    <row r="3411" spans="2:2" x14ac:dyDescent="0.25">
      <c r="B3411" s="1"/>
    </row>
    <row r="3412" spans="2:2" x14ac:dyDescent="0.25">
      <c r="B3412" s="1"/>
    </row>
    <row r="3413" spans="2:2" x14ac:dyDescent="0.25">
      <c r="B3413" s="1"/>
    </row>
    <row r="3414" spans="2:2" x14ac:dyDescent="0.25">
      <c r="B3414" s="1"/>
    </row>
    <row r="3415" spans="2:2" x14ac:dyDescent="0.25">
      <c r="B3415" s="1"/>
    </row>
    <row r="3416" spans="2:2" x14ac:dyDescent="0.25">
      <c r="B3416" s="1"/>
    </row>
    <row r="3417" spans="2:2" x14ac:dyDescent="0.25">
      <c r="B3417" s="1"/>
    </row>
    <row r="3418" spans="2:2" x14ac:dyDescent="0.25">
      <c r="B3418" s="1"/>
    </row>
    <row r="3419" spans="2:2" x14ac:dyDescent="0.25">
      <c r="B3419" s="1"/>
    </row>
    <row r="3420" spans="2:2" x14ac:dyDescent="0.25">
      <c r="B3420" s="1"/>
    </row>
    <row r="3421" spans="2:2" x14ac:dyDescent="0.25">
      <c r="B3421" s="1"/>
    </row>
    <row r="3422" spans="2:2" x14ac:dyDescent="0.25">
      <c r="B3422" s="1"/>
    </row>
    <row r="3423" spans="2:2" x14ac:dyDescent="0.25">
      <c r="B3423" s="1"/>
    </row>
    <row r="3424" spans="2:2" x14ac:dyDescent="0.25">
      <c r="B3424" s="1"/>
    </row>
    <row r="3425" spans="2:2" x14ac:dyDescent="0.25">
      <c r="B3425" s="1"/>
    </row>
    <row r="3426" spans="2:2" x14ac:dyDescent="0.25">
      <c r="B3426" s="1"/>
    </row>
    <row r="3427" spans="2:2" x14ac:dyDescent="0.25">
      <c r="B3427" s="1"/>
    </row>
    <row r="3428" spans="2:2" x14ac:dyDescent="0.25">
      <c r="B3428" s="1"/>
    </row>
    <row r="3429" spans="2:2" x14ac:dyDescent="0.25">
      <c r="B3429" s="1"/>
    </row>
    <row r="3430" spans="2:2" x14ac:dyDescent="0.25">
      <c r="B3430" s="1"/>
    </row>
    <row r="3431" spans="2:2" x14ac:dyDescent="0.25">
      <c r="B3431" s="1"/>
    </row>
    <row r="3432" spans="2:2" x14ac:dyDescent="0.25">
      <c r="B3432" s="1"/>
    </row>
    <row r="3433" spans="2:2" x14ac:dyDescent="0.25">
      <c r="B3433" s="1"/>
    </row>
    <row r="3434" spans="2:2" x14ac:dyDescent="0.25">
      <c r="B3434" s="1"/>
    </row>
    <row r="3435" spans="2:2" x14ac:dyDescent="0.25">
      <c r="B3435" s="1"/>
    </row>
    <row r="3436" spans="2:2" x14ac:dyDescent="0.25">
      <c r="B3436" s="1"/>
    </row>
    <row r="3437" spans="2:2" x14ac:dyDescent="0.25">
      <c r="B3437" s="1"/>
    </row>
    <row r="3438" spans="2:2" x14ac:dyDescent="0.25">
      <c r="B3438" s="1"/>
    </row>
    <row r="3439" spans="2:2" x14ac:dyDescent="0.25">
      <c r="B3439" s="1"/>
    </row>
    <row r="3440" spans="2:2" x14ac:dyDescent="0.25">
      <c r="B3440" s="1"/>
    </row>
    <row r="3441" spans="2:2" x14ac:dyDescent="0.25">
      <c r="B3441" s="1"/>
    </row>
    <row r="3442" spans="2:2" x14ac:dyDescent="0.25">
      <c r="B3442" s="1"/>
    </row>
    <row r="3443" spans="2:2" x14ac:dyDescent="0.25">
      <c r="B3443" s="1"/>
    </row>
    <row r="3444" spans="2:2" x14ac:dyDescent="0.25">
      <c r="B3444" s="1"/>
    </row>
    <row r="3445" spans="2:2" x14ac:dyDescent="0.25">
      <c r="B3445" s="1"/>
    </row>
    <row r="3446" spans="2:2" x14ac:dyDescent="0.25">
      <c r="B3446" s="1"/>
    </row>
    <row r="3447" spans="2:2" x14ac:dyDescent="0.25">
      <c r="B3447" s="1"/>
    </row>
    <row r="3448" spans="2:2" x14ac:dyDescent="0.25">
      <c r="B3448" s="1"/>
    </row>
    <row r="3449" spans="2:2" x14ac:dyDescent="0.25">
      <c r="B3449" s="1"/>
    </row>
    <row r="3450" spans="2:2" x14ac:dyDescent="0.25">
      <c r="B3450" s="1"/>
    </row>
    <row r="3451" spans="2:2" x14ac:dyDescent="0.25">
      <c r="B3451" s="1"/>
    </row>
    <row r="3452" spans="2:2" x14ac:dyDescent="0.25">
      <c r="B3452" s="1"/>
    </row>
    <row r="3453" spans="2:2" x14ac:dyDescent="0.25">
      <c r="B3453" s="1"/>
    </row>
    <row r="3454" spans="2:2" x14ac:dyDescent="0.25">
      <c r="B3454" s="1"/>
    </row>
    <row r="3455" spans="2:2" x14ac:dyDescent="0.25">
      <c r="B3455" s="1"/>
    </row>
    <row r="3456" spans="2:2" x14ac:dyDescent="0.25">
      <c r="B3456" s="1"/>
    </row>
    <row r="3457" spans="2:2" x14ac:dyDescent="0.25">
      <c r="B3457" s="1"/>
    </row>
    <row r="3458" spans="2:2" x14ac:dyDescent="0.25">
      <c r="B3458" s="1"/>
    </row>
    <row r="3459" spans="2:2" x14ac:dyDescent="0.25">
      <c r="B3459" s="1"/>
    </row>
    <row r="3460" spans="2:2" x14ac:dyDescent="0.25">
      <c r="B3460" s="1"/>
    </row>
    <row r="3461" spans="2:2" x14ac:dyDescent="0.25">
      <c r="B3461" s="1"/>
    </row>
    <row r="3462" spans="2:2" x14ac:dyDescent="0.25">
      <c r="B3462" s="1"/>
    </row>
    <row r="3463" spans="2:2" x14ac:dyDescent="0.25">
      <c r="B3463" s="1"/>
    </row>
    <row r="3464" spans="2:2" x14ac:dyDescent="0.25">
      <c r="B3464" s="1"/>
    </row>
    <row r="3465" spans="2:2" x14ac:dyDescent="0.25">
      <c r="B3465" s="1"/>
    </row>
    <row r="3466" spans="2:2" x14ac:dyDescent="0.25">
      <c r="B3466" s="1"/>
    </row>
    <row r="3467" spans="2:2" x14ac:dyDescent="0.25">
      <c r="B3467" s="1"/>
    </row>
    <row r="3468" spans="2:2" x14ac:dyDescent="0.25">
      <c r="B3468" s="1"/>
    </row>
    <row r="3469" spans="2:2" x14ac:dyDescent="0.25">
      <c r="B3469" s="1"/>
    </row>
    <row r="3470" spans="2:2" x14ac:dyDescent="0.25">
      <c r="B3470" s="1"/>
    </row>
    <row r="3471" spans="2:2" x14ac:dyDescent="0.25">
      <c r="B3471" s="1"/>
    </row>
    <row r="3472" spans="2:2" x14ac:dyDescent="0.25">
      <c r="B3472" s="1"/>
    </row>
    <row r="3473" spans="2:2" x14ac:dyDescent="0.25">
      <c r="B3473" s="1"/>
    </row>
    <row r="3474" spans="2:2" x14ac:dyDescent="0.25">
      <c r="B3474" s="1"/>
    </row>
    <row r="3475" spans="2:2" x14ac:dyDescent="0.25">
      <c r="B3475" s="1"/>
    </row>
    <row r="3476" spans="2:2" x14ac:dyDescent="0.25">
      <c r="B3476" s="1"/>
    </row>
    <row r="3477" spans="2:2" x14ac:dyDescent="0.25">
      <c r="B3477" s="1"/>
    </row>
    <row r="3478" spans="2:2" x14ac:dyDescent="0.25">
      <c r="B3478" s="1"/>
    </row>
    <row r="3479" spans="2:2" x14ac:dyDescent="0.25">
      <c r="B3479" s="1"/>
    </row>
    <row r="3480" spans="2:2" x14ac:dyDescent="0.25">
      <c r="B3480" s="1"/>
    </row>
    <row r="3481" spans="2:2" x14ac:dyDescent="0.25">
      <c r="B3481" s="1"/>
    </row>
    <row r="3482" spans="2:2" x14ac:dyDescent="0.25">
      <c r="B3482" s="1"/>
    </row>
    <row r="3483" spans="2:2" x14ac:dyDescent="0.25">
      <c r="B3483" s="1"/>
    </row>
    <row r="3484" spans="2:2" x14ac:dyDescent="0.25">
      <c r="B3484" s="1"/>
    </row>
    <row r="3485" spans="2:2" x14ac:dyDescent="0.25">
      <c r="B3485" s="1"/>
    </row>
    <row r="3486" spans="2:2" x14ac:dyDescent="0.25">
      <c r="B3486" s="1"/>
    </row>
    <row r="3487" spans="2:2" x14ac:dyDescent="0.25">
      <c r="B3487" s="1"/>
    </row>
    <row r="3488" spans="2:2" x14ac:dyDescent="0.25">
      <c r="B3488" s="1"/>
    </row>
    <row r="3489" spans="2:2" x14ac:dyDescent="0.25">
      <c r="B3489" s="1"/>
    </row>
    <row r="3490" spans="2:2" x14ac:dyDescent="0.25">
      <c r="B3490" s="1"/>
    </row>
    <row r="3491" spans="2:2" x14ac:dyDescent="0.25">
      <c r="B3491" s="1"/>
    </row>
    <row r="3492" spans="2:2" x14ac:dyDescent="0.25">
      <c r="B3492" s="1"/>
    </row>
    <row r="3493" spans="2:2" x14ac:dyDescent="0.25">
      <c r="B3493" s="1"/>
    </row>
    <row r="3494" spans="2:2" x14ac:dyDescent="0.25">
      <c r="B3494" s="1"/>
    </row>
    <row r="3495" spans="2:2" x14ac:dyDescent="0.25">
      <c r="B3495" s="1"/>
    </row>
    <row r="3496" spans="2:2" x14ac:dyDescent="0.25">
      <c r="B3496" s="1"/>
    </row>
    <row r="3497" spans="2:2" x14ac:dyDescent="0.25">
      <c r="B3497" s="1"/>
    </row>
    <row r="3498" spans="2:2" x14ac:dyDescent="0.25">
      <c r="B3498" s="1"/>
    </row>
    <row r="3499" spans="2:2" x14ac:dyDescent="0.25">
      <c r="B3499" s="1"/>
    </row>
    <row r="3500" spans="2:2" x14ac:dyDescent="0.25">
      <c r="B3500" s="1"/>
    </row>
    <row r="3501" spans="2:2" x14ac:dyDescent="0.25">
      <c r="B350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04455D-3E57-4118-90E6-4DA3343D5D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Persons</vt:lpstr>
      <vt:lpstr>Donors</vt:lpstr>
      <vt:lpstr>Patients</vt:lpstr>
      <vt:lpstr>Nurses</vt:lpstr>
      <vt:lpstr>Pre_Exam</vt:lpstr>
      <vt:lpstr>Donation</vt:lpstr>
      <vt:lpstr> Blood_Bags</vt:lpstr>
      <vt:lpstr>Transfusion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Zegarra</dc:creator>
  <cp:lastModifiedBy>Diego Zegarra</cp:lastModifiedBy>
  <dcterms:created xsi:type="dcterms:W3CDTF">2024-01-14T04:30:35Z</dcterms:created>
  <dcterms:modified xsi:type="dcterms:W3CDTF">2024-02-01T00:09:51Z</dcterms:modified>
</cp:coreProperties>
</file>