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FD8B4BA7-C880-43D3-991F-D6B1C4C81B72}"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externalReferences>
    <externalReference r:id="rId1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C38" i="60" s="1"/>
  <c r="C33" i="60"/>
  <c r="D33"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21" i="60"/>
  <c r="B21" i="60"/>
  <c r="A1" i="60"/>
  <c r="C35" i="60" l="1"/>
  <c r="D35" i="60" s="1"/>
  <c r="E35" i="60" s="1"/>
  <c r="F35" i="60" s="1"/>
  <c r="G35" i="60" s="1"/>
  <c r="H35" i="60" s="1"/>
  <c r="I35" i="60" s="1"/>
  <c r="J35" i="60" s="1"/>
  <c r="K35" i="60" s="1"/>
  <c r="L35" i="60" s="1"/>
  <c r="D36" i="60"/>
  <c r="D37" i="60" s="1"/>
  <c r="D45" i="60" s="1"/>
  <c r="D46" i="60" s="1"/>
  <c r="E33" i="60"/>
  <c r="D34" i="60"/>
  <c r="C36" i="60"/>
  <c r="C37" i="60" s="1"/>
  <c r="C45" i="60" s="1"/>
  <c r="C46" i="60" l="1"/>
  <c r="C44" i="60" s="1"/>
  <c r="C43" i="60" s="1"/>
  <c r="C42" i="60" s="1"/>
  <c r="C41" i="60" s="1"/>
  <c r="C40" i="60" s="1"/>
  <c r="C48" i="60" s="1"/>
  <c r="D44" i="60"/>
  <c r="D43" i="60" s="1"/>
  <c r="D38" i="60"/>
  <c r="E34" i="60"/>
  <c r="F33" i="60"/>
  <c r="E36" i="60"/>
  <c r="E37" i="60" s="1"/>
  <c r="E45" i="60" s="1"/>
  <c r="D42" i="60" l="1"/>
  <c r="D41" i="60" s="1"/>
  <c r="D40" i="60" s="1"/>
  <c r="D48" i="60" s="1"/>
  <c r="F36" i="60"/>
  <c r="F37" i="60" s="1"/>
  <c r="F45" i="60" s="1"/>
  <c r="G33" i="60"/>
  <c r="E46" i="60"/>
  <c r="E44" i="60" s="1"/>
  <c r="E43" i="60" s="1"/>
  <c r="E38" i="60"/>
  <c r="F34" i="60"/>
  <c r="E42" i="60" l="1"/>
  <c r="E41" i="60" s="1"/>
  <c r="E40" i="60" s="1"/>
  <c r="E48" i="60" s="1"/>
  <c r="F46" i="60"/>
  <c r="F44" i="60" s="1"/>
  <c r="F43" i="60" s="1"/>
  <c r="F38" i="60"/>
  <c r="G34" i="60"/>
  <c r="G36" i="60"/>
  <c r="G37" i="60" s="1"/>
  <c r="G45" i="60" s="1"/>
  <c r="H33" i="60"/>
  <c r="F42" i="60" l="1"/>
  <c r="F41" i="60" s="1"/>
  <c r="F40" i="60" s="1"/>
  <c r="F48" i="60" s="1"/>
  <c r="H36" i="60"/>
  <c r="H37" i="60" s="1"/>
  <c r="H45" i="60" s="1"/>
  <c r="I33" i="60"/>
  <c r="G46" i="60"/>
  <c r="G44" i="60" s="1"/>
  <c r="G43" i="60" s="1"/>
  <c r="G38" i="60"/>
  <c r="H34" i="60"/>
  <c r="G42" i="60" l="1"/>
  <c r="G41" i="60" s="1"/>
  <c r="G40" i="60" s="1"/>
  <c r="G48" i="60" s="1"/>
  <c r="H46" i="60"/>
  <c r="H44" i="60" s="1"/>
  <c r="H43" i="60" s="1"/>
  <c r="H42" i="60" s="1"/>
  <c r="H41" i="60" s="1"/>
  <c r="H40" i="60" s="1"/>
  <c r="H48" i="60" s="1"/>
  <c r="H38" i="60"/>
  <c r="I34" i="60"/>
  <c r="I36" i="60"/>
  <c r="I37" i="60" s="1"/>
  <c r="I45" i="60" s="1"/>
  <c r="J33" i="60"/>
  <c r="I46" i="60" l="1"/>
  <c r="I44" i="60" s="1"/>
  <c r="I43" i="60" s="1"/>
  <c r="I38" i="60"/>
  <c r="J34" i="60"/>
  <c r="K33" i="60"/>
  <c r="J36" i="60"/>
  <c r="J37" i="60" s="1"/>
  <c r="J45" i="60" s="1"/>
  <c r="I42" i="60" l="1"/>
  <c r="I41" i="60" s="1"/>
  <c r="H50" i="60"/>
  <c r="I40" i="60"/>
  <c r="I48" i="60" s="1"/>
  <c r="J46" i="60"/>
  <c r="J44" i="60" s="1"/>
  <c r="J43" i="60" s="1"/>
  <c r="J42" i="60" s="1"/>
  <c r="J41" i="60" s="1"/>
  <c r="J40" i="60" s="1"/>
  <c r="J48" i="60" s="1"/>
  <c r="L33" i="60"/>
  <c r="K36" i="60"/>
  <c r="K37" i="60" s="1"/>
  <c r="K45" i="60" s="1"/>
  <c r="J38" i="60"/>
  <c r="K34" i="60"/>
  <c r="K38" i="60" l="1"/>
  <c r="L34" i="60"/>
  <c r="L38" i="60" s="1"/>
  <c r="K46" i="60"/>
  <c r="K44" i="60" s="1"/>
  <c r="K43" i="60" s="1"/>
  <c r="K42" i="60" s="1"/>
  <c r="K41" i="60" s="1"/>
  <c r="K40" i="60" s="1"/>
  <c r="K48" i="60" s="1"/>
  <c r="L36" i="60" l="1"/>
  <c r="L37" i="60" s="1"/>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N59"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4"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<sst xmlns="http://schemas.openxmlformats.org/spreadsheetml/2006/main" count="808" uniqueCount="409">
  <si>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</si>
  <si>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</si>
  <si>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</si>
  <si>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</si>
  <si>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</si>
  <si>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</si>
  <si>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</si>
  <si>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</si>
  <si>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</si>
  <si>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</si>
  <si>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</si>
  <si>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</si>
  <si>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</si>
  <si>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</si>
  <si>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</si>
  <si>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</si>
  <si>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</si>
  <si>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</si>
  <si>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</si>
  <si>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</si>
  <si>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</si>
  <si>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</si>
  <si>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</si>
  <si>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</si>
  <si>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</si>
  <si>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</si>
  <si>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</si>
  <si>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</si>
  <si>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</si>
  <si>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</si>
  <si>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</si>
  <si>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</si>
  <si>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</si>
  <si>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</si>
  <si>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</si>
  <si>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</si>
  <si>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</si>
  <si>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</si>
  <si>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</si>
  <si>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</si>
  <si>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</si>
  <si>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</si>
  <si>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</si>
  <si>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</si>
  <si>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</si>
  <si>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</si>
  <si>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</si>
  <si>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</si>
  <si>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</si>
  <si>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</si>
  <si>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</si>
  <si>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</si>
  <si>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</si>
  <si>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</si>
  <si>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</si>
  <si>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</si>
  <si>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</si>
  <si>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</si>
  <si>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</si>
  <si>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</si>
  <si>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</si>
  <si>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</si>
  <si>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</si>
  <si>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</si>
  <si>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</si>
  <si>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</si>
  <si>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</si>
  <si>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</si>
  <si>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</si>
  <si>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</si>
  <si>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</si>
  <si>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</si>
  <si>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</si>
  <si>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</si>
  <si>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</si>
  <si>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</si>
  <si>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</si>
  <si>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</si>
  <si>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</si>
  <si>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</si>
  <si>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</si>
  <si>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</si>
  <si>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</si>
  <si>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</si>
  <si>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</si>
  <si>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</si>
  <si>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</si>
  <si>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</si>
  <si>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</si>
  <si>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</si>
  <si>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</si>
  <si>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</si>
  <si>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</si>
  <si>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</si>
  <si>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</si>
  <si>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</si>
  <si>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</si>
  <si>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</si>
  <si>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</si>
  <si>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</si>
  <si>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</si>
  <si>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</si>
  <si>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</si>
  <si>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</si>
  <si>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</si>
  <si>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</si>
  <si>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</si>
  <si>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</si>
  <si>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</si>
  <si>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</si>
  <si>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</si>
  <si>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</si>
  <si>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</si>
  <si>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</si>
  <si>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</si>
  <si>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</si>
  <si>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</si>
  <si>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</si>
  <si>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</si>
  <si>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</si>
  <si>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</si>
  <si>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</si>
  <si>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</si>
  <si>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</si>
  <si>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</si>
  <si>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</si>
  <si>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</si>
  <si>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</si>
  <si>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</si>
  <si>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</si>
  <si>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</si>
  <si>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</si>
  <si>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</si>
  <si>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</si>
  <si>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</si>
  <si>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</si>
  <si>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</si>
  <si>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</si>
  <si>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</si>
  <si>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</si>
  <si>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</si>
  <si>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</si>
  <si>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</si>
  <si>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</si>
  <si>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</si>
  <si>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</si>
  <si>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</si>
  <si>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</si>
  <si>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</si>
  <si>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</si>
  <si>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</si>
  <si>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</si>
  <si>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</si>
  <si>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</si>
  <si>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</si>
  <si>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</si>
  <si>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</si>
  <si>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</si>
  <si>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</si>
  <si>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</si>
  <si>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</si>
  <si>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</si>
  <si>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</si>
  <si>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</si>
  <si>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</si>
  <si>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</si>
  <si>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</si>
  <si>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</si>
  <si>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</si>
  <si>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</si>
  <si>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</si>
  <si>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</si>
  <si>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</si>
  <si>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</si>
  <si>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</si>
  <si>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</si>
  <si>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</si>
  <si>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</si>
  <si>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</si>
  <si>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</si>
  <si>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</si>
  <si>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</si>
  <si>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</si>
  <si>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</si>
  <si>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</si>
  <si>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</si>
  <si>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</si>
  <si>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</si>
  <si>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</si>
  <si>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</si>
  <si>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</si>
  <si>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</si>
  <si>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</si>
  <si>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</si>
  <si>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</si>
  <si>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</si>
  <si>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</si>
  <si>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</si>
  <si>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</si>
  <si>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</si>
  <si>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</si>
  <si>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</si>
  <si>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</si>
  <si>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</si>
  <si>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</si>
  <si>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</si>
  <si>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</si>
  <si>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</si>
  <si>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</si>
  <si>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</si>
  <si>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</si>
  <si>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</si>
  <si>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</si>
  <si>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</si>
  <si>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</si>
  <si>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</si>
  <si>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</si>
  <si>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</si>
  <si>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</si>
  <si>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</si>
  <si>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</si>
  <si>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</si>
  <si>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</si>
  <si>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</si>
  <si>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</si>
  <si>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</si>
  <si>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</si>
  <si>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</si>
  <si>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</si>
  <si>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</si>
  <si>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</si>
  <si>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</si>
  <si>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</si>
  <si>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</si>
  <si>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</si>
  <si>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</si>
  <si>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</si>
  <si>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</si>
  <si>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</si>
  <si>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</si>
  <si>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</si>
  <si>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</si>
  <si>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</si>
  <si>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</si>
  <si>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</si>
  <si>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</si>
  <si>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</si>
  <si>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</si>
  <si>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</si>
  <si>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</si>
  <si>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</si>
  <si>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</si>
  <si>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</si>
  <si>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</si>
  <si>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</si>
  <si>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</si>
  <si>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</si>
  <si>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</si>
  <si>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</si>
  <si>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</si>
  <si>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</si>
  <si>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</si>
  <si>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</si>
  <si>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</si>
  <si>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</si>
  <si>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</si>
  <si>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</si>
  <si>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</si>
  <si>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</si>
  <si>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</si>
  <si>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</si>
  <si>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</si>
  <si>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</si>
  <si>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</si>
  <si>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</si>
  <si>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</si>
  <si>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</si>
  <si>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</si>
  <si>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</si>
  <si>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</si>
  <si>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</si>
  <si>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</si>
  <si>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</si>
  <si>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</si>
  <si>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</si>
  <si>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</si>
  <si>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</si>
  <si>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</si>
  <si>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</si>
  <si>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</si>
  <si>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</si>
  <si>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</si>
  <si>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</si>
  <si>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</si>
  <si>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</si>
  <si>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</si>
  <si>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</si>
  <si>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</si>
  <si>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</si>
  <si>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</si>
  <si>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</si>
  <si>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</si>
  <si>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</si>
  <si>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</si>
  <si>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</si>
  <si>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</si>
  <si>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</si>
  <si>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</si>
  <si>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</si>
  <si>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</si>
  <si>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</si>
  <si>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</si>
  <si>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</si>
  <si>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</si>
  <si>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</si>
  <si>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</si>
  <si>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</si>
  <si>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</si>
  <si>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</si>
  <si>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</si>
  <si>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</si>
  <si>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</si>
  <si>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</si>
  <si>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</si>
  <si>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</si>
  <si>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</si>
  <si>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</si>
  <si>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</si>
  <si>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</si>
  <si>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</si>
  <si>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</si>
  <si>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</si>
  <si>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</si>
  <si>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</si>
  <si>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</si>
  <si>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</si>
  <si>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</si>
  <si>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</si>
  <si>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</si>
  <si>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</si>
  <si>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</si>
  <si>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</si>
  <si>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</si>
  <si>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</si>
  <si>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</si>
  <si>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</si>
  <si>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</si>
  <si>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</si>
  <si>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</si>
  <si>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</si>
  <si>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</si>
  <si>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</si>
  <si>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</si>
  <si>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</si>
  <si>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</si>
  <si>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</si>
  <si>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</si>
  <si>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</si>
  <si>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</si>
  <si>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b. Enter the Lake Powell natural flow for Year 1 in </t>
    </r>
    <r>
      <rPr>
        <b/>
        <sz val="11"/>
        <color rgb="FF0000FF"/>
        <rFont val="Calibri"/>
        <family val="2"/>
        <scheme val="minor"/>
      </rPr>
      <t>Cell C28</t>
    </r>
    <r>
      <rPr>
        <sz val="11"/>
        <color theme="1"/>
        <rFont val="Calibri"/>
        <family val="2"/>
        <scheme val="minor"/>
      </rPr>
      <t>. Cells below will populate.</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</si>
  <si>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</si>
  <si>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d. Move to Year 2 (Column D). Enter Lake Powell natural flow in </t>
    </r>
    <r>
      <rPr>
        <b/>
        <sz val="11"/>
        <color rgb="FF0000FF"/>
        <rFont val="Calibri"/>
        <family val="2"/>
        <scheme val="minor"/>
      </rPr>
      <t>Cell D28</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</si>
  <si>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</si>
  <si>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</si>
  <si>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</si>
  <si>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</si>
  <si>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</si>
  <si>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</si>
  <si>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</si>
  <si>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</si>
  <si>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</si>
  <si>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</si>
  <si>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</si>
  <si>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</si>
  <si>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</si>
  <si>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</si>
  <si>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</si>
  <si>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</si>
  <si>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</si>
  <si>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</si>
  <si>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</si>
  <si>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</si>
  <si>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</si>
  <si>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A participant's strategy including decisions such as conservation, consumption, sales, purchaces from the account.</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</si>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</sst>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4">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12982705" cy="942061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pport/InflowSplit/ColoradoRiverBasinAccounts-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Directions"/>
      <sheetName val="Versions"/>
      <sheetName val="Master"/>
      <sheetName val="Master-LawOfRiver"/>
      <sheetName val="Master-Plots"/>
      <sheetName val="SplitInflowPlot"/>
      <sheetName val="SplitInflow"/>
      <sheetName val="MandatoryConservation"/>
      <sheetName val="HydrologicScenarios"/>
      <sheetName val="PowellReleaseTemperature"/>
      <sheetName val="Powell-Elevation-Area"/>
      <sheetName val="Mead-Elevation-Area"/>
      <sheetName val="CellType"/>
    </sheetNames>
    <sheetDataSet>
      <sheetData sheetId="0">
        <row r="1">
          <cell r="A1" t="str">
            <v>Colorado River Basin Accounts: Provoke Thought and Discussion about New Operations</v>
          </cell>
        </row>
      </sheetData>
      <sheetData sheetId="1"/>
      <sheetData sheetId="2"/>
      <sheetData sheetId="3"/>
      <sheetData sheetId="4"/>
      <sheetData sheetId="5" refreshError="1"/>
      <sheetData sheetId="6"/>
      <sheetData sheetId="7">
        <row r="5">
          <cell r="C5">
            <v>0</v>
          </cell>
          <cell r="D5">
            <v>480</v>
          </cell>
          <cell r="E5">
            <v>20</v>
          </cell>
          <cell r="F5">
            <v>240</v>
          </cell>
          <cell r="G5">
            <v>10</v>
          </cell>
          <cell r="H5">
            <v>350</v>
          </cell>
          <cell r="I5">
            <v>720</v>
          </cell>
          <cell r="J5">
            <v>30</v>
          </cell>
          <cell r="K5">
            <v>350</v>
          </cell>
          <cell r="L5">
            <v>1.1000000000000001</v>
          </cell>
          <cell r="M5">
            <v>125</v>
          </cell>
          <cell r="N5">
            <v>150</v>
          </cell>
          <cell r="O5">
            <v>0.27500000000000002</v>
          </cell>
          <cell r="P5">
            <v>1.375</v>
          </cell>
        </row>
        <row r="6">
          <cell r="C6">
            <v>5.981122</v>
          </cell>
          <cell r="D6">
            <v>400</v>
          </cell>
          <cell r="E6">
            <v>17</v>
          </cell>
          <cell r="F6">
            <v>240</v>
          </cell>
          <cell r="G6">
            <v>10</v>
          </cell>
          <cell r="H6">
            <v>350</v>
          </cell>
          <cell r="I6">
            <v>640</v>
          </cell>
          <cell r="J6">
            <v>27</v>
          </cell>
          <cell r="K6">
            <v>350</v>
          </cell>
          <cell r="L6">
            <v>1.0169999999999999</v>
          </cell>
          <cell r="M6">
            <v>70</v>
          </cell>
          <cell r="N6">
            <v>101</v>
          </cell>
          <cell r="O6">
            <v>0.17100000000000001</v>
          </cell>
          <cell r="P6">
            <v>1.1879999999999999</v>
          </cell>
        </row>
        <row r="7">
          <cell r="C7">
            <v>6.305377</v>
          </cell>
          <cell r="D7">
            <v>400</v>
          </cell>
          <cell r="E7">
            <v>17</v>
          </cell>
          <cell r="F7">
            <v>240</v>
          </cell>
          <cell r="G7">
            <v>10</v>
          </cell>
          <cell r="H7">
            <v>300</v>
          </cell>
          <cell r="I7">
            <v>640</v>
          </cell>
          <cell r="J7">
            <v>27</v>
          </cell>
          <cell r="K7">
            <v>300</v>
          </cell>
          <cell r="L7">
            <v>0.96699999999999997</v>
          </cell>
          <cell r="M7">
            <v>70</v>
          </cell>
          <cell r="N7">
            <v>92</v>
          </cell>
          <cell r="O7">
            <v>0.16200000000000001</v>
          </cell>
          <cell r="P7">
            <v>1.129</v>
          </cell>
        </row>
        <row r="8">
          <cell r="C8">
            <v>6.6375080000000004</v>
          </cell>
          <cell r="D8">
            <v>400</v>
          </cell>
          <cell r="E8">
            <v>17</v>
          </cell>
          <cell r="F8">
            <v>240</v>
          </cell>
          <cell r="G8">
            <v>10</v>
          </cell>
          <cell r="H8">
            <v>250</v>
          </cell>
          <cell r="I8">
            <v>640</v>
          </cell>
          <cell r="J8">
            <v>27</v>
          </cell>
          <cell r="K8">
            <v>250</v>
          </cell>
          <cell r="L8">
            <v>0.91700000000000004</v>
          </cell>
          <cell r="M8">
            <v>70</v>
          </cell>
          <cell r="N8">
            <v>84</v>
          </cell>
          <cell r="O8">
            <v>0.154</v>
          </cell>
          <cell r="P8">
            <v>1.071</v>
          </cell>
        </row>
        <row r="9">
          <cell r="C9">
            <v>6.977665</v>
          </cell>
          <cell r="D9">
            <v>400</v>
          </cell>
          <cell r="E9">
            <v>17</v>
          </cell>
          <cell r="F9">
            <v>240</v>
          </cell>
          <cell r="G9">
            <v>10</v>
          </cell>
          <cell r="H9">
            <v>200</v>
          </cell>
          <cell r="I9">
            <v>640</v>
          </cell>
          <cell r="J9">
            <v>27</v>
          </cell>
          <cell r="K9">
            <v>200</v>
          </cell>
          <cell r="L9">
            <v>0.86699999999999999</v>
          </cell>
          <cell r="M9">
            <v>70</v>
          </cell>
          <cell r="N9">
            <v>76</v>
          </cell>
          <cell r="O9">
            <v>0.14599999999999999</v>
          </cell>
          <cell r="P9">
            <v>1.0129999999999999</v>
          </cell>
        </row>
        <row r="10">
          <cell r="C10">
            <v>7.3260519999999998</v>
          </cell>
          <cell r="D10">
            <v>400</v>
          </cell>
          <cell r="E10">
            <v>17</v>
          </cell>
          <cell r="F10">
            <v>192</v>
          </cell>
          <cell r="G10">
            <v>8</v>
          </cell>
          <cell r="H10">
            <v>0</v>
          </cell>
          <cell r="I10">
            <v>592</v>
          </cell>
          <cell r="J10">
            <v>25</v>
          </cell>
          <cell r="K10">
            <v>0</v>
          </cell>
          <cell r="L10">
            <v>0.61699999999999999</v>
          </cell>
          <cell r="M10">
            <v>70</v>
          </cell>
          <cell r="N10">
            <v>34</v>
          </cell>
          <cell r="O10">
            <v>0.104</v>
          </cell>
          <cell r="P10">
            <v>0.72099999999999997</v>
          </cell>
        </row>
        <row r="11">
          <cell r="C11">
            <v>7.6828779999999997</v>
          </cell>
          <cell r="D11">
            <v>320</v>
          </cell>
          <cell r="E11">
            <v>13</v>
          </cell>
          <cell r="F11">
            <v>192</v>
          </cell>
          <cell r="G11">
            <v>8</v>
          </cell>
          <cell r="H11">
            <v>0</v>
          </cell>
          <cell r="I11">
            <v>512</v>
          </cell>
          <cell r="J11">
            <v>21</v>
          </cell>
          <cell r="K11">
            <v>0</v>
          </cell>
          <cell r="L11">
            <v>0.53300000000000003</v>
          </cell>
          <cell r="M11">
            <v>50</v>
          </cell>
          <cell r="N11">
            <v>30</v>
          </cell>
          <cell r="O11">
            <v>0.08</v>
          </cell>
          <cell r="P11">
            <v>0.61299999999999999</v>
          </cell>
        </row>
        <row r="12">
          <cell r="C12">
            <v>9.6009879999900001</v>
          </cell>
          <cell r="D12">
            <v>0</v>
          </cell>
          <cell r="E12">
            <v>0</v>
          </cell>
          <cell r="F12">
            <v>192</v>
          </cell>
          <cell r="G12">
            <v>8</v>
          </cell>
          <cell r="H12">
            <v>0</v>
          </cell>
          <cell r="I12">
            <v>192</v>
          </cell>
          <cell r="J12">
            <v>8</v>
          </cell>
          <cell r="K12">
            <v>0</v>
          </cell>
          <cell r="L12">
            <v>0.2</v>
          </cell>
          <cell r="M12">
            <v>0</v>
          </cell>
          <cell r="N12">
            <v>41</v>
          </cell>
          <cell r="O12">
            <v>4.1000000000000002E-2</v>
          </cell>
          <cell r="P12">
            <v>0.24100000000000002</v>
          </cell>
        </row>
        <row r="13">
          <cell r="C13">
            <v>10.857008</v>
          </cell>
          <cell r="D13">
            <v>0</v>
          </cell>
          <cell r="E13">
            <v>0</v>
          </cell>
          <cell r="F13">
            <v>0</v>
          </cell>
          <cell r="G13">
            <v>0</v>
          </cell>
          <cell r="H13">
            <v>0</v>
          </cell>
          <cell r="I13">
            <v>0</v>
          </cell>
          <cell r="J13">
            <v>0</v>
          </cell>
          <cell r="K13">
            <v>0</v>
          </cell>
          <cell r="L13">
            <v>0</v>
          </cell>
          <cell r="M13">
            <v>0</v>
          </cell>
          <cell r="N13">
            <v>0</v>
          </cell>
          <cell r="O13">
            <v>0</v>
          </cell>
          <cell r="P13">
            <v>0</v>
          </cell>
        </row>
      </sheetData>
      <sheetData sheetId="8"/>
      <sheetData sheetId="9"/>
      <sheetData sheetId="10">
        <row r="5">
          <cell r="A5">
            <v>3370</v>
          </cell>
          <cell r="B5">
            <v>0</v>
          </cell>
          <cell r="C5">
            <v>1895000</v>
          </cell>
          <cell r="D5">
            <v>20303</v>
          </cell>
        </row>
        <row r="6">
          <cell r="A6">
            <v>3370.5</v>
          </cell>
          <cell r="B6">
            <v>10173.99</v>
          </cell>
          <cell r="C6">
            <v>1905173.99</v>
          </cell>
          <cell r="D6">
            <v>20392.95</v>
          </cell>
        </row>
        <row r="7">
          <cell r="A7">
            <v>3371</v>
          </cell>
          <cell r="B7">
            <v>20392.95</v>
          </cell>
          <cell r="C7">
            <v>1915392.95</v>
          </cell>
          <cell r="D7">
            <v>20482.900000000001</v>
          </cell>
        </row>
        <row r="8">
          <cell r="A8">
            <v>3371.5</v>
          </cell>
          <cell r="B8">
            <v>30656.89</v>
          </cell>
          <cell r="C8">
            <v>1925656.89</v>
          </cell>
          <cell r="D8">
            <v>20572.849999999999</v>
          </cell>
        </row>
        <row r="9">
          <cell r="A9">
            <v>3372</v>
          </cell>
          <cell r="B9">
            <v>40965.800000000003</v>
          </cell>
          <cell r="C9">
            <v>1935965.8</v>
          </cell>
          <cell r="D9">
            <v>20662.8</v>
          </cell>
        </row>
        <row r="10">
          <cell r="A10">
            <v>3372.5</v>
          </cell>
          <cell r="B10">
            <v>51319.69</v>
          </cell>
          <cell r="C10">
            <v>1946319.69</v>
          </cell>
          <cell r="D10">
            <v>20752.75</v>
          </cell>
        </row>
        <row r="11">
          <cell r="A11">
            <v>3373</v>
          </cell>
          <cell r="B11">
            <v>61718.55</v>
          </cell>
          <cell r="C11">
            <v>1956718.55</v>
          </cell>
          <cell r="D11">
            <v>20842.7</v>
          </cell>
        </row>
        <row r="12">
          <cell r="A12">
            <v>3373.5</v>
          </cell>
          <cell r="B12">
            <v>72162.39</v>
          </cell>
          <cell r="C12">
            <v>1967162.39</v>
          </cell>
          <cell r="D12">
            <v>20932.650000000001</v>
          </cell>
        </row>
        <row r="13">
          <cell r="A13">
            <v>3374</v>
          </cell>
          <cell r="B13">
            <v>82651.2000004</v>
          </cell>
          <cell r="C13">
            <v>1977651.2000004</v>
          </cell>
          <cell r="D13">
            <v>21022.6</v>
          </cell>
        </row>
        <row r="14">
          <cell r="A14">
            <v>3374.5</v>
          </cell>
          <cell r="B14">
            <v>93184.99</v>
          </cell>
          <cell r="C14">
            <v>1988184.99</v>
          </cell>
          <cell r="D14">
            <v>21112.55</v>
          </cell>
        </row>
        <row r="15">
          <cell r="A15">
            <v>3375</v>
          </cell>
          <cell r="B15">
            <v>103763.75</v>
          </cell>
          <cell r="C15">
            <v>1998763.75</v>
          </cell>
          <cell r="D15">
            <v>21202.5</v>
          </cell>
        </row>
        <row r="16">
          <cell r="A16">
            <v>3375.5</v>
          </cell>
          <cell r="B16">
            <v>114387.49</v>
          </cell>
          <cell r="C16">
            <v>2009387.49</v>
          </cell>
          <cell r="D16">
            <v>21292.45</v>
          </cell>
        </row>
        <row r="17">
          <cell r="A17">
            <v>3376</v>
          </cell>
          <cell r="B17">
            <v>125056.2</v>
          </cell>
          <cell r="C17">
            <v>2020056.2</v>
          </cell>
          <cell r="D17">
            <v>21382.400000000001</v>
          </cell>
        </row>
        <row r="18">
          <cell r="A18">
            <v>3376.5</v>
          </cell>
          <cell r="B18">
            <v>135769.89000000001</v>
          </cell>
          <cell r="C18">
            <v>2030769.8900000001</v>
          </cell>
          <cell r="D18">
            <v>21472.35</v>
          </cell>
        </row>
        <row r="19">
          <cell r="A19">
            <v>3377</v>
          </cell>
          <cell r="B19">
            <v>146528.54999999999</v>
          </cell>
          <cell r="C19">
            <v>2041528.55</v>
          </cell>
          <cell r="D19">
            <v>21562.3</v>
          </cell>
        </row>
        <row r="20">
          <cell r="A20">
            <v>3377.5</v>
          </cell>
          <cell r="B20">
            <v>157332.19</v>
          </cell>
          <cell r="C20">
            <v>2052332.19</v>
          </cell>
          <cell r="D20">
            <v>21652.25</v>
          </cell>
        </row>
        <row r="21">
          <cell r="A21">
            <v>3378</v>
          </cell>
          <cell r="B21">
            <v>168180.8</v>
          </cell>
          <cell r="C21">
            <v>2063180.8</v>
          </cell>
          <cell r="D21">
            <v>21742.2</v>
          </cell>
        </row>
        <row r="22">
          <cell r="A22">
            <v>3378.5</v>
          </cell>
          <cell r="B22">
            <v>179074.39</v>
          </cell>
          <cell r="C22">
            <v>2074074.3900000001</v>
          </cell>
          <cell r="D22">
            <v>21832.15</v>
          </cell>
        </row>
        <row r="23">
          <cell r="A23">
            <v>3379</v>
          </cell>
          <cell r="B23">
            <v>190012.95</v>
          </cell>
          <cell r="C23">
            <v>2085012.95</v>
          </cell>
          <cell r="D23">
            <v>21922.1</v>
          </cell>
        </row>
        <row r="24">
          <cell r="A24">
            <v>3379.5</v>
          </cell>
          <cell r="B24">
            <v>200996.49</v>
          </cell>
          <cell r="C24">
            <v>2095996.49</v>
          </cell>
          <cell r="D24">
            <v>22012.05</v>
          </cell>
        </row>
        <row r="25">
          <cell r="A25">
            <v>3380</v>
          </cell>
          <cell r="B25">
            <v>212025</v>
          </cell>
          <cell r="C25">
            <v>2107025</v>
          </cell>
          <cell r="D25">
            <v>22102</v>
          </cell>
        </row>
        <row r="26">
          <cell r="A26">
            <v>3380.5</v>
          </cell>
          <cell r="B26">
            <v>223100.75</v>
          </cell>
          <cell r="C26">
            <v>2118100.75</v>
          </cell>
          <cell r="D26">
            <v>22201</v>
          </cell>
        </row>
        <row r="27">
          <cell r="A27">
            <v>3381</v>
          </cell>
          <cell r="B27">
            <v>234226</v>
          </cell>
          <cell r="C27">
            <v>2129226</v>
          </cell>
          <cell r="D27">
            <v>22300</v>
          </cell>
        </row>
        <row r="28">
          <cell r="A28">
            <v>3381.5</v>
          </cell>
          <cell r="B28">
            <v>245400.75</v>
          </cell>
          <cell r="C28">
            <v>2140400.75</v>
          </cell>
          <cell r="D28">
            <v>22399</v>
          </cell>
        </row>
        <row r="29">
          <cell r="A29">
            <v>3382</v>
          </cell>
          <cell r="B29">
            <v>256625</v>
          </cell>
          <cell r="C29">
            <v>2151625</v>
          </cell>
          <cell r="D29">
            <v>22498</v>
          </cell>
        </row>
        <row r="30">
          <cell r="A30">
            <v>3382.5</v>
          </cell>
          <cell r="B30">
            <v>267898.75</v>
          </cell>
          <cell r="C30">
            <v>2162898.75</v>
          </cell>
          <cell r="D30">
            <v>22597</v>
          </cell>
        </row>
        <row r="31">
          <cell r="A31">
            <v>3383</v>
          </cell>
          <cell r="B31">
            <v>279222</v>
          </cell>
          <cell r="C31">
            <v>2174222</v>
          </cell>
          <cell r="D31">
            <v>22696</v>
          </cell>
        </row>
        <row r="32">
          <cell r="A32">
            <v>3383.5</v>
          </cell>
          <cell r="B32">
            <v>290594.75</v>
          </cell>
          <cell r="C32">
            <v>2185594.75</v>
          </cell>
          <cell r="D32">
            <v>22795</v>
          </cell>
        </row>
        <row r="33">
          <cell r="A33">
            <v>3384</v>
          </cell>
          <cell r="B33">
            <v>302017</v>
          </cell>
          <cell r="C33">
            <v>2197017</v>
          </cell>
          <cell r="D33">
            <v>22894</v>
          </cell>
        </row>
        <row r="34">
          <cell r="A34">
            <v>3384.5</v>
          </cell>
          <cell r="B34">
            <v>313488.75</v>
          </cell>
          <cell r="C34">
            <v>2208488.75</v>
          </cell>
          <cell r="D34">
            <v>22993</v>
          </cell>
        </row>
        <row r="35">
          <cell r="A35">
            <v>3385</v>
          </cell>
          <cell r="B35">
            <v>325010</v>
          </cell>
          <cell r="C35">
            <v>2220010</v>
          </cell>
          <cell r="D35">
            <v>23092</v>
          </cell>
        </row>
        <row r="36">
          <cell r="A36">
            <v>3385.5</v>
          </cell>
          <cell r="B36">
            <v>336580.75</v>
          </cell>
          <cell r="C36">
            <v>2231580.75</v>
          </cell>
          <cell r="D36">
            <v>23191</v>
          </cell>
        </row>
        <row r="37">
          <cell r="A37">
            <v>3386</v>
          </cell>
          <cell r="B37">
            <v>348201</v>
          </cell>
          <cell r="C37">
            <v>2243201</v>
          </cell>
          <cell r="D37">
            <v>23290</v>
          </cell>
        </row>
        <row r="38">
          <cell r="A38">
            <v>3386.5</v>
          </cell>
          <cell r="B38">
            <v>359870.75</v>
          </cell>
          <cell r="C38">
            <v>2254870.75</v>
          </cell>
          <cell r="D38">
            <v>23389</v>
          </cell>
        </row>
        <row r="39">
          <cell r="A39">
            <v>3387</v>
          </cell>
          <cell r="B39">
            <v>371590</v>
          </cell>
          <cell r="C39">
            <v>2266590</v>
          </cell>
          <cell r="D39">
            <v>23488</v>
          </cell>
        </row>
        <row r="40">
          <cell r="A40">
            <v>3387.5</v>
          </cell>
          <cell r="B40">
            <v>383358.75</v>
          </cell>
          <cell r="C40">
            <v>2278358.75</v>
          </cell>
          <cell r="D40">
            <v>23587</v>
          </cell>
        </row>
        <row r="41">
          <cell r="A41">
            <v>3388</v>
          </cell>
          <cell r="B41">
            <v>395177</v>
          </cell>
          <cell r="C41">
            <v>2290177</v>
          </cell>
          <cell r="D41">
            <v>23686</v>
          </cell>
        </row>
        <row r="42">
          <cell r="A42">
            <v>3388.5</v>
          </cell>
          <cell r="B42">
            <v>407044.75</v>
          </cell>
          <cell r="C42">
            <v>2302044.75</v>
          </cell>
          <cell r="D42">
            <v>23785</v>
          </cell>
        </row>
        <row r="43">
          <cell r="A43">
            <v>3389</v>
          </cell>
          <cell r="B43">
            <v>418962</v>
          </cell>
          <cell r="C43">
            <v>2313962</v>
          </cell>
          <cell r="D43">
            <v>23884</v>
          </cell>
        </row>
        <row r="44">
          <cell r="A44">
            <v>3389.5</v>
          </cell>
          <cell r="B44">
            <v>430928.75</v>
          </cell>
          <cell r="C44">
            <v>2325928.75</v>
          </cell>
          <cell r="D44">
            <v>23983</v>
          </cell>
        </row>
        <row r="45">
          <cell r="A45">
            <v>3390</v>
          </cell>
          <cell r="B45">
            <v>442945</v>
          </cell>
          <cell r="C45">
            <v>2337945</v>
          </cell>
          <cell r="D45">
            <v>24082</v>
          </cell>
        </row>
        <row r="46">
          <cell r="A46">
            <v>3390.5</v>
          </cell>
          <cell r="B46">
            <v>455010.75</v>
          </cell>
          <cell r="C46">
            <v>2350010.75</v>
          </cell>
          <cell r="D46">
            <v>24181</v>
          </cell>
        </row>
        <row r="47">
          <cell r="A47">
            <v>3391</v>
          </cell>
          <cell r="B47">
            <v>467126</v>
          </cell>
          <cell r="C47">
            <v>2362126</v>
          </cell>
          <cell r="D47">
            <v>24280</v>
          </cell>
        </row>
        <row r="48">
          <cell r="A48">
            <v>3391.5</v>
          </cell>
          <cell r="B48">
            <v>479290.75</v>
          </cell>
          <cell r="C48">
            <v>2374290.75</v>
          </cell>
          <cell r="D48">
            <v>24379</v>
          </cell>
        </row>
        <row r="49">
          <cell r="A49">
            <v>3392</v>
          </cell>
          <cell r="B49">
            <v>491505</v>
          </cell>
          <cell r="C49">
            <v>2386505</v>
          </cell>
          <cell r="D49">
            <v>24478</v>
          </cell>
        </row>
        <row r="50">
          <cell r="A50">
            <v>3392.5</v>
          </cell>
          <cell r="B50">
            <v>503768.75</v>
          </cell>
          <cell r="C50">
            <v>2398768.75</v>
          </cell>
          <cell r="D50">
            <v>24577</v>
          </cell>
        </row>
        <row r="51">
          <cell r="A51">
            <v>3393</v>
          </cell>
          <cell r="B51">
            <v>516082</v>
          </cell>
          <cell r="C51">
            <v>2411082</v>
          </cell>
          <cell r="D51">
            <v>24676</v>
          </cell>
        </row>
        <row r="52">
          <cell r="A52">
            <v>3393.5</v>
          </cell>
          <cell r="B52">
            <v>528444.75</v>
          </cell>
          <cell r="C52">
            <v>2423444.75</v>
          </cell>
          <cell r="D52">
            <v>24775</v>
          </cell>
        </row>
        <row r="53">
          <cell r="A53">
            <v>3394</v>
          </cell>
          <cell r="B53">
            <v>540857</v>
          </cell>
          <cell r="C53">
            <v>2435857</v>
          </cell>
          <cell r="D53">
            <v>24874.000000100001</v>
          </cell>
        </row>
        <row r="54">
          <cell r="A54">
            <v>3394.5</v>
          </cell>
          <cell r="B54">
            <v>553318.75</v>
          </cell>
          <cell r="C54">
            <v>2448318.75</v>
          </cell>
          <cell r="D54">
            <v>24973.000000100001</v>
          </cell>
        </row>
        <row r="55">
          <cell r="A55">
            <v>3395</v>
          </cell>
          <cell r="B55">
            <v>565830</v>
          </cell>
          <cell r="C55">
            <v>2460830</v>
          </cell>
          <cell r="D55">
            <v>25071.999999899999</v>
          </cell>
        </row>
        <row r="56">
          <cell r="A56">
            <v>3395.5</v>
          </cell>
          <cell r="B56">
            <v>578390.75</v>
          </cell>
          <cell r="C56">
            <v>2473390.75</v>
          </cell>
          <cell r="D56">
            <v>25170.999999899999</v>
          </cell>
        </row>
        <row r="57">
          <cell r="A57">
            <v>3396</v>
          </cell>
          <cell r="B57">
            <v>591001</v>
          </cell>
          <cell r="C57">
            <v>2486001</v>
          </cell>
          <cell r="D57">
            <v>25270</v>
          </cell>
        </row>
        <row r="58">
          <cell r="A58">
            <v>3396.5</v>
          </cell>
          <cell r="B58">
            <v>603660.75</v>
          </cell>
          <cell r="C58">
            <v>2498660.75</v>
          </cell>
          <cell r="D58">
            <v>25369</v>
          </cell>
        </row>
        <row r="59">
          <cell r="A59">
            <v>3397</v>
          </cell>
          <cell r="B59">
            <v>616370</v>
          </cell>
          <cell r="C59">
            <v>2511370</v>
          </cell>
          <cell r="D59">
            <v>25468.000000100001</v>
          </cell>
        </row>
        <row r="60">
          <cell r="A60">
            <v>3397.5</v>
          </cell>
          <cell r="B60">
            <v>629128.75</v>
          </cell>
          <cell r="C60">
            <v>2524128.75</v>
          </cell>
          <cell r="D60">
            <v>25567.000000100001</v>
          </cell>
        </row>
        <row r="61">
          <cell r="A61">
            <v>3398</v>
          </cell>
          <cell r="B61">
            <v>641937</v>
          </cell>
          <cell r="C61">
            <v>2536937</v>
          </cell>
          <cell r="D61">
            <v>25665.999999899999</v>
          </cell>
        </row>
        <row r="62">
          <cell r="A62">
            <v>3398.5</v>
          </cell>
          <cell r="B62">
            <v>654794.75</v>
          </cell>
          <cell r="C62">
            <v>2549794.75</v>
          </cell>
          <cell r="D62">
            <v>25765</v>
          </cell>
        </row>
        <row r="63">
          <cell r="A63">
            <v>3399</v>
          </cell>
          <cell r="B63">
            <v>667702</v>
          </cell>
          <cell r="C63">
            <v>2562702</v>
          </cell>
          <cell r="D63">
            <v>25864</v>
          </cell>
        </row>
        <row r="64">
          <cell r="A64">
            <v>3399.5</v>
          </cell>
          <cell r="B64">
            <v>680658.75</v>
          </cell>
          <cell r="C64">
            <v>2575658.75</v>
          </cell>
          <cell r="D64">
            <v>25963.000000100001</v>
          </cell>
        </row>
        <row r="65">
          <cell r="A65">
            <v>3400</v>
          </cell>
          <cell r="B65">
            <v>693665</v>
          </cell>
          <cell r="C65">
            <v>2588665</v>
          </cell>
          <cell r="D65">
            <v>26062.000000100001</v>
          </cell>
        </row>
        <row r="66">
          <cell r="A66">
            <v>3400.5</v>
          </cell>
          <cell r="B66">
            <v>706720.89</v>
          </cell>
          <cell r="C66">
            <v>2601720.89</v>
          </cell>
          <cell r="D66">
            <v>26161.5700001</v>
          </cell>
        </row>
        <row r="67">
          <cell r="A67">
            <v>3401</v>
          </cell>
          <cell r="B67">
            <v>719826.57</v>
          </cell>
          <cell r="C67">
            <v>2614826.5699999998</v>
          </cell>
          <cell r="D67">
            <v>26261.15</v>
          </cell>
        </row>
        <row r="68">
          <cell r="A68">
            <v>3401.5</v>
          </cell>
          <cell r="B68">
            <v>732982.04</v>
          </cell>
          <cell r="C68">
            <v>2627982.04</v>
          </cell>
          <cell r="D68">
            <v>26360.720000000001</v>
          </cell>
        </row>
        <row r="69">
          <cell r="A69">
            <v>3402</v>
          </cell>
          <cell r="B69">
            <v>746187.3</v>
          </cell>
          <cell r="C69">
            <v>2641187.2999999998</v>
          </cell>
          <cell r="D69">
            <v>26460.3000001</v>
          </cell>
        </row>
        <row r="70">
          <cell r="A70">
            <v>3402.5</v>
          </cell>
          <cell r="B70">
            <v>759442.34</v>
          </cell>
          <cell r="C70">
            <v>2654442.34</v>
          </cell>
          <cell r="D70">
            <v>26559.8700001</v>
          </cell>
        </row>
        <row r="71">
          <cell r="A71">
            <v>3403</v>
          </cell>
          <cell r="B71">
            <v>772747.17</v>
          </cell>
          <cell r="C71">
            <v>2667747.17</v>
          </cell>
          <cell r="D71">
            <v>26659.45</v>
          </cell>
        </row>
        <row r="72">
          <cell r="A72">
            <v>3403.5</v>
          </cell>
          <cell r="B72">
            <v>786101.79</v>
          </cell>
          <cell r="C72">
            <v>2681101.79</v>
          </cell>
          <cell r="D72">
            <v>26759.02</v>
          </cell>
        </row>
        <row r="73">
          <cell r="A73">
            <v>3404</v>
          </cell>
          <cell r="B73">
            <v>799506.2</v>
          </cell>
          <cell r="C73">
            <v>2694506.2</v>
          </cell>
          <cell r="D73">
            <v>26858.600000099999</v>
          </cell>
        </row>
        <row r="74">
          <cell r="A74">
            <v>3404.5</v>
          </cell>
          <cell r="B74">
            <v>812960.39</v>
          </cell>
          <cell r="C74">
            <v>2707960.39</v>
          </cell>
          <cell r="D74">
            <v>26958.170000099999</v>
          </cell>
        </row>
        <row r="75">
          <cell r="A75">
            <v>3405</v>
          </cell>
          <cell r="B75">
            <v>826464.37000400003</v>
          </cell>
          <cell r="C75">
            <v>2721464.3700040001</v>
          </cell>
          <cell r="D75">
            <v>27057.75</v>
          </cell>
        </row>
        <row r="76">
          <cell r="A76">
            <v>3405.5</v>
          </cell>
          <cell r="B76">
            <v>840018.14</v>
          </cell>
          <cell r="C76">
            <v>2735018.14</v>
          </cell>
          <cell r="D76">
            <v>27157.32</v>
          </cell>
        </row>
        <row r="77">
          <cell r="A77">
            <v>3406</v>
          </cell>
          <cell r="B77">
            <v>853621.70000299998</v>
          </cell>
          <cell r="C77">
            <v>2748621.700003</v>
          </cell>
          <cell r="D77">
            <v>27256.900000099999</v>
          </cell>
        </row>
        <row r="78">
          <cell r="A78">
            <v>3406.5</v>
          </cell>
          <cell r="B78">
            <v>867275.04000100004</v>
          </cell>
          <cell r="C78">
            <v>2762275.0400010003</v>
          </cell>
          <cell r="D78">
            <v>27356.470000099998</v>
          </cell>
        </row>
        <row r="79">
          <cell r="A79">
            <v>3407</v>
          </cell>
          <cell r="B79">
            <v>880978.16999900003</v>
          </cell>
          <cell r="C79">
            <v>2775978.1699990002</v>
          </cell>
          <cell r="D79">
            <v>27456.049999899999</v>
          </cell>
        </row>
        <row r="80">
          <cell r="A80">
            <v>3407.5</v>
          </cell>
          <cell r="B80">
            <v>894731.08999699994</v>
          </cell>
          <cell r="C80">
            <v>2789731.0899970001</v>
          </cell>
          <cell r="D80">
            <v>27555.619999899998</v>
          </cell>
        </row>
        <row r="81">
          <cell r="A81">
            <v>3408</v>
          </cell>
          <cell r="B81">
            <v>908533.80000199995</v>
          </cell>
          <cell r="C81">
            <v>2803533.8000019998</v>
          </cell>
          <cell r="D81">
            <v>27655.200000100001</v>
          </cell>
        </row>
        <row r="82">
          <cell r="A82">
            <v>3408.5</v>
          </cell>
          <cell r="B82">
            <v>922386.29000200005</v>
          </cell>
          <cell r="C82">
            <v>2817386.2900020001</v>
          </cell>
          <cell r="D82">
            <v>27754.770000100001</v>
          </cell>
        </row>
        <row r="83">
          <cell r="A83">
            <v>3409</v>
          </cell>
          <cell r="B83">
            <v>936288.57000099996</v>
          </cell>
          <cell r="C83">
            <v>2831288.5700010001</v>
          </cell>
          <cell r="D83">
            <v>27854.349999900001</v>
          </cell>
        </row>
        <row r="84">
          <cell r="A84">
            <v>3409.5</v>
          </cell>
          <cell r="B84">
            <v>950240.64</v>
          </cell>
          <cell r="C84">
            <v>2845240.64</v>
          </cell>
          <cell r="D84">
            <v>27953.919999900001</v>
          </cell>
        </row>
        <row r="85">
          <cell r="A85">
            <v>3410</v>
          </cell>
          <cell r="B85">
            <v>964242.49999899999</v>
          </cell>
          <cell r="C85">
            <v>2859242.4999989998</v>
          </cell>
          <cell r="D85">
            <v>28053.5</v>
          </cell>
        </row>
        <row r="86">
          <cell r="A86">
            <v>3410.5</v>
          </cell>
          <cell r="B86">
            <v>978294.14000100002</v>
          </cell>
          <cell r="C86">
            <v>2873294.1400009999</v>
          </cell>
          <cell r="D86">
            <v>28153.0700001</v>
          </cell>
        </row>
        <row r="87">
          <cell r="A87">
            <v>3411</v>
          </cell>
          <cell r="B87">
            <v>992395.57000199996</v>
          </cell>
          <cell r="C87">
            <v>2887395.5700019998</v>
          </cell>
          <cell r="D87">
            <v>28252.649999900001</v>
          </cell>
        </row>
        <row r="88">
          <cell r="A88">
            <v>3411.5</v>
          </cell>
          <cell r="B88">
            <v>1006546.79</v>
          </cell>
          <cell r="C88">
            <v>2901546.79</v>
          </cell>
          <cell r="D88">
            <v>28352.2199999</v>
          </cell>
        </row>
        <row r="89">
          <cell r="A89">
            <v>3412</v>
          </cell>
          <cell r="B89">
            <v>1020747.8</v>
          </cell>
          <cell r="C89">
            <v>2915747.8</v>
          </cell>
          <cell r="D89">
            <v>28451.8</v>
          </cell>
        </row>
        <row r="90">
          <cell r="A90">
            <v>3412.5</v>
          </cell>
          <cell r="B90">
            <v>1034998.59</v>
          </cell>
          <cell r="C90">
            <v>2929998.59</v>
          </cell>
          <cell r="D90">
            <v>28551.37</v>
          </cell>
        </row>
        <row r="91">
          <cell r="A91">
            <v>3413</v>
          </cell>
          <cell r="B91">
            <v>1049299.17</v>
          </cell>
          <cell r="C91">
            <v>2944299.17</v>
          </cell>
          <cell r="D91">
            <v>28650.9499999</v>
          </cell>
        </row>
        <row r="92">
          <cell r="A92">
            <v>3413.5</v>
          </cell>
          <cell r="B92">
            <v>1063649.54</v>
          </cell>
          <cell r="C92">
            <v>2958649.54</v>
          </cell>
          <cell r="D92">
            <v>28750.5199999</v>
          </cell>
        </row>
        <row r="93">
          <cell r="A93">
            <v>3414</v>
          </cell>
          <cell r="B93">
            <v>1078049.7</v>
          </cell>
          <cell r="C93">
            <v>2973049.7</v>
          </cell>
          <cell r="D93">
            <v>28850.1</v>
          </cell>
        </row>
        <row r="94">
          <cell r="A94">
            <v>3414.5</v>
          </cell>
          <cell r="B94">
            <v>1092499.6399999999</v>
          </cell>
          <cell r="C94">
            <v>2987499.6399999997</v>
          </cell>
          <cell r="D94">
            <v>28949.67</v>
          </cell>
        </row>
        <row r="95">
          <cell r="A95">
            <v>3415</v>
          </cell>
          <cell r="B95">
            <v>1106999.3700000001</v>
          </cell>
          <cell r="C95">
            <v>3001999.37</v>
          </cell>
          <cell r="D95">
            <v>29049.249999899999</v>
          </cell>
        </row>
        <row r="96">
          <cell r="A96">
            <v>3415.5</v>
          </cell>
          <cell r="B96">
            <v>1121548.8899999999</v>
          </cell>
          <cell r="C96">
            <v>3016548.8899999997</v>
          </cell>
          <cell r="D96">
            <v>29148.819999899999</v>
          </cell>
        </row>
        <row r="97">
          <cell r="A97">
            <v>3416</v>
          </cell>
          <cell r="B97">
            <v>1136148.2</v>
          </cell>
          <cell r="C97">
            <v>3031148.2</v>
          </cell>
          <cell r="D97">
            <v>29248.400000000001</v>
          </cell>
        </row>
        <row r="98">
          <cell r="A98">
            <v>3416.5</v>
          </cell>
          <cell r="B98">
            <v>1150797.29</v>
          </cell>
          <cell r="C98">
            <v>3045797.29</v>
          </cell>
          <cell r="D98">
            <v>29347.97</v>
          </cell>
        </row>
        <row r="99">
          <cell r="A99">
            <v>3417</v>
          </cell>
          <cell r="B99">
            <v>1165496.17</v>
          </cell>
          <cell r="C99">
            <v>3060496.17</v>
          </cell>
          <cell r="D99">
            <v>29447.549999899999</v>
          </cell>
        </row>
        <row r="100">
          <cell r="A100">
            <v>3417.5</v>
          </cell>
          <cell r="B100">
            <v>1180244.8400000001</v>
          </cell>
          <cell r="C100">
            <v>3075244.84</v>
          </cell>
          <cell r="D100">
            <v>29547.119999899998</v>
          </cell>
        </row>
        <row r="101">
          <cell r="A101">
            <v>3418</v>
          </cell>
          <cell r="B101">
            <v>1195043.3</v>
          </cell>
          <cell r="C101">
            <v>3090043.3</v>
          </cell>
          <cell r="D101">
            <v>29646.7</v>
          </cell>
        </row>
        <row r="102">
          <cell r="A102">
            <v>3418.5</v>
          </cell>
          <cell r="B102">
            <v>1209891.54</v>
          </cell>
          <cell r="C102">
            <v>3104891.54</v>
          </cell>
          <cell r="D102">
            <v>29746.27</v>
          </cell>
        </row>
        <row r="103">
          <cell r="A103">
            <v>3419</v>
          </cell>
          <cell r="B103">
            <v>1224789.57</v>
          </cell>
          <cell r="C103">
            <v>3119789.5700000003</v>
          </cell>
          <cell r="D103">
            <v>29845.849999900001</v>
          </cell>
        </row>
        <row r="104">
          <cell r="A104">
            <v>3419.5</v>
          </cell>
          <cell r="B104">
            <v>1239737.3899999999</v>
          </cell>
          <cell r="C104">
            <v>3134737.3899999997</v>
          </cell>
          <cell r="D104">
            <v>29945.419999900001</v>
          </cell>
        </row>
        <row r="105">
          <cell r="A105">
            <v>3420</v>
          </cell>
          <cell r="B105">
            <v>1254735</v>
          </cell>
          <cell r="C105">
            <v>3149735</v>
          </cell>
          <cell r="D105">
            <v>30045</v>
          </cell>
        </row>
        <row r="106">
          <cell r="A106">
            <v>3420.5</v>
          </cell>
          <cell r="B106">
            <v>1269786.5900000001</v>
          </cell>
          <cell r="C106">
            <v>3164786.59</v>
          </cell>
          <cell r="D106">
            <v>30161.350000099999</v>
          </cell>
        </row>
        <row r="107">
          <cell r="A107">
            <v>3421</v>
          </cell>
          <cell r="B107">
            <v>1284896.3500000001</v>
          </cell>
          <cell r="C107">
            <v>3179896.35</v>
          </cell>
          <cell r="D107">
            <v>30277.700000100001</v>
          </cell>
        </row>
        <row r="108">
          <cell r="A108">
            <v>3421.5</v>
          </cell>
          <cell r="B108">
            <v>1300064.29</v>
          </cell>
          <cell r="C108">
            <v>3195064.29</v>
          </cell>
          <cell r="D108">
            <v>30394.049999899999</v>
          </cell>
        </row>
        <row r="109">
          <cell r="A109">
            <v>3422</v>
          </cell>
          <cell r="B109">
            <v>1315290.3999999999</v>
          </cell>
          <cell r="C109">
            <v>3210290.4</v>
          </cell>
          <cell r="D109">
            <v>30510.400000000001</v>
          </cell>
        </row>
        <row r="110">
          <cell r="A110">
            <v>3422.5</v>
          </cell>
          <cell r="B110">
            <v>1330574.69</v>
          </cell>
          <cell r="C110">
            <v>3225574.69</v>
          </cell>
          <cell r="D110">
            <v>30626.750000100001</v>
          </cell>
        </row>
        <row r="111">
          <cell r="A111">
            <v>3423</v>
          </cell>
          <cell r="B111">
            <v>1345917.15</v>
          </cell>
          <cell r="C111">
            <v>3240917.15</v>
          </cell>
          <cell r="D111">
            <v>30743.099999900001</v>
          </cell>
        </row>
        <row r="112">
          <cell r="A112">
            <v>3423.5</v>
          </cell>
          <cell r="B112">
            <v>1361317.79</v>
          </cell>
          <cell r="C112">
            <v>3256317.79</v>
          </cell>
          <cell r="D112">
            <v>30859.4499999</v>
          </cell>
        </row>
        <row r="113">
          <cell r="A113">
            <v>3424</v>
          </cell>
          <cell r="B113">
            <v>1376776.6</v>
          </cell>
          <cell r="C113">
            <v>3271776.6</v>
          </cell>
          <cell r="D113">
            <v>30975.8</v>
          </cell>
        </row>
        <row r="114">
          <cell r="A114">
            <v>3424.5</v>
          </cell>
          <cell r="B114">
            <v>1392293.59</v>
          </cell>
          <cell r="C114">
            <v>3287293.59</v>
          </cell>
          <cell r="D114">
            <v>31092.150000099999</v>
          </cell>
        </row>
        <row r="115">
          <cell r="A115">
            <v>3425</v>
          </cell>
          <cell r="B115">
            <v>1407868.75</v>
          </cell>
          <cell r="C115">
            <v>3302868.75</v>
          </cell>
          <cell r="D115">
            <v>31208.499999899999</v>
          </cell>
        </row>
        <row r="116">
          <cell r="A116">
            <v>3425.5</v>
          </cell>
          <cell r="B116">
            <v>1423502.09</v>
          </cell>
          <cell r="C116">
            <v>3318502.09</v>
          </cell>
          <cell r="D116">
            <v>31324.849999900001</v>
          </cell>
        </row>
        <row r="117">
          <cell r="A117">
            <v>3426</v>
          </cell>
          <cell r="B117">
            <v>1439193.6</v>
          </cell>
          <cell r="C117">
            <v>3334193.6</v>
          </cell>
          <cell r="D117">
            <v>31441.200000000001</v>
          </cell>
        </row>
        <row r="118">
          <cell r="A118">
            <v>3426.5</v>
          </cell>
          <cell r="B118">
            <v>1454943.29</v>
          </cell>
          <cell r="C118">
            <v>3349943.29</v>
          </cell>
          <cell r="D118">
            <v>31557.5500001</v>
          </cell>
        </row>
        <row r="119">
          <cell r="A119">
            <v>3427</v>
          </cell>
          <cell r="B119">
            <v>1470751.15</v>
          </cell>
          <cell r="C119">
            <v>3365751.15</v>
          </cell>
          <cell r="D119">
            <v>31673.899999900001</v>
          </cell>
        </row>
        <row r="120">
          <cell r="A120">
            <v>3427.5</v>
          </cell>
          <cell r="B120">
            <v>1486617.19</v>
          </cell>
          <cell r="C120">
            <v>3381617.19</v>
          </cell>
          <cell r="D120">
            <v>31790.25</v>
          </cell>
        </row>
        <row r="121">
          <cell r="A121">
            <v>3428</v>
          </cell>
          <cell r="B121">
            <v>1502541.4</v>
          </cell>
          <cell r="C121">
            <v>3397541.4</v>
          </cell>
          <cell r="D121">
            <v>31906.6</v>
          </cell>
        </row>
        <row r="122">
          <cell r="A122">
            <v>3428.5</v>
          </cell>
          <cell r="B122">
            <v>1518523.79</v>
          </cell>
          <cell r="C122">
            <v>3413523.79</v>
          </cell>
          <cell r="D122">
            <v>32022.950000100001</v>
          </cell>
        </row>
        <row r="123">
          <cell r="A123">
            <v>3429</v>
          </cell>
          <cell r="B123">
            <v>1534564.35</v>
          </cell>
          <cell r="C123">
            <v>3429564.35</v>
          </cell>
          <cell r="D123">
            <v>32139.299999899999</v>
          </cell>
        </row>
        <row r="124">
          <cell r="A124">
            <v>3429.5</v>
          </cell>
          <cell r="B124">
            <v>1550663.09</v>
          </cell>
          <cell r="C124">
            <v>3445663.09</v>
          </cell>
          <cell r="D124">
            <v>32255.65</v>
          </cell>
        </row>
        <row r="125">
          <cell r="A125">
            <v>3430</v>
          </cell>
          <cell r="B125">
            <v>1566820</v>
          </cell>
          <cell r="C125">
            <v>3461820</v>
          </cell>
          <cell r="D125">
            <v>32372</v>
          </cell>
        </row>
        <row r="126">
          <cell r="A126">
            <v>3430.5</v>
          </cell>
          <cell r="B126">
            <v>1583035.09</v>
          </cell>
          <cell r="C126">
            <v>3478035.09</v>
          </cell>
          <cell r="D126">
            <v>32488.350000099999</v>
          </cell>
        </row>
        <row r="127">
          <cell r="A127">
            <v>3431</v>
          </cell>
          <cell r="B127">
            <v>1599308.35</v>
          </cell>
          <cell r="C127">
            <v>3494308.35</v>
          </cell>
          <cell r="D127">
            <v>32604.6999999</v>
          </cell>
        </row>
        <row r="128">
          <cell r="A128">
            <v>3431.5</v>
          </cell>
          <cell r="B128">
            <v>1615639.79</v>
          </cell>
          <cell r="C128">
            <v>3510639.79</v>
          </cell>
          <cell r="D128">
            <v>32721.05</v>
          </cell>
        </row>
        <row r="129">
          <cell r="A129">
            <v>3432</v>
          </cell>
          <cell r="B129">
            <v>1632029.4</v>
          </cell>
          <cell r="C129">
            <v>3527029.4</v>
          </cell>
          <cell r="D129">
            <v>32837.4</v>
          </cell>
        </row>
        <row r="130">
          <cell r="A130">
            <v>3432.5</v>
          </cell>
          <cell r="B130">
            <v>1648477.19</v>
          </cell>
          <cell r="C130">
            <v>3543477.19</v>
          </cell>
          <cell r="D130">
            <v>32953.750000100001</v>
          </cell>
        </row>
        <row r="131">
          <cell r="A131">
            <v>3433</v>
          </cell>
          <cell r="B131">
            <v>1664983.15</v>
          </cell>
          <cell r="C131">
            <v>3559983.15</v>
          </cell>
          <cell r="D131">
            <v>33070.099999899998</v>
          </cell>
        </row>
        <row r="132">
          <cell r="A132">
            <v>3433.5</v>
          </cell>
          <cell r="B132">
            <v>1681547.29</v>
          </cell>
          <cell r="C132">
            <v>3576547.29</v>
          </cell>
          <cell r="D132">
            <v>33186.449999999997</v>
          </cell>
        </row>
        <row r="133">
          <cell r="A133">
            <v>3434</v>
          </cell>
          <cell r="B133">
            <v>1698169.6</v>
          </cell>
          <cell r="C133">
            <v>3593169.6</v>
          </cell>
          <cell r="D133">
            <v>33302.800000000003</v>
          </cell>
        </row>
        <row r="134">
          <cell r="A134">
            <v>3434.5</v>
          </cell>
          <cell r="B134">
            <v>1714850.09</v>
          </cell>
          <cell r="C134">
            <v>3609850.09</v>
          </cell>
          <cell r="D134">
            <v>33419.150000100002</v>
          </cell>
        </row>
        <row r="135">
          <cell r="A135">
            <v>3435</v>
          </cell>
          <cell r="B135">
            <v>1731588.75</v>
          </cell>
          <cell r="C135">
            <v>3626588.75</v>
          </cell>
          <cell r="D135">
            <v>33535.499999899999</v>
          </cell>
        </row>
        <row r="136">
          <cell r="A136">
            <v>3435.5</v>
          </cell>
          <cell r="B136">
            <v>1748385.59</v>
          </cell>
          <cell r="C136">
            <v>3643385.59</v>
          </cell>
          <cell r="D136">
            <v>33651.85</v>
          </cell>
        </row>
        <row r="137">
          <cell r="A137">
            <v>3436</v>
          </cell>
          <cell r="B137">
            <v>1765240.6</v>
          </cell>
          <cell r="C137">
            <v>3660240.6</v>
          </cell>
          <cell r="D137">
            <v>33768.199999999997</v>
          </cell>
        </row>
        <row r="138">
          <cell r="A138">
            <v>3436.5</v>
          </cell>
          <cell r="B138">
            <v>1782153.79</v>
          </cell>
          <cell r="C138">
            <v>3677153.79</v>
          </cell>
          <cell r="D138">
            <v>33884.550000099996</v>
          </cell>
        </row>
        <row r="139">
          <cell r="A139">
            <v>3437</v>
          </cell>
          <cell r="B139">
            <v>1799125.15</v>
          </cell>
          <cell r="C139">
            <v>3694125.15</v>
          </cell>
          <cell r="D139">
            <v>34000.899999900001</v>
          </cell>
        </row>
        <row r="140">
          <cell r="A140">
            <v>3437.5</v>
          </cell>
          <cell r="B140">
            <v>1816154.69</v>
          </cell>
          <cell r="C140">
            <v>3711154.69</v>
          </cell>
          <cell r="D140">
            <v>34117.25</v>
          </cell>
        </row>
        <row r="141">
          <cell r="A141">
            <v>3438</v>
          </cell>
          <cell r="B141">
            <v>1833242.4</v>
          </cell>
          <cell r="C141">
            <v>3728242.4</v>
          </cell>
          <cell r="D141">
            <v>34233.599999999999</v>
          </cell>
        </row>
        <row r="142">
          <cell r="A142">
            <v>3438.5</v>
          </cell>
          <cell r="B142">
            <v>1850388.29</v>
          </cell>
          <cell r="C142">
            <v>3745388.29</v>
          </cell>
          <cell r="D142">
            <v>34349.950000099998</v>
          </cell>
        </row>
        <row r="143">
          <cell r="A143">
            <v>3439</v>
          </cell>
          <cell r="B143">
            <v>1867592.35</v>
          </cell>
          <cell r="C143">
            <v>3762592.35</v>
          </cell>
          <cell r="D143">
            <v>34466.299999900002</v>
          </cell>
        </row>
        <row r="144">
          <cell r="A144">
            <v>3439.5</v>
          </cell>
          <cell r="B144">
            <v>1884854.59</v>
          </cell>
          <cell r="C144">
            <v>3779854.59</v>
          </cell>
          <cell r="D144">
            <v>34582.65</v>
          </cell>
        </row>
        <row r="145">
          <cell r="A145">
            <v>3440</v>
          </cell>
          <cell r="B145">
            <v>1902175</v>
          </cell>
          <cell r="C145">
            <v>3797175</v>
          </cell>
          <cell r="D145">
            <v>34699</v>
          </cell>
        </row>
        <row r="146">
          <cell r="A146">
            <v>3440.5</v>
          </cell>
          <cell r="B146">
            <v>1919559.89</v>
          </cell>
          <cell r="C146">
            <v>3814559.8899999997</v>
          </cell>
          <cell r="D146">
            <v>34840.549999900002</v>
          </cell>
        </row>
        <row r="147">
          <cell r="A147">
            <v>3441</v>
          </cell>
          <cell r="B147">
            <v>1937015.55</v>
          </cell>
          <cell r="C147">
            <v>3832015.55</v>
          </cell>
          <cell r="D147">
            <v>34982.1</v>
          </cell>
        </row>
        <row r="148">
          <cell r="A148">
            <v>3441.5</v>
          </cell>
          <cell r="B148">
            <v>1954541.99</v>
          </cell>
          <cell r="C148">
            <v>3849541.99</v>
          </cell>
          <cell r="D148">
            <v>35123.650000100002</v>
          </cell>
        </row>
        <row r="149">
          <cell r="A149">
            <v>3442</v>
          </cell>
          <cell r="B149">
            <v>1972139.2</v>
          </cell>
          <cell r="C149">
            <v>3867139.2</v>
          </cell>
          <cell r="D149">
            <v>35265.199999900004</v>
          </cell>
        </row>
        <row r="150">
          <cell r="A150">
            <v>3442.5</v>
          </cell>
          <cell r="B150">
            <v>1989807.19</v>
          </cell>
          <cell r="C150">
            <v>3884807.19</v>
          </cell>
          <cell r="D150">
            <v>35406.75</v>
          </cell>
        </row>
        <row r="151">
          <cell r="A151">
            <v>3443</v>
          </cell>
          <cell r="B151">
            <v>2007545.95</v>
          </cell>
          <cell r="C151">
            <v>3902545.95</v>
          </cell>
          <cell r="D151">
            <v>35548.299999900002</v>
          </cell>
        </row>
        <row r="152">
          <cell r="A152">
            <v>3443.5</v>
          </cell>
          <cell r="B152">
            <v>2025355.49</v>
          </cell>
          <cell r="C152">
            <v>3920355.49</v>
          </cell>
          <cell r="D152">
            <v>35689.85</v>
          </cell>
        </row>
        <row r="153">
          <cell r="A153">
            <v>3444</v>
          </cell>
          <cell r="B153">
            <v>2043235.8</v>
          </cell>
          <cell r="C153">
            <v>3938235.8</v>
          </cell>
          <cell r="D153">
            <v>35831.400000100002</v>
          </cell>
        </row>
        <row r="154">
          <cell r="A154">
            <v>3444.5</v>
          </cell>
          <cell r="B154">
            <v>2061186.89</v>
          </cell>
          <cell r="C154">
            <v>3956186.8899999997</v>
          </cell>
          <cell r="D154">
            <v>35972.949999999997</v>
          </cell>
        </row>
        <row r="155">
          <cell r="A155">
            <v>3445</v>
          </cell>
          <cell r="B155">
            <v>2079208.75</v>
          </cell>
          <cell r="C155">
            <v>3974208.75</v>
          </cell>
          <cell r="D155">
            <v>36114.500000100001</v>
          </cell>
        </row>
        <row r="156">
          <cell r="A156">
            <v>3445.5</v>
          </cell>
          <cell r="B156">
            <v>2097301.39</v>
          </cell>
          <cell r="C156">
            <v>3992301.39</v>
          </cell>
          <cell r="D156">
            <v>36256.049999900002</v>
          </cell>
        </row>
        <row r="157">
          <cell r="A157">
            <v>3446</v>
          </cell>
          <cell r="B157">
            <v>2115464.7999999998</v>
          </cell>
          <cell r="C157">
            <v>4010464.8</v>
          </cell>
          <cell r="D157">
            <v>36397.599999999999</v>
          </cell>
        </row>
        <row r="158">
          <cell r="A158">
            <v>3446.5</v>
          </cell>
          <cell r="B158">
            <v>2133698.9900000002</v>
          </cell>
          <cell r="C158">
            <v>4028698.99</v>
          </cell>
          <cell r="D158">
            <v>36539.150000100002</v>
          </cell>
        </row>
        <row r="159">
          <cell r="A159">
            <v>3447</v>
          </cell>
          <cell r="B159">
            <v>2152003.9500000002</v>
          </cell>
          <cell r="C159">
            <v>4047003.95</v>
          </cell>
          <cell r="D159">
            <v>36680.699999999997</v>
          </cell>
        </row>
        <row r="160">
          <cell r="A160">
            <v>3447.5</v>
          </cell>
          <cell r="B160">
            <v>2170379.69</v>
          </cell>
          <cell r="C160">
            <v>4065379.69</v>
          </cell>
          <cell r="D160">
            <v>36822.250000100001</v>
          </cell>
        </row>
        <row r="161">
          <cell r="A161">
            <v>3448</v>
          </cell>
          <cell r="B161">
            <v>2188826.2000000002</v>
          </cell>
          <cell r="C161">
            <v>4083826.2</v>
          </cell>
          <cell r="D161">
            <v>36963.799999900002</v>
          </cell>
        </row>
        <row r="162">
          <cell r="A162">
            <v>3448.5</v>
          </cell>
          <cell r="B162">
            <v>2207343.4900000002</v>
          </cell>
          <cell r="C162">
            <v>4102343.49</v>
          </cell>
          <cell r="D162">
            <v>37105.35</v>
          </cell>
        </row>
        <row r="163">
          <cell r="A163">
            <v>3449</v>
          </cell>
          <cell r="B163">
            <v>2225931.5499999998</v>
          </cell>
          <cell r="C163">
            <v>4120931.55</v>
          </cell>
          <cell r="D163">
            <v>37246.899999900001</v>
          </cell>
        </row>
        <row r="164">
          <cell r="A164">
            <v>3449.5</v>
          </cell>
          <cell r="B164">
            <v>2244590.39</v>
          </cell>
          <cell r="C164">
            <v>4139590.39</v>
          </cell>
          <cell r="D164">
            <v>37388.449999999997</v>
          </cell>
        </row>
        <row r="165">
          <cell r="A165">
            <v>3450</v>
          </cell>
          <cell r="B165">
            <v>2263320</v>
          </cell>
          <cell r="C165">
            <v>4158320</v>
          </cell>
          <cell r="D165">
            <v>37530.000000100001</v>
          </cell>
        </row>
        <row r="166">
          <cell r="A166">
            <v>3450.5</v>
          </cell>
          <cell r="B166">
            <v>2282120.39</v>
          </cell>
          <cell r="C166">
            <v>4177120.39</v>
          </cell>
          <cell r="D166">
            <v>37671.549999900002</v>
          </cell>
        </row>
        <row r="167">
          <cell r="A167">
            <v>3451</v>
          </cell>
          <cell r="B167">
            <v>2300991.5499999998</v>
          </cell>
          <cell r="C167">
            <v>4195991.55</v>
          </cell>
          <cell r="D167">
            <v>37813.1</v>
          </cell>
        </row>
        <row r="168">
          <cell r="A168">
            <v>3451.5</v>
          </cell>
          <cell r="B168">
            <v>2319933.4900000002</v>
          </cell>
          <cell r="C168">
            <v>4214933.49</v>
          </cell>
          <cell r="D168">
            <v>37954.649999900001</v>
          </cell>
        </row>
        <row r="169">
          <cell r="A169">
            <v>3452</v>
          </cell>
          <cell r="B169">
            <v>2338946.2000000002</v>
          </cell>
          <cell r="C169">
            <v>4233946.2</v>
          </cell>
          <cell r="D169">
            <v>38096.199999999997</v>
          </cell>
        </row>
        <row r="170">
          <cell r="A170">
            <v>3452.5</v>
          </cell>
          <cell r="B170">
            <v>2358029.69</v>
          </cell>
          <cell r="C170">
            <v>4253029.6899999995</v>
          </cell>
          <cell r="D170">
            <v>38237.750000100001</v>
          </cell>
        </row>
        <row r="171">
          <cell r="A171">
            <v>3453</v>
          </cell>
          <cell r="B171">
            <v>2377183.9500000002</v>
          </cell>
          <cell r="C171">
            <v>4272183.95</v>
          </cell>
          <cell r="D171">
            <v>38379.299999900002</v>
          </cell>
        </row>
        <row r="172">
          <cell r="A172">
            <v>3453.5</v>
          </cell>
          <cell r="B172">
            <v>2396408.9900000002</v>
          </cell>
          <cell r="C172">
            <v>4291408.99</v>
          </cell>
          <cell r="D172">
            <v>38520.85</v>
          </cell>
        </row>
        <row r="173">
          <cell r="A173">
            <v>3454</v>
          </cell>
          <cell r="B173">
            <v>2415704.7999999998</v>
          </cell>
          <cell r="C173">
            <v>4310704.8</v>
          </cell>
          <cell r="D173">
            <v>38662.399999900001</v>
          </cell>
        </row>
        <row r="174">
          <cell r="A174">
            <v>3454.5</v>
          </cell>
          <cell r="B174">
            <v>2435071.39</v>
          </cell>
          <cell r="C174">
            <v>4330071.3900000006</v>
          </cell>
          <cell r="D174">
            <v>38803.949999999997</v>
          </cell>
        </row>
        <row r="175">
          <cell r="A175">
            <v>3455</v>
          </cell>
          <cell r="B175">
            <v>2454508.75</v>
          </cell>
          <cell r="C175">
            <v>4349508.75</v>
          </cell>
          <cell r="D175">
            <v>38945.500000100001</v>
          </cell>
        </row>
        <row r="176">
          <cell r="A176">
            <v>3455.5</v>
          </cell>
          <cell r="B176">
            <v>2474016.89</v>
          </cell>
          <cell r="C176">
            <v>4369016.8900000006</v>
          </cell>
          <cell r="D176">
            <v>39087.050000000003</v>
          </cell>
        </row>
        <row r="177">
          <cell r="A177">
            <v>3456</v>
          </cell>
          <cell r="B177">
            <v>2493595.7999999998</v>
          </cell>
          <cell r="C177">
            <v>4388595.8</v>
          </cell>
          <cell r="D177">
            <v>39228.600000099999</v>
          </cell>
        </row>
        <row r="178">
          <cell r="A178">
            <v>3456.5</v>
          </cell>
          <cell r="B178">
            <v>2513245.4900000002</v>
          </cell>
          <cell r="C178">
            <v>4408245.49</v>
          </cell>
          <cell r="D178">
            <v>39370.149999900001</v>
          </cell>
        </row>
        <row r="179">
          <cell r="A179">
            <v>3457</v>
          </cell>
          <cell r="B179">
            <v>2532965.9500000002</v>
          </cell>
          <cell r="C179">
            <v>4427965.95</v>
          </cell>
          <cell r="D179">
            <v>39511.699999999997</v>
          </cell>
        </row>
        <row r="180">
          <cell r="A180">
            <v>3457.5</v>
          </cell>
          <cell r="B180">
            <v>2552757.19</v>
          </cell>
          <cell r="C180">
            <v>4447757.1899999995</v>
          </cell>
          <cell r="D180">
            <v>39653.250000100001</v>
          </cell>
        </row>
        <row r="181">
          <cell r="A181">
            <v>3458</v>
          </cell>
          <cell r="B181">
            <v>2572619.2000000002</v>
          </cell>
          <cell r="C181">
            <v>4467619.2</v>
          </cell>
          <cell r="D181">
            <v>39794.800000000003</v>
          </cell>
        </row>
        <row r="182">
          <cell r="A182">
            <v>3458.5</v>
          </cell>
          <cell r="B182">
            <v>2592551.9900000002</v>
          </cell>
          <cell r="C182">
            <v>4487551.99</v>
          </cell>
          <cell r="D182">
            <v>39936.350000099999</v>
          </cell>
        </row>
        <row r="183">
          <cell r="A183">
            <v>3459</v>
          </cell>
          <cell r="B183">
            <v>2612555.5499999998</v>
          </cell>
          <cell r="C183">
            <v>4507555.55</v>
          </cell>
          <cell r="D183">
            <v>40077.899999900001</v>
          </cell>
        </row>
        <row r="184">
          <cell r="A184">
            <v>3459.5</v>
          </cell>
          <cell r="B184">
            <v>2632629.89</v>
          </cell>
          <cell r="C184">
            <v>4527629.8900000006</v>
          </cell>
          <cell r="D184">
            <v>40219.449999999997</v>
          </cell>
        </row>
        <row r="185">
          <cell r="A185">
            <v>3460</v>
          </cell>
          <cell r="B185">
            <v>2652775</v>
          </cell>
          <cell r="C185">
            <v>4547775</v>
          </cell>
          <cell r="D185">
            <v>40360.999999899999</v>
          </cell>
        </row>
        <row r="186">
          <cell r="A186">
            <v>3460.5</v>
          </cell>
          <cell r="B186">
            <v>2672992.46</v>
          </cell>
          <cell r="C186">
            <v>4567992.46</v>
          </cell>
          <cell r="D186">
            <v>40508.850000099999</v>
          </cell>
        </row>
        <row r="187">
          <cell r="A187">
            <v>3461</v>
          </cell>
          <cell r="B187">
            <v>2693283.85</v>
          </cell>
          <cell r="C187">
            <v>4588283.8499999996</v>
          </cell>
          <cell r="D187">
            <v>40656.700000099998</v>
          </cell>
        </row>
        <row r="188">
          <cell r="A188">
            <v>3461.5</v>
          </cell>
          <cell r="B188">
            <v>2713649.16</v>
          </cell>
          <cell r="C188">
            <v>4608649.16</v>
          </cell>
          <cell r="D188">
            <v>40804.550000099996</v>
          </cell>
        </row>
        <row r="189">
          <cell r="A189">
            <v>3462</v>
          </cell>
          <cell r="B189">
            <v>2734088.4</v>
          </cell>
          <cell r="C189">
            <v>4629088.4000000004</v>
          </cell>
          <cell r="D189">
            <v>40952.400000100002</v>
          </cell>
        </row>
        <row r="190">
          <cell r="A190">
            <v>3462.5</v>
          </cell>
          <cell r="B190">
            <v>2754601.56</v>
          </cell>
          <cell r="C190">
            <v>4649601.5600000005</v>
          </cell>
          <cell r="D190">
            <v>41100.250000100001</v>
          </cell>
        </row>
        <row r="191">
          <cell r="A191">
            <v>3463</v>
          </cell>
          <cell r="B191">
            <v>2775188.65</v>
          </cell>
          <cell r="C191">
            <v>4670188.6500000004</v>
          </cell>
          <cell r="D191">
            <v>41248.1</v>
          </cell>
        </row>
        <row r="192">
          <cell r="A192">
            <v>3463.5</v>
          </cell>
          <cell r="B192">
            <v>2795849.66</v>
          </cell>
          <cell r="C192">
            <v>4690849.66</v>
          </cell>
          <cell r="D192">
            <v>41395.949999999997</v>
          </cell>
        </row>
        <row r="193">
          <cell r="A193">
            <v>3464</v>
          </cell>
          <cell r="B193">
            <v>2816584.6</v>
          </cell>
          <cell r="C193">
            <v>4711584.5999999996</v>
          </cell>
          <cell r="D193">
            <v>41543.800000000003</v>
          </cell>
        </row>
        <row r="194">
          <cell r="A194">
            <v>3464.5</v>
          </cell>
          <cell r="B194">
            <v>2837393.46</v>
          </cell>
          <cell r="C194">
            <v>4732393.46</v>
          </cell>
          <cell r="D194">
            <v>41691.65</v>
          </cell>
        </row>
        <row r="195">
          <cell r="A195">
            <v>3465</v>
          </cell>
          <cell r="B195">
            <v>2858276.25</v>
          </cell>
          <cell r="C195">
            <v>4753276.25</v>
          </cell>
          <cell r="D195">
            <v>41839.5</v>
          </cell>
        </row>
        <row r="196">
          <cell r="A196">
            <v>3465.5</v>
          </cell>
          <cell r="B196">
            <v>2879232.96</v>
          </cell>
          <cell r="C196">
            <v>4774232.96</v>
          </cell>
          <cell r="D196">
            <v>41987.35</v>
          </cell>
        </row>
        <row r="197">
          <cell r="A197">
            <v>3466</v>
          </cell>
          <cell r="B197">
            <v>2900263.6</v>
          </cell>
          <cell r="C197">
            <v>4795263.5999999996</v>
          </cell>
          <cell r="D197">
            <v>42135.199999999997</v>
          </cell>
        </row>
        <row r="198">
          <cell r="A198">
            <v>3466.5</v>
          </cell>
          <cell r="B198">
            <v>2921368.16</v>
          </cell>
          <cell r="C198">
            <v>4816368.16</v>
          </cell>
          <cell r="D198">
            <v>42283.05</v>
          </cell>
        </row>
        <row r="199">
          <cell r="A199">
            <v>3467</v>
          </cell>
          <cell r="B199">
            <v>2942546.65</v>
          </cell>
          <cell r="C199">
            <v>4837546.6500000004</v>
          </cell>
          <cell r="D199">
            <v>42430.899999900001</v>
          </cell>
        </row>
        <row r="200">
          <cell r="A200">
            <v>3467.5</v>
          </cell>
          <cell r="B200">
            <v>2963799.06</v>
          </cell>
          <cell r="C200">
            <v>4858799.0600000005</v>
          </cell>
          <cell r="D200">
            <v>42578.749999899999</v>
          </cell>
        </row>
        <row r="201">
          <cell r="A201">
            <v>3468</v>
          </cell>
          <cell r="B201">
            <v>2985125.4</v>
          </cell>
          <cell r="C201">
            <v>4880125.4000000004</v>
          </cell>
          <cell r="D201">
            <v>42726.599999899998</v>
          </cell>
        </row>
        <row r="202">
          <cell r="A202">
            <v>3468.5</v>
          </cell>
          <cell r="B202">
            <v>3006525.66</v>
          </cell>
          <cell r="C202">
            <v>4901525.66</v>
          </cell>
          <cell r="D202">
            <v>42874.449999900004</v>
          </cell>
        </row>
        <row r="203">
          <cell r="A203">
            <v>3469</v>
          </cell>
          <cell r="B203">
            <v>3027999.85</v>
          </cell>
          <cell r="C203">
            <v>4922999.8499999996</v>
          </cell>
          <cell r="D203">
            <v>43022.299999900002</v>
          </cell>
        </row>
        <row r="204">
          <cell r="A204">
            <v>3469.5</v>
          </cell>
          <cell r="B204">
            <v>3049547.96</v>
          </cell>
          <cell r="C204">
            <v>4944547.96</v>
          </cell>
          <cell r="D204">
            <v>43170.149999900001</v>
          </cell>
        </row>
        <row r="205">
          <cell r="A205">
            <v>3470</v>
          </cell>
          <cell r="B205">
            <v>3071170</v>
          </cell>
          <cell r="C205">
            <v>4966170</v>
          </cell>
          <cell r="D205">
            <v>43318.000000100001</v>
          </cell>
        </row>
        <row r="206">
          <cell r="A206">
            <v>3470.5</v>
          </cell>
          <cell r="B206">
            <v>3092865.96</v>
          </cell>
          <cell r="C206">
            <v>4987865.96</v>
          </cell>
          <cell r="D206">
            <v>43465.850000099999</v>
          </cell>
        </row>
        <row r="207">
          <cell r="A207">
            <v>3471</v>
          </cell>
          <cell r="B207">
            <v>3114635.85</v>
          </cell>
          <cell r="C207">
            <v>5009635.8499999996</v>
          </cell>
          <cell r="D207">
            <v>43613.700000099998</v>
          </cell>
        </row>
        <row r="208">
          <cell r="A208">
            <v>3471.5</v>
          </cell>
          <cell r="B208">
            <v>3136479.66</v>
          </cell>
          <cell r="C208">
            <v>5031479.66</v>
          </cell>
          <cell r="D208">
            <v>43761.550000099996</v>
          </cell>
        </row>
        <row r="209">
          <cell r="A209">
            <v>3472</v>
          </cell>
          <cell r="B209">
            <v>3158397.4</v>
          </cell>
          <cell r="C209">
            <v>5053397.4000000004</v>
          </cell>
          <cell r="D209">
            <v>43909.400000100002</v>
          </cell>
        </row>
        <row r="210">
          <cell r="A210">
            <v>3472.5</v>
          </cell>
          <cell r="B210">
            <v>3180389.06</v>
          </cell>
          <cell r="C210">
            <v>5075389.0600000005</v>
          </cell>
          <cell r="D210">
            <v>44057.250000100001</v>
          </cell>
        </row>
        <row r="211">
          <cell r="A211">
            <v>3473</v>
          </cell>
          <cell r="B211">
            <v>3202454.65</v>
          </cell>
          <cell r="C211">
            <v>5097454.6500000004</v>
          </cell>
          <cell r="D211">
            <v>44205.1</v>
          </cell>
        </row>
        <row r="212">
          <cell r="A212">
            <v>3473.5</v>
          </cell>
          <cell r="B212">
            <v>3224594.16</v>
          </cell>
          <cell r="C212">
            <v>5119594.16</v>
          </cell>
          <cell r="D212">
            <v>44352.95</v>
          </cell>
        </row>
        <row r="213">
          <cell r="A213">
            <v>3474</v>
          </cell>
          <cell r="B213">
            <v>3246807.6</v>
          </cell>
          <cell r="C213">
            <v>5141807.5999999996</v>
          </cell>
          <cell r="D213">
            <v>44500.800000000003</v>
          </cell>
        </row>
        <row r="214">
          <cell r="A214">
            <v>3474.5</v>
          </cell>
          <cell r="B214">
            <v>3269094.96</v>
          </cell>
          <cell r="C214">
            <v>5164094.96</v>
          </cell>
          <cell r="D214">
            <v>44648.65</v>
          </cell>
        </row>
        <row r="215">
          <cell r="A215">
            <v>3475</v>
          </cell>
          <cell r="B215">
            <v>3291456.25</v>
          </cell>
          <cell r="C215">
            <v>5186456.25</v>
          </cell>
          <cell r="D215">
            <v>44796.5</v>
          </cell>
        </row>
        <row r="216">
          <cell r="A216">
            <v>3475.5</v>
          </cell>
          <cell r="B216">
            <v>3313891.46</v>
          </cell>
          <cell r="C216">
            <v>5208891.46</v>
          </cell>
          <cell r="D216">
            <v>44944.35</v>
          </cell>
        </row>
        <row r="217">
          <cell r="A217">
            <v>3476</v>
          </cell>
          <cell r="B217">
            <v>3336400.6</v>
          </cell>
          <cell r="C217">
            <v>5231400.5999999996</v>
          </cell>
          <cell r="D217">
            <v>45092.2</v>
          </cell>
        </row>
        <row r="218">
          <cell r="A218">
            <v>3476.5</v>
          </cell>
          <cell r="B218">
            <v>3358983.66</v>
          </cell>
          <cell r="C218">
            <v>5253983.66</v>
          </cell>
          <cell r="D218">
            <v>45240.05</v>
          </cell>
        </row>
        <row r="219">
          <cell r="A219">
            <v>3477</v>
          </cell>
          <cell r="B219">
            <v>3381640.65</v>
          </cell>
          <cell r="C219">
            <v>5276640.6500000004</v>
          </cell>
          <cell r="D219">
            <v>45387.899999900001</v>
          </cell>
        </row>
        <row r="220">
          <cell r="A220">
            <v>3477.5</v>
          </cell>
          <cell r="B220">
            <v>3404371.56</v>
          </cell>
          <cell r="C220">
            <v>5299371.5600000005</v>
          </cell>
          <cell r="D220">
            <v>45535.749999899999</v>
          </cell>
        </row>
        <row r="221">
          <cell r="A221">
            <v>3478</v>
          </cell>
          <cell r="B221">
            <v>3427176.4</v>
          </cell>
          <cell r="C221">
            <v>5322176.4000000004</v>
          </cell>
          <cell r="D221">
            <v>45683.599999899998</v>
          </cell>
        </row>
        <row r="222">
          <cell r="A222">
            <v>3478.5</v>
          </cell>
          <cell r="B222">
            <v>3450055.16</v>
          </cell>
          <cell r="C222">
            <v>5345055.16</v>
          </cell>
          <cell r="D222">
            <v>45831.449999900004</v>
          </cell>
        </row>
        <row r="223">
          <cell r="A223">
            <v>3479</v>
          </cell>
          <cell r="B223">
            <v>3473007.85</v>
          </cell>
          <cell r="C223">
            <v>5368007.8499999996</v>
          </cell>
          <cell r="D223">
            <v>45979.299999900002</v>
          </cell>
        </row>
        <row r="224">
          <cell r="A224">
            <v>3479.5</v>
          </cell>
          <cell r="B224">
            <v>3496034.46</v>
          </cell>
          <cell r="C224">
            <v>5391034.46</v>
          </cell>
          <cell r="D224">
            <v>46127.150000100002</v>
          </cell>
        </row>
        <row r="225">
          <cell r="A225">
            <v>3480</v>
          </cell>
          <cell r="B225">
            <v>3519135</v>
          </cell>
          <cell r="C225">
            <v>5414135</v>
          </cell>
          <cell r="D225">
            <v>46275.000000100001</v>
          </cell>
        </row>
        <row r="226">
          <cell r="A226">
            <v>3480.5</v>
          </cell>
          <cell r="B226">
            <v>3542310.69</v>
          </cell>
          <cell r="C226">
            <v>5437310.6899999995</v>
          </cell>
          <cell r="D226">
            <v>46427.769999900003</v>
          </cell>
        </row>
        <row r="227">
          <cell r="A227">
            <v>3481</v>
          </cell>
          <cell r="B227">
            <v>3565562.77</v>
          </cell>
          <cell r="C227">
            <v>5460562.7699999996</v>
          </cell>
          <cell r="D227">
            <v>46580.549999900002</v>
          </cell>
        </row>
        <row r="228">
          <cell r="A228">
            <v>3481.5</v>
          </cell>
          <cell r="B228">
            <v>3588891.24</v>
          </cell>
          <cell r="C228">
            <v>5483891.2400000002</v>
          </cell>
          <cell r="D228">
            <v>46733.32</v>
          </cell>
        </row>
        <row r="229">
          <cell r="A229">
            <v>3482</v>
          </cell>
          <cell r="B229">
            <v>3612296.1</v>
          </cell>
          <cell r="C229">
            <v>5507296.0999999996</v>
          </cell>
          <cell r="D229">
            <v>46886.099999899998</v>
          </cell>
        </row>
        <row r="230">
          <cell r="A230">
            <v>3482.5</v>
          </cell>
          <cell r="B230">
            <v>3635777.34</v>
          </cell>
          <cell r="C230">
            <v>5530777.3399999999</v>
          </cell>
          <cell r="D230">
            <v>47038.87</v>
          </cell>
        </row>
        <row r="231">
          <cell r="A231">
            <v>3483</v>
          </cell>
          <cell r="B231">
            <v>3659334.97</v>
          </cell>
          <cell r="C231">
            <v>5554334.9700000007</v>
          </cell>
          <cell r="D231">
            <v>47191.65</v>
          </cell>
        </row>
        <row r="232">
          <cell r="A232">
            <v>3483.5</v>
          </cell>
          <cell r="B232">
            <v>3682968.99</v>
          </cell>
          <cell r="C232">
            <v>5577968.9900000002</v>
          </cell>
          <cell r="D232">
            <v>47344.42</v>
          </cell>
        </row>
        <row r="233">
          <cell r="A233">
            <v>3484</v>
          </cell>
          <cell r="B233">
            <v>3706679.4</v>
          </cell>
          <cell r="C233">
            <v>5601679.4000000004</v>
          </cell>
          <cell r="D233">
            <v>47497.2</v>
          </cell>
        </row>
        <row r="234">
          <cell r="A234">
            <v>3484.5</v>
          </cell>
          <cell r="B234">
            <v>3730466.19</v>
          </cell>
          <cell r="C234">
            <v>5625466.1899999995</v>
          </cell>
          <cell r="D234">
            <v>47649.970000100002</v>
          </cell>
        </row>
        <row r="235">
          <cell r="A235">
            <v>3485</v>
          </cell>
          <cell r="B235">
            <v>3754329.37</v>
          </cell>
          <cell r="C235">
            <v>5649329.3700000001</v>
          </cell>
          <cell r="D235">
            <v>47802.75</v>
          </cell>
        </row>
        <row r="236">
          <cell r="A236">
            <v>3485.5</v>
          </cell>
          <cell r="B236">
            <v>3778268.94</v>
          </cell>
          <cell r="C236">
            <v>5673268.9399999995</v>
          </cell>
          <cell r="D236">
            <v>47955.520000099998</v>
          </cell>
        </row>
        <row r="237">
          <cell r="A237">
            <v>3486</v>
          </cell>
          <cell r="B237">
            <v>3802284.9</v>
          </cell>
          <cell r="C237">
            <v>5697284.9000000004</v>
          </cell>
          <cell r="D237">
            <v>48108.300000099996</v>
          </cell>
        </row>
        <row r="238">
          <cell r="A238">
            <v>3486.5</v>
          </cell>
          <cell r="B238">
            <v>3826377.24</v>
          </cell>
          <cell r="C238">
            <v>5721377.2400000002</v>
          </cell>
          <cell r="D238">
            <v>48261.069999899999</v>
          </cell>
        </row>
        <row r="239">
          <cell r="A239">
            <v>3487</v>
          </cell>
          <cell r="B239">
            <v>3850545.97</v>
          </cell>
          <cell r="C239">
            <v>5745545.9700000007</v>
          </cell>
          <cell r="D239">
            <v>48413.850000099999</v>
          </cell>
        </row>
        <row r="240">
          <cell r="A240">
            <v>3487.5</v>
          </cell>
          <cell r="B240">
            <v>3874791.09</v>
          </cell>
          <cell r="C240">
            <v>5769791.0899999999</v>
          </cell>
          <cell r="D240">
            <v>48566.619999900002</v>
          </cell>
        </row>
        <row r="241">
          <cell r="A241">
            <v>3488</v>
          </cell>
          <cell r="B241">
            <v>3899112.6</v>
          </cell>
          <cell r="C241">
            <v>5794112.5999999996</v>
          </cell>
          <cell r="D241">
            <v>48719.399999900001</v>
          </cell>
        </row>
        <row r="242">
          <cell r="A242">
            <v>3488.5</v>
          </cell>
          <cell r="B242">
            <v>3923510.49</v>
          </cell>
          <cell r="C242">
            <v>5818510.4900000002</v>
          </cell>
          <cell r="D242">
            <v>48872.17</v>
          </cell>
        </row>
        <row r="243">
          <cell r="A243">
            <v>3489</v>
          </cell>
          <cell r="B243">
            <v>3947984.77</v>
          </cell>
          <cell r="C243">
            <v>5842984.7699999996</v>
          </cell>
          <cell r="D243">
            <v>49024.949999900004</v>
          </cell>
        </row>
        <row r="244">
          <cell r="A244">
            <v>3489.5</v>
          </cell>
          <cell r="B244">
            <v>3972535.44</v>
          </cell>
          <cell r="C244">
            <v>5867535.4399999995</v>
          </cell>
          <cell r="D244">
            <v>49177.72</v>
          </cell>
        </row>
        <row r="245">
          <cell r="A245">
            <v>3490</v>
          </cell>
          <cell r="B245">
            <v>3997162.5</v>
          </cell>
          <cell r="C245">
            <v>5892162.5</v>
          </cell>
          <cell r="D245">
            <v>49330.499999899999</v>
          </cell>
        </row>
        <row r="246">
          <cell r="A246">
            <v>3490.5</v>
          </cell>
          <cell r="B246">
            <v>4021865.94</v>
          </cell>
          <cell r="C246">
            <v>5916865.9399999995</v>
          </cell>
          <cell r="D246">
            <v>49483.27</v>
          </cell>
        </row>
        <row r="247">
          <cell r="A247">
            <v>3491</v>
          </cell>
          <cell r="B247">
            <v>4046645.77</v>
          </cell>
          <cell r="C247">
            <v>5941645.7699999996</v>
          </cell>
          <cell r="D247">
            <v>49636.05</v>
          </cell>
        </row>
        <row r="248">
          <cell r="A248">
            <v>3491.5</v>
          </cell>
          <cell r="B248">
            <v>4071501.99</v>
          </cell>
          <cell r="C248">
            <v>5966501.9900000002</v>
          </cell>
          <cell r="D248">
            <v>49788.8200001</v>
          </cell>
        </row>
        <row r="249">
          <cell r="A249">
            <v>3492</v>
          </cell>
          <cell r="B249">
            <v>4096434.6</v>
          </cell>
          <cell r="C249">
            <v>5991434.5999999996</v>
          </cell>
          <cell r="D249">
            <v>49941.599999999999</v>
          </cell>
        </row>
        <row r="250">
          <cell r="A250">
            <v>3492.5</v>
          </cell>
          <cell r="B250">
            <v>4121443.59</v>
          </cell>
          <cell r="C250">
            <v>6016443.5899999999</v>
          </cell>
          <cell r="D250">
            <v>50094.370000100003</v>
          </cell>
        </row>
        <row r="251">
          <cell r="A251">
            <v>3493</v>
          </cell>
          <cell r="B251">
            <v>4146528.97</v>
          </cell>
          <cell r="C251">
            <v>6041528.9700000007</v>
          </cell>
          <cell r="D251">
            <v>50247.150000100002</v>
          </cell>
        </row>
        <row r="252">
          <cell r="A252">
            <v>3493.5</v>
          </cell>
          <cell r="B252">
            <v>4171690.74</v>
          </cell>
          <cell r="C252">
            <v>6066690.7400000002</v>
          </cell>
          <cell r="D252">
            <v>50399.919999899997</v>
          </cell>
        </row>
        <row r="253">
          <cell r="A253">
            <v>3494</v>
          </cell>
          <cell r="B253">
            <v>4196928.9000000004</v>
          </cell>
          <cell r="C253">
            <v>6091928.9000000004</v>
          </cell>
          <cell r="D253">
            <v>50552.700000099998</v>
          </cell>
        </row>
        <row r="254">
          <cell r="A254">
            <v>3494.5</v>
          </cell>
          <cell r="B254">
            <v>4222243.4400000004</v>
          </cell>
          <cell r="C254">
            <v>6117243.4400000004</v>
          </cell>
          <cell r="D254">
            <v>50705.4699999</v>
          </cell>
        </row>
        <row r="255">
          <cell r="A255">
            <v>3495</v>
          </cell>
          <cell r="B255">
            <v>4247634.37</v>
          </cell>
          <cell r="C255">
            <v>6142634.3700000001</v>
          </cell>
          <cell r="D255">
            <v>50858.250000100001</v>
          </cell>
        </row>
        <row r="256">
          <cell r="A256">
            <v>3495.5</v>
          </cell>
          <cell r="B256">
            <v>4273101.6900000004</v>
          </cell>
          <cell r="C256">
            <v>6168101.6900000004</v>
          </cell>
          <cell r="D256">
            <v>51011.02</v>
          </cell>
        </row>
        <row r="257">
          <cell r="A257">
            <v>3496</v>
          </cell>
          <cell r="B257">
            <v>4298645.4000000004</v>
          </cell>
          <cell r="C257">
            <v>6193645.4000000004</v>
          </cell>
          <cell r="D257">
            <v>51163.799999900002</v>
          </cell>
        </row>
        <row r="258">
          <cell r="A258">
            <v>3496.5</v>
          </cell>
          <cell r="B258">
            <v>4324265.49</v>
          </cell>
          <cell r="C258">
            <v>6219265.4900000002</v>
          </cell>
          <cell r="D258">
            <v>51316.57</v>
          </cell>
        </row>
        <row r="259">
          <cell r="A259">
            <v>3497</v>
          </cell>
          <cell r="B259">
            <v>4349961.97</v>
          </cell>
          <cell r="C259">
            <v>6244961.9699999997</v>
          </cell>
          <cell r="D259">
            <v>51469.349999899998</v>
          </cell>
        </row>
        <row r="260">
          <cell r="A260">
            <v>3497.5</v>
          </cell>
          <cell r="B260">
            <v>4375734.84</v>
          </cell>
          <cell r="C260">
            <v>6270734.8399999999</v>
          </cell>
          <cell r="D260">
            <v>51622.12</v>
          </cell>
        </row>
        <row r="261">
          <cell r="A261">
            <v>3498</v>
          </cell>
          <cell r="B261">
            <v>4401584.0999999996</v>
          </cell>
          <cell r="C261">
            <v>6296584.0999999996</v>
          </cell>
          <cell r="D261">
            <v>51774.9</v>
          </cell>
        </row>
        <row r="262">
          <cell r="A262">
            <v>3498.5</v>
          </cell>
          <cell r="B262">
            <v>4427509.74</v>
          </cell>
          <cell r="C262">
            <v>6322509.7400000002</v>
          </cell>
          <cell r="D262">
            <v>51927.670000099999</v>
          </cell>
        </row>
        <row r="263">
          <cell r="A263">
            <v>3499</v>
          </cell>
          <cell r="B263">
            <v>4453511.7699999996</v>
          </cell>
          <cell r="C263">
            <v>6348511.7699999996</v>
          </cell>
          <cell r="D263">
            <v>52080.45</v>
          </cell>
        </row>
        <row r="264">
          <cell r="A264">
            <v>3499.5</v>
          </cell>
          <cell r="B264">
            <v>4479590.1900000004</v>
          </cell>
          <cell r="C264">
            <v>6374590.1900000004</v>
          </cell>
          <cell r="D264">
            <v>52233.220000100002</v>
          </cell>
        </row>
        <row r="265">
          <cell r="A265">
            <v>3500</v>
          </cell>
          <cell r="B265">
            <v>4505745</v>
          </cell>
          <cell r="C265">
            <v>6400745</v>
          </cell>
          <cell r="D265">
            <v>52386</v>
          </cell>
        </row>
        <row r="266">
          <cell r="A266">
            <v>3500.5</v>
          </cell>
          <cell r="B266">
            <v>4531982.3099999996</v>
          </cell>
          <cell r="C266">
            <v>6426982.3099999996</v>
          </cell>
          <cell r="D266">
            <v>52563.250000100001</v>
          </cell>
        </row>
        <row r="267">
          <cell r="A267">
            <v>3501</v>
          </cell>
          <cell r="B267">
            <v>4558308.25</v>
          </cell>
          <cell r="C267">
            <v>6453308.25</v>
          </cell>
          <cell r="D267">
            <v>52740.500000100001</v>
          </cell>
        </row>
        <row r="268">
          <cell r="A268">
            <v>3501.5</v>
          </cell>
          <cell r="B268">
            <v>4584722.8099999996</v>
          </cell>
          <cell r="C268">
            <v>6479722.8099999996</v>
          </cell>
          <cell r="D268">
            <v>52917.749999899999</v>
          </cell>
        </row>
        <row r="269">
          <cell r="A269">
            <v>3502</v>
          </cell>
          <cell r="B269">
            <v>4611226</v>
          </cell>
          <cell r="C269">
            <v>6506226</v>
          </cell>
          <cell r="D269">
            <v>53094.999999899999</v>
          </cell>
        </row>
        <row r="270">
          <cell r="A270">
            <v>3502.5</v>
          </cell>
          <cell r="B270">
            <v>4637817.8099999996</v>
          </cell>
          <cell r="C270">
            <v>6532817.8099999996</v>
          </cell>
          <cell r="D270">
            <v>53272.25</v>
          </cell>
        </row>
        <row r="271">
          <cell r="A271">
            <v>3503</v>
          </cell>
          <cell r="B271">
            <v>4664498.25</v>
          </cell>
          <cell r="C271">
            <v>6559498.25</v>
          </cell>
          <cell r="D271">
            <v>53449.5</v>
          </cell>
        </row>
        <row r="272">
          <cell r="A272">
            <v>3503.5</v>
          </cell>
          <cell r="B272">
            <v>4691267.3099999996</v>
          </cell>
          <cell r="C272">
            <v>6586267.3099999996</v>
          </cell>
          <cell r="D272">
            <v>53626.75</v>
          </cell>
        </row>
        <row r="273">
          <cell r="A273">
            <v>3504</v>
          </cell>
          <cell r="B273">
            <v>4718125</v>
          </cell>
          <cell r="C273">
            <v>6613125</v>
          </cell>
          <cell r="D273">
            <v>53804</v>
          </cell>
        </row>
        <row r="274">
          <cell r="A274">
            <v>3504.5</v>
          </cell>
          <cell r="B274">
            <v>4745071.3099999996</v>
          </cell>
          <cell r="C274">
            <v>6640071.3099999996</v>
          </cell>
          <cell r="D274">
            <v>53981.250000100001</v>
          </cell>
        </row>
        <row r="275">
          <cell r="A275">
            <v>3505</v>
          </cell>
          <cell r="B275">
            <v>4772106.25</v>
          </cell>
          <cell r="C275">
            <v>6667106.25</v>
          </cell>
          <cell r="D275">
            <v>54158.500000100001</v>
          </cell>
        </row>
        <row r="276">
          <cell r="A276">
            <v>3505.5</v>
          </cell>
          <cell r="B276">
            <v>4799229.8099999996</v>
          </cell>
          <cell r="C276">
            <v>6694229.8099999996</v>
          </cell>
          <cell r="D276">
            <v>54335.749999899999</v>
          </cell>
        </row>
        <row r="277">
          <cell r="A277">
            <v>3506</v>
          </cell>
          <cell r="B277">
            <v>4826442</v>
          </cell>
          <cell r="C277">
            <v>6721442</v>
          </cell>
          <cell r="D277">
            <v>54512.999999899999</v>
          </cell>
        </row>
        <row r="278">
          <cell r="A278">
            <v>3506.5</v>
          </cell>
          <cell r="B278">
            <v>4853742.8099999996</v>
          </cell>
          <cell r="C278">
            <v>6748742.8099999996</v>
          </cell>
          <cell r="D278">
            <v>54690.25</v>
          </cell>
        </row>
        <row r="279">
          <cell r="A279">
            <v>3507</v>
          </cell>
          <cell r="B279">
            <v>4881132.25</v>
          </cell>
          <cell r="C279">
            <v>6776132.25</v>
          </cell>
          <cell r="D279">
            <v>54867.5</v>
          </cell>
        </row>
        <row r="280">
          <cell r="A280">
            <v>3507.5</v>
          </cell>
          <cell r="B280">
            <v>4908610.3099999996</v>
          </cell>
          <cell r="C280">
            <v>6803610.3099999996</v>
          </cell>
          <cell r="D280">
            <v>55044.75</v>
          </cell>
        </row>
        <row r="281">
          <cell r="A281">
            <v>3508</v>
          </cell>
          <cell r="B281">
            <v>4936177</v>
          </cell>
          <cell r="C281">
            <v>6831177</v>
          </cell>
          <cell r="D281">
            <v>55222.000000100001</v>
          </cell>
        </row>
        <row r="282">
          <cell r="A282">
            <v>3508.5</v>
          </cell>
          <cell r="B282">
            <v>4963832.3099999996</v>
          </cell>
          <cell r="C282">
            <v>6858832.3099999996</v>
          </cell>
          <cell r="D282">
            <v>55399.250000100001</v>
          </cell>
        </row>
        <row r="283">
          <cell r="A283">
            <v>3509</v>
          </cell>
          <cell r="B283">
            <v>4991576.25</v>
          </cell>
          <cell r="C283">
            <v>6886576.25</v>
          </cell>
          <cell r="D283">
            <v>55576.500000100001</v>
          </cell>
        </row>
        <row r="284">
          <cell r="A284">
            <v>3509.5</v>
          </cell>
          <cell r="B284">
            <v>5019408.8099999996</v>
          </cell>
          <cell r="C284">
            <v>6914408.8099999996</v>
          </cell>
          <cell r="D284">
            <v>55753.749999899999</v>
          </cell>
        </row>
        <row r="285">
          <cell r="A285">
            <v>3510</v>
          </cell>
          <cell r="B285">
            <v>5047330</v>
          </cell>
          <cell r="C285">
            <v>6942330</v>
          </cell>
          <cell r="D285">
            <v>55930.999999899999</v>
          </cell>
        </row>
        <row r="286">
          <cell r="A286">
            <v>3510.5</v>
          </cell>
          <cell r="B286">
            <v>5075339.8099999996</v>
          </cell>
          <cell r="C286">
            <v>6970339.8099999996</v>
          </cell>
          <cell r="D286">
            <v>56108.25</v>
          </cell>
        </row>
        <row r="287">
          <cell r="A287">
            <v>3511</v>
          </cell>
          <cell r="B287">
            <v>5103438.25</v>
          </cell>
          <cell r="C287">
            <v>6998438.25</v>
          </cell>
          <cell r="D287">
            <v>56285.5</v>
          </cell>
        </row>
        <row r="288">
          <cell r="A288">
            <v>3511.5</v>
          </cell>
          <cell r="B288">
            <v>5131625.3099999996</v>
          </cell>
          <cell r="C288">
            <v>7026625.3099999996</v>
          </cell>
          <cell r="D288">
            <v>56462.75</v>
          </cell>
        </row>
        <row r="289">
          <cell r="A289">
            <v>3512</v>
          </cell>
          <cell r="B289">
            <v>5159901</v>
          </cell>
          <cell r="C289">
            <v>7054901</v>
          </cell>
          <cell r="D289">
            <v>56640.000000100001</v>
          </cell>
        </row>
        <row r="290">
          <cell r="A290">
            <v>3512.5</v>
          </cell>
          <cell r="B290">
            <v>5188265.3099999996</v>
          </cell>
          <cell r="C290">
            <v>7083265.3099999996</v>
          </cell>
          <cell r="D290">
            <v>56817.250000100001</v>
          </cell>
        </row>
        <row r="291">
          <cell r="A291">
            <v>3513</v>
          </cell>
          <cell r="B291">
            <v>5216718.25</v>
          </cell>
          <cell r="C291">
            <v>7111718.25</v>
          </cell>
          <cell r="D291">
            <v>56994.499999899999</v>
          </cell>
        </row>
        <row r="292">
          <cell r="A292">
            <v>3513.5</v>
          </cell>
          <cell r="B292">
            <v>5245259.8099999996</v>
          </cell>
          <cell r="C292">
            <v>7140259.8099999996</v>
          </cell>
          <cell r="D292">
            <v>57171.749999899999</v>
          </cell>
        </row>
        <row r="293">
          <cell r="A293">
            <v>3514</v>
          </cell>
          <cell r="B293">
            <v>5273890</v>
          </cell>
          <cell r="C293">
            <v>7168890</v>
          </cell>
          <cell r="D293">
            <v>57348.999999899999</v>
          </cell>
        </row>
        <row r="294">
          <cell r="A294">
            <v>3514.5</v>
          </cell>
          <cell r="B294">
            <v>5302608.8099999996</v>
          </cell>
          <cell r="C294">
            <v>7197608.8099999996</v>
          </cell>
          <cell r="D294">
            <v>57526.25</v>
          </cell>
        </row>
        <row r="295">
          <cell r="A295">
            <v>3515</v>
          </cell>
          <cell r="B295">
            <v>5331416.25</v>
          </cell>
          <cell r="C295">
            <v>7226416.25</v>
          </cell>
          <cell r="D295">
            <v>57703.5</v>
          </cell>
        </row>
        <row r="296">
          <cell r="A296">
            <v>3515.5</v>
          </cell>
          <cell r="B296">
            <v>5360312.3099999996</v>
          </cell>
          <cell r="C296">
            <v>7255312.3099999996</v>
          </cell>
          <cell r="D296">
            <v>57880.75</v>
          </cell>
        </row>
        <row r="297">
          <cell r="A297">
            <v>3516</v>
          </cell>
          <cell r="B297">
            <v>5389297</v>
          </cell>
          <cell r="C297">
            <v>7284297</v>
          </cell>
          <cell r="D297">
            <v>58058.000000100001</v>
          </cell>
        </row>
        <row r="298">
          <cell r="A298">
            <v>3516.5</v>
          </cell>
          <cell r="B298">
            <v>5418370.3099999996</v>
          </cell>
          <cell r="C298">
            <v>7313370.3099999996</v>
          </cell>
          <cell r="D298">
            <v>58235.250000100001</v>
          </cell>
        </row>
        <row r="299">
          <cell r="A299">
            <v>3517</v>
          </cell>
          <cell r="B299">
            <v>5447532.25</v>
          </cell>
          <cell r="C299">
            <v>7342532.25</v>
          </cell>
          <cell r="D299">
            <v>58412.499999899999</v>
          </cell>
        </row>
        <row r="300">
          <cell r="A300">
            <v>3517.5</v>
          </cell>
          <cell r="B300">
            <v>5476782.8099999996</v>
          </cell>
          <cell r="C300">
            <v>7371782.8099999996</v>
          </cell>
          <cell r="D300">
            <v>58589.749999899999</v>
          </cell>
        </row>
        <row r="301">
          <cell r="A301">
            <v>3518</v>
          </cell>
          <cell r="B301">
            <v>5506122</v>
          </cell>
          <cell r="C301">
            <v>7401122</v>
          </cell>
          <cell r="D301">
            <v>58767</v>
          </cell>
        </row>
        <row r="302">
          <cell r="A302">
            <v>3518.5</v>
          </cell>
          <cell r="B302">
            <v>5535549.8099999996</v>
          </cell>
          <cell r="C302">
            <v>7430549.8099999996</v>
          </cell>
          <cell r="D302">
            <v>58944.25</v>
          </cell>
        </row>
        <row r="303">
          <cell r="A303">
            <v>3519</v>
          </cell>
          <cell r="B303">
            <v>5565066.25</v>
          </cell>
          <cell r="C303">
            <v>7460066.25</v>
          </cell>
          <cell r="D303">
            <v>59121.5</v>
          </cell>
        </row>
        <row r="304">
          <cell r="A304">
            <v>3519.5</v>
          </cell>
          <cell r="B304">
            <v>5594671.3099999996</v>
          </cell>
          <cell r="C304">
            <v>7489671.3099999996</v>
          </cell>
          <cell r="D304">
            <v>59298.750000100001</v>
          </cell>
        </row>
        <row r="305">
          <cell r="A305">
            <v>3520</v>
          </cell>
          <cell r="B305">
            <v>5624365</v>
          </cell>
          <cell r="C305">
            <v>7519365</v>
          </cell>
          <cell r="D305">
            <v>59476.000000100001</v>
          </cell>
        </row>
        <row r="306">
          <cell r="A306">
            <v>3520.5</v>
          </cell>
          <cell r="B306">
            <v>5654151.3099999996</v>
          </cell>
          <cell r="C306">
            <v>7549151.3099999996</v>
          </cell>
          <cell r="D306">
            <v>59669.249999899999</v>
          </cell>
        </row>
        <row r="307">
          <cell r="A307">
            <v>3521</v>
          </cell>
          <cell r="B307">
            <v>5684034.25</v>
          </cell>
          <cell r="C307">
            <v>7579034.25</v>
          </cell>
          <cell r="D307">
            <v>59862.5</v>
          </cell>
        </row>
        <row r="308">
          <cell r="A308">
            <v>3521.5</v>
          </cell>
          <cell r="B308">
            <v>5714013.8099999996</v>
          </cell>
          <cell r="C308">
            <v>7609013.8099999996</v>
          </cell>
          <cell r="D308">
            <v>60055.750000100001</v>
          </cell>
        </row>
        <row r="309">
          <cell r="A309">
            <v>3522</v>
          </cell>
          <cell r="B309">
            <v>5744090</v>
          </cell>
          <cell r="C309">
            <v>7639090</v>
          </cell>
          <cell r="D309">
            <v>60249</v>
          </cell>
        </row>
        <row r="310">
          <cell r="A310">
            <v>3522.5</v>
          </cell>
          <cell r="B310">
            <v>5774262.8099999996</v>
          </cell>
          <cell r="C310">
            <v>7669262.8099999996</v>
          </cell>
          <cell r="D310">
            <v>60442.25</v>
          </cell>
        </row>
        <row r="311">
          <cell r="A311">
            <v>3523</v>
          </cell>
          <cell r="B311">
            <v>5804532.25</v>
          </cell>
          <cell r="C311">
            <v>7699532.25</v>
          </cell>
          <cell r="D311">
            <v>60635.499999899999</v>
          </cell>
        </row>
        <row r="312">
          <cell r="A312">
            <v>3523.5</v>
          </cell>
          <cell r="B312">
            <v>5834898.3099999996</v>
          </cell>
          <cell r="C312">
            <v>7729898.3099999996</v>
          </cell>
          <cell r="D312">
            <v>60828.75</v>
          </cell>
        </row>
        <row r="313">
          <cell r="A313">
            <v>3524</v>
          </cell>
          <cell r="B313">
            <v>5865361</v>
          </cell>
          <cell r="C313">
            <v>7760361</v>
          </cell>
          <cell r="D313">
            <v>61022.000000100001</v>
          </cell>
        </row>
        <row r="314">
          <cell r="A314">
            <v>3524.5</v>
          </cell>
          <cell r="B314">
            <v>5895920.3099999996</v>
          </cell>
          <cell r="C314">
            <v>7790920.3099999996</v>
          </cell>
          <cell r="D314">
            <v>61215.249999899999</v>
          </cell>
        </row>
        <row r="315">
          <cell r="A315">
            <v>3525</v>
          </cell>
          <cell r="B315">
            <v>5926576.25</v>
          </cell>
          <cell r="C315">
            <v>7821576.25</v>
          </cell>
          <cell r="D315">
            <v>61408.5</v>
          </cell>
        </row>
        <row r="316">
          <cell r="A316">
            <v>3525.5</v>
          </cell>
          <cell r="B316">
            <v>5957328.8099999996</v>
          </cell>
          <cell r="C316">
            <v>7852328.8099999996</v>
          </cell>
          <cell r="D316">
            <v>61601.750000100001</v>
          </cell>
        </row>
        <row r="317">
          <cell r="A317">
            <v>3526</v>
          </cell>
          <cell r="B317">
            <v>5988178</v>
          </cell>
          <cell r="C317">
            <v>7883178</v>
          </cell>
          <cell r="D317">
            <v>61794.999999899999</v>
          </cell>
        </row>
        <row r="318">
          <cell r="A318">
            <v>3526.5</v>
          </cell>
          <cell r="B318">
            <v>6019123.8099999996</v>
          </cell>
          <cell r="C318">
            <v>7914123.8099999996</v>
          </cell>
          <cell r="D318">
            <v>61988.25</v>
          </cell>
        </row>
        <row r="319">
          <cell r="A319">
            <v>3527</v>
          </cell>
          <cell r="B319">
            <v>6050166.25</v>
          </cell>
          <cell r="C319">
            <v>7945166.25</v>
          </cell>
          <cell r="D319">
            <v>62181.499999899999</v>
          </cell>
        </row>
        <row r="320">
          <cell r="A320">
            <v>3527.5</v>
          </cell>
          <cell r="B320">
            <v>6081305.3099999996</v>
          </cell>
          <cell r="C320">
            <v>7976305.3099999996</v>
          </cell>
          <cell r="D320">
            <v>62374.75</v>
          </cell>
        </row>
        <row r="321">
          <cell r="A321">
            <v>3528</v>
          </cell>
          <cell r="B321">
            <v>6112541</v>
          </cell>
          <cell r="C321">
            <v>8007541</v>
          </cell>
          <cell r="D321">
            <v>62568.000000100001</v>
          </cell>
        </row>
        <row r="322">
          <cell r="A322">
            <v>3528.5</v>
          </cell>
          <cell r="B322">
            <v>6143873.3099999996</v>
          </cell>
          <cell r="C322">
            <v>8038873.3099999996</v>
          </cell>
          <cell r="D322">
            <v>62761.249999899999</v>
          </cell>
        </row>
        <row r="323">
          <cell r="A323">
            <v>3529</v>
          </cell>
          <cell r="B323">
            <v>6175302.25</v>
          </cell>
          <cell r="C323">
            <v>8070302.25</v>
          </cell>
          <cell r="D323">
            <v>62954.5</v>
          </cell>
        </row>
        <row r="324">
          <cell r="A324">
            <v>3529.5</v>
          </cell>
          <cell r="B324">
            <v>6206827.8099999996</v>
          </cell>
          <cell r="C324">
            <v>8101827.8099999996</v>
          </cell>
          <cell r="D324">
            <v>63147.750000100001</v>
          </cell>
        </row>
        <row r="325">
          <cell r="A325">
            <v>3530</v>
          </cell>
          <cell r="B325">
            <v>6238450</v>
          </cell>
          <cell r="C325">
            <v>8133450</v>
          </cell>
          <cell r="D325">
            <v>63340.999999899999</v>
          </cell>
        </row>
        <row r="326">
          <cell r="A326">
            <v>3530.5</v>
          </cell>
          <cell r="B326">
            <v>6270168.8099999996</v>
          </cell>
          <cell r="C326">
            <v>8165168.8099999996</v>
          </cell>
          <cell r="D326">
            <v>63534.25</v>
          </cell>
        </row>
        <row r="327">
          <cell r="A327">
            <v>3531</v>
          </cell>
          <cell r="B327">
            <v>6301984.25</v>
          </cell>
          <cell r="C327">
            <v>8196984.25</v>
          </cell>
          <cell r="D327">
            <v>63727.499999899999</v>
          </cell>
        </row>
        <row r="328">
          <cell r="A328">
            <v>3531.5</v>
          </cell>
          <cell r="B328">
            <v>6333896.3099999996</v>
          </cell>
          <cell r="C328">
            <v>8228896.3099999996</v>
          </cell>
          <cell r="D328">
            <v>63920.75</v>
          </cell>
        </row>
        <row r="329">
          <cell r="A329">
            <v>3532</v>
          </cell>
          <cell r="B329">
            <v>6365905</v>
          </cell>
          <cell r="C329">
            <v>8260905</v>
          </cell>
          <cell r="D329">
            <v>64114.000000100001</v>
          </cell>
        </row>
        <row r="330">
          <cell r="A330">
            <v>3532.5</v>
          </cell>
          <cell r="B330">
            <v>6398010.3099999996</v>
          </cell>
          <cell r="C330">
            <v>8293010.3099999996</v>
          </cell>
          <cell r="D330">
            <v>64307.249999899999</v>
          </cell>
        </row>
        <row r="331">
          <cell r="A331">
            <v>3533</v>
          </cell>
          <cell r="B331">
            <v>6430212.25</v>
          </cell>
          <cell r="C331">
            <v>8325212.25</v>
          </cell>
          <cell r="D331">
            <v>64500.5</v>
          </cell>
        </row>
        <row r="332">
          <cell r="A332">
            <v>3533.5</v>
          </cell>
          <cell r="B332">
            <v>6462510.8099999996</v>
          </cell>
          <cell r="C332">
            <v>8357510.8099999996</v>
          </cell>
          <cell r="D332">
            <v>64693.750000100001</v>
          </cell>
        </row>
        <row r="333">
          <cell r="A333">
            <v>3534</v>
          </cell>
          <cell r="B333">
            <v>6494906</v>
          </cell>
          <cell r="C333">
            <v>8389906</v>
          </cell>
          <cell r="D333">
            <v>64886.999999899999</v>
          </cell>
        </row>
        <row r="334">
          <cell r="A334">
            <v>3534.5</v>
          </cell>
          <cell r="B334">
            <v>6527397.8099999996</v>
          </cell>
          <cell r="C334">
            <v>8422397.8099999987</v>
          </cell>
          <cell r="D334">
            <v>65080.25</v>
          </cell>
        </row>
        <row r="335">
          <cell r="A335">
            <v>3535</v>
          </cell>
          <cell r="B335">
            <v>6559986.25</v>
          </cell>
          <cell r="C335">
            <v>8454986.25</v>
          </cell>
          <cell r="D335">
            <v>65273.500000100001</v>
          </cell>
        </row>
        <row r="336">
          <cell r="A336">
            <v>3535.5</v>
          </cell>
          <cell r="B336">
            <v>6592671.3099999996</v>
          </cell>
          <cell r="C336">
            <v>8487671.3099999987</v>
          </cell>
          <cell r="D336">
            <v>65466.75</v>
          </cell>
        </row>
        <row r="337">
          <cell r="A337">
            <v>3536</v>
          </cell>
          <cell r="B337">
            <v>6625453</v>
          </cell>
          <cell r="C337">
            <v>8520453</v>
          </cell>
          <cell r="D337">
            <v>65660.000000100001</v>
          </cell>
        </row>
        <row r="338">
          <cell r="A338">
            <v>3536.5</v>
          </cell>
          <cell r="B338">
            <v>6658331.3099999996</v>
          </cell>
          <cell r="C338">
            <v>8553331.3099999987</v>
          </cell>
          <cell r="D338">
            <v>65853.249999899999</v>
          </cell>
        </row>
        <row r="339">
          <cell r="A339">
            <v>3537</v>
          </cell>
          <cell r="B339">
            <v>6691306.25</v>
          </cell>
          <cell r="C339">
            <v>8586306.25</v>
          </cell>
          <cell r="D339">
            <v>66046.5</v>
          </cell>
        </row>
        <row r="340">
          <cell r="A340">
            <v>3537.5</v>
          </cell>
          <cell r="B340">
            <v>6724377.8099999996</v>
          </cell>
          <cell r="C340">
            <v>8619377.8099999987</v>
          </cell>
          <cell r="D340">
            <v>66239.750000100001</v>
          </cell>
        </row>
        <row r="341">
          <cell r="A341">
            <v>3538</v>
          </cell>
          <cell r="B341">
            <v>6757546</v>
          </cell>
          <cell r="C341">
            <v>8652546</v>
          </cell>
          <cell r="D341">
            <v>66432.999999899999</v>
          </cell>
        </row>
        <row r="342">
          <cell r="A342">
            <v>3538.5</v>
          </cell>
          <cell r="B342">
            <v>6790810.8099999996</v>
          </cell>
          <cell r="C342">
            <v>8685810.8099999987</v>
          </cell>
          <cell r="D342">
            <v>66626.25</v>
          </cell>
        </row>
        <row r="343">
          <cell r="A343">
            <v>3539</v>
          </cell>
          <cell r="B343">
            <v>6824172.25</v>
          </cell>
          <cell r="C343">
            <v>8719172.25</v>
          </cell>
          <cell r="D343">
            <v>66819.500000100001</v>
          </cell>
        </row>
        <row r="344">
          <cell r="A344">
            <v>3539.5</v>
          </cell>
          <cell r="B344">
            <v>6857630.3099999996</v>
          </cell>
          <cell r="C344">
            <v>8752630.3099999987</v>
          </cell>
          <cell r="D344">
            <v>67012.75</v>
          </cell>
        </row>
        <row r="345">
          <cell r="A345">
            <v>3540</v>
          </cell>
          <cell r="B345">
            <v>6891185</v>
          </cell>
          <cell r="C345">
            <v>8786185</v>
          </cell>
          <cell r="D345">
            <v>67206</v>
          </cell>
        </row>
        <row r="346">
          <cell r="A346">
            <v>3540.5</v>
          </cell>
          <cell r="B346">
            <v>6924842.8399999999</v>
          </cell>
          <cell r="C346">
            <v>8819842.8399999999</v>
          </cell>
          <cell r="D346">
            <v>67425.37</v>
          </cell>
        </row>
        <row r="347">
          <cell r="A347">
            <v>3541</v>
          </cell>
          <cell r="B347">
            <v>6958610.3700000001</v>
          </cell>
          <cell r="C347">
            <v>8853610.370000001</v>
          </cell>
          <cell r="D347">
            <v>67644.75</v>
          </cell>
        </row>
        <row r="348">
          <cell r="A348">
            <v>3541.5</v>
          </cell>
          <cell r="B348">
            <v>6992487.5899999999</v>
          </cell>
          <cell r="C348">
            <v>8887487.5899999999</v>
          </cell>
          <cell r="D348">
            <v>67864.120000099996</v>
          </cell>
        </row>
        <row r="349">
          <cell r="A349">
            <v>3542</v>
          </cell>
          <cell r="B349">
            <v>7026474.5</v>
          </cell>
          <cell r="C349">
            <v>8921474.5</v>
          </cell>
          <cell r="D349">
            <v>68083.499999899999</v>
          </cell>
        </row>
        <row r="350">
          <cell r="A350">
            <v>3542.5</v>
          </cell>
          <cell r="B350">
            <v>7060571.0899999999</v>
          </cell>
          <cell r="C350">
            <v>8955571.0899999999</v>
          </cell>
          <cell r="D350">
            <v>68302.87</v>
          </cell>
        </row>
        <row r="351">
          <cell r="A351">
            <v>3543</v>
          </cell>
          <cell r="B351">
            <v>7094777.3700000001</v>
          </cell>
          <cell r="C351">
            <v>8989777.370000001</v>
          </cell>
          <cell r="D351">
            <v>68522.25</v>
          </cell>
        </row>
        <row r="352">
          <cell r="A352">
            <v>3543.5</v>
          </cell>
          <cell r="B352">
            <v>7129093.3399999999</v>
          </cell>
          <cell r="C352">
            <v>9024093.3399999999</v>
          </cell>
          <cell r="D352">
            <v>68741.62</v>
          </cell>
        </row>
        <row r="353">
          <cell r="A353">
            <v>3544</v>
          </cell>
          <cell r="B353">
            <v>7163519</v>
          </cell>
          <cell r="C353">
            <v>9058519</v>
          </cell>
          <cell r="D353">
            <v>68961</v>
          </cell>
        </row>
        <row r="354">
          <cell r="A354">
            <v>3544.5</v>
          </cell>
          <cell r="B354">
            <v>7198054.3399999999</v>
          </cell>
          <cell r="C354">
            <v>9093054.3399999999</v>
          </cell>
          <cell r="D354">
            <v>69180.370000099996</v>
          </cell>
        </row>
        <row r="355">
          <cell r="A355">
            <v>3545</v>
          </cell>
          <cell r="B355">
            <v>7232699.3700000001</v>
          </cell>
          <cell r="C355">
            <v>9127699.370000001</v>
          </cell>
          <cell r="D355">
            <v>69399.749999899999</v>
          </cell>
        </row>
        <row r="356">
          <cell r="A356">
            <v>3545.5</v>
          </cell>
          <cell r="B356">
            <v>7267454.0899999999</v>
          </cell>
          <cell r="C356">
            <v>9162454.0899999999</v>
          </cell>
          <cell r="D356">
            <v>69619.12</v>
          </cell>
        </row>
        <row r="357">
          <cell r="A357">
            <v>3546</v>
          </cell>
          <cell r="B357">
            <v>7302318.5</v>
          </cell>
          <cell r="C357">
            <v>9197318.5</v>
          </cell>
          <cell r="D357">
            <v>69838.500000100001</v>
          </cell>
        </row>
        <row r="358">
          <cell r="A358">
            <v>3546.5</v>
          </cell>
          <cell r="B358">
            <v>7337292.5899999999</v>
          </cell>
          <cell r="C358">
            <v>9232292.5899999999</v>
          </cell>
          <cell r="D358">
            <v>70057.87</v>
          </cell>
        </row>
        <row r="359">
          <cell r="A359">
            <v>3547</v>
          </cell>
          <cell r="B359">
            <v>7372376.3700000001</v>
          </cell>
          <cell r="C359">
            <v>9267376.370000001</v>
          </cell>
          <cell r="D359">
            <v>70277.25</v>
          </cell>
        </row>
        <row r="360">
          <cell r="A360">
            <v>3547.5</v>
          </cell>
          <cell r="B360">
            <v>7407569.8399999999</v>
          </cell>
          <cell r="C360">
            <v>9302569.8399999999</v>
          </cell>
          <cell r="D360">
            <v>70496.619999899995</v>
          </cell>
        </row>
        <row r="361">
          <cell r="A361">
            <v>3548</v>
          </cell>
          <cell r="B361">
            <v>7442873</v>
          </cell>
          <cell r="C361">
            <v>9337873</v>
          </cell>
          <cell r="D361">
            <v>70715.999999899999</v>
          </cell>
        </row>
        <row r="362">
          <cell r="A362">
            <v>3548.5</v>
          </cell>
          <cell r="B362">
            <v>7478285.8399999999</v>
          </cell>
          <cell r="C362">
            <v>9373285.8399999999</v>
          </cell>
          <cell r="D362">
            <v>70935.37</v>
          </cell>
        </row>
        <row r="363">
          <cell r="A363">
            <v>3549</v>
          </cell>
          <cell r="B363">
            <v>7513808.3700000001</v>
          </cell>
          <cell r="C363">
            <v>9408808.370000001</v>
          </cell>
          <cell r="D363">
            <v>71154.750000100001</v>
          </cell>
        </row>
        <row r="364">
          <cell r="A364">
            <v>3549.5</v>
          </cell>
          <cell r="B364">
            <v>7549440.5899999999</v>
          </cell>
          <cell r="C364">
            <v>9444440.5899999999</v>
          </cell>
          <cell r="D364">
            <v>71374.12</v>
          </cell>
        </row>
        <row r="365">
          <cell r="A365">
            <v>3550</v>
          </cell>
          <cell r="B365">
            <v>7585182.5</v>
          </cell>
          <cell r="C365">
            <v>9480182.5</v>
          </cell>
          <cell r="D365">
            <v>71593.5</v>
          </cell>
        </row>
        <row r="366">
          <cell r="A366">
            <v>3550.5</v>
          </cell>
          <cell r="B366">
            <v>7621034.0899999999</v>
          </cell>
          <cell r="C366">
            <v>9516034.0899999999</v>
          </cell>
          <cell r="D366">
            <v>71812.869999899995</v>
          </cell>
        </row>
        <row r="367">
          <cell r="A367">
            <v>3551</v>
          </cell>
          <cell r="B367">
            <v>7656995.3700000001</v>
          </cell>
          <cell r="C367">
            <v>9551995.370000001</v>
          </cell>
          <cell r="D367">
            <v>72032.249999899999</v>
          </cell>
        </row>
        <row r="368">
          <cell r="A368">
            <v>3551.5</v>
          </cell>
          <cell r="B368">
            <v>7693066.3399999999</v>
          </cell>
          <cell r="C368">
            <v>9588066.3399999999</v>
          </cell>
          <cell r="D368">
            <v>72251.62</v>
          </cell>
        </row>
        <row r="369">
          <cell r="A369">
            <v>3552</v>
          </cell>
          <cell r="B369">
            <v>7729247</v>
          </cell>
          <cell r="C369">
            <v>9624247</v>
          </cell>
          <cell r="D369">
            <v>72471.000000100001</v>
          </cell>
        </row>
        <row r="370">
          <cell r="A370">
            <v>3552.5</v>
          </cell>
          <cell r="B370">
            <v>7765537.3399999999</v>
          </cell>
          <cell r="C370">
            <v>9660537.3399999999</v>
          </cell>
          <cell r="D370">
            <v>72690.37</v>
          </cell>
        </row>
        <row r="371">
          <cell r="A371">
            <v>3553</v>
          </cell>
          <cell r="B371">
            <v>7801937.3700000001</v>
          </cell>
          <cell r="C371">
            <v>9696937.370000001</v>
          </cell>
          <cell r="D371">
            <v>72909.75</v>
          </cell>
        </row>
        <row r="372">
          <cell r="A372">
            <v>3553.5</v>
          </cell>
          <cell r="B372">
            <v>7838447.0899999999</v>
          </cell>
          <cell r="C372">
            <v>9733447.0899999999</v>
          </cell>
          <cell r="D372">
            <v>73129.119999899995</v>
          </cell>
        </row>
        <row r="373">
          <cell r="A373">
            <v>3554</v>
          </cell>
          <cell r="B373">
            <v>7875066.5</v>
          </cell>
          <cell r="C373">
            <v>9770066.5</v>
          </cell>
          <cell r="D373">
            <v>73348.499999899999</v>
          </cell>
        </row>
        <row r="374">
          <cell r="A374">
            <v>3554.5</v>
          </cell>
          <cell r="B374">
            <v>7911795.5899999999</v>
          </cell>
          <cell r="C374">
            <v>9806795.5899999999</v>
          </cell>
          <cell r="D374">
            <v>73567.870000099996</v>
          </cell>
        </row>
        <row r="375">
          <cell r="A375">
            <v>3555</v>
          </cell>
          <cell r="B375">
            <v>7948634.3700000001</v>
          </cell>
          <cell r="C375">
            <v>9843634.370000001</v>
          </cell>
          <cell r="D375">
            <v>73787.250000100001</v>
          </cell>
        </row>
        <row r="376">
          <cell r="A376">
            <v>3555.5</v>
          </cell>
          <cell r="B376">
            <v>7985582.8399999999</v>
          </cell>
          <cell r="C376">
            <v>9880582.8399999999</v>
          </cell>
          <cell r="D376">
            <v>74006.62</v>
          </cell>
        </row>
        <row r="377">
          <cell r="A377">
            <v>3556</v>
          </cell>
          <cell r="B377">
            <v>8022641</v>
          </cell>
          <cell r="C377">
            <v>9917641</v>
          </cell>
          <cell r="D377">
            <v>74226</v>
          </cell>
        </row>
        <row r="378">
          <cell r="A378">
            <v>3556.5</v>
          </cell>
          <cell r="B378">
            <v>8059808.8399999999</v>
          </cell>
          <cell r="C378">
            <v>9954808.8399999999</v>
          </cell>
          <cell r="D378">
            <v>74445.369999899995</v>
          </cell>
        </row>
        <row r="379">
          <cell r="A379">
            <v>3557</v>
          </cell>
          <cell r="B379">
            <v>8097086.3700000001</v>
          </cell>
          <cell r="C379">
            <v>9992086.370000001</v>
          </cell>
          <cell r="D379">
            <v>74664.749999899999</v>
          </cell>
        </row>
        <row r="380">
          <cell r="A380">
            <v>3557.5</v>
          </cell>
          <cell r="B380">
            <v>8134473.59002</v>
          </cell>
          <cell r="C380">
            <v>10029473.590020001</v>
          </cell>
          <cell r="D380">
            <v>74884.120000099996</v>
          </cell>
        </row>
        <row r="381">
          <cell r="A381">
            <v>3558</v>
          </cell>
          <cell r="B381">
            <v>8171970.4999799998</v>
          </cell>
          <cell r="C381">
            <v>10066970.499979999</v>
          </cell>
          <cell r="D381">
            <v>75103.500000100001</v>
          </cell>
        </row>
        <row r="382">
          <cell r="A382">
            <v>3558.5</v>
          </cell>
          <cell r="B382">
            <v>8209577.0900299996</v>
          </cell>
          <cell r="C382">
            <v>10104577.09003</v>
          </cell>
          <cell r="D382">
            <v>75322.87</v>
          </cell>
        </row>
        <row r="383">
          <cell r="A383">
            <v>3559</v>
          </cell>
          <cell r="B383">
            <v>8247293.36998</v>
          </cell>
          <cell r="C383">
            <v>10142293.36998</v>
          </cell>
          <cell r="D383">
            <v>75542.25</v>
          </cell>
        </row>
        <row r="384">
          <cell r="A384">
            <v>3559.5</v>
          </cell>
          <cell r="B384">
            <v>8285119.3399999999</v>
          </cell>
          <cell r="C384">
            <v>10180119.34</v>
          </cell>
          <cell r="D384">
            <v>75761.619999899995</v>
          </cell>
        </row>
        <row r="385">
          <cell r="A385">
            <v>3560</v>
          </cell>
          <cell r="B385">
            <v>8323054.9999900004</v>
          </cell>
          <cell r="C385">
            <v>10218054.999990001</v>
          </cell>
          <cell r="D385">
            <v>75980.999999899999</v>
          </cell>
        </row>
        <row r="386">
          <cell r="A386">
            <v>3560.5</v>
          </cell>
          <cell r="B386">
            <v>8361106.0399599997</v>
          </cell>
          <cell r="C386">
            <v>10256106.039960001</v>
          </cell>
          <cell r="D386">
            <v>76223.149999999994</v>
          </cell>
        </row>
        <row r="387">
          <cell r="A387">
            <v>3561</v>
          </cell>
          <cell r="B387">
            <v>8399278.1499700006</v>
          </cell>
          <cell r="C387">
            <v>10294278.149970001</v>
          </cell>
          <cell r="D387">
            <v>76465.300000100004</v>
          </cell>
        </row>
        <row r="388">
          <cell r="A388">
            <v>3561.5</v>
          </cell>
          <cell r="B388">
            <v>8437571.3399999999</v>
          </cell>
          <cell r="C388">
            <v>10332571.34</v>
          </cell>
          <cell r="D388">
            <v>76707.449999899996</v>
          </cell>
        </row>
        <row r="389">
          <cell r="A389">
            <v>3562</v>
          </cell>
          <cell r="B389">
            <v>8475985.5999899991</v>
          </cell>
          <cell r="C389">
            <v>10370985.599989999</v>
          </cell>
          <cell r="D389">
            <v>76949.600000000006</v>
          </cell>
        </row>
        <row r="390">
          <cell r="A390">
            <v>3562.5</v>
          </cell>
          <cell r="B390">
            <v>8514520.9399900008</v>
          </cell>
          <cell r="C390">
            <v>10409520.939990001</v>
          </cell>
          <cell r="D390">
            <v>77191.750000100001</v>
          </cell>
        </row>
        <row r="391">
          <cell r="A391">
            <v>3563</v>
          </cell>
          <cell r="B391">
            <v>8553177.3499599993</v>
          </cell>
          <cell r="C391">
            <v>10448177.349959999</v>
          </cell>
          <cell r="D391">
            <v>77433.899999899993</v>
          </cell>
        </row>
        <row r="392">
          <cell r="A392">
            <v>3563.5</v>
          </cell>
          <cell r="B392">
            <v>8591954.8400299996</v>
          </cell>
          <cell r="C392">
            <v>10486954.84003</v>
          </cell>
          <cell r="D392">
            <v>77676.05</v>
          </cell>
        </row>
        <row r="393">
          <cell r="A393">
            <v>3564</v>
          </cell>
          <cell r="B393">
            <v>8630853.3999700006</v>
          </cell>
          <cell r="C393">
            <v>10525853.399970001</v>
          </cell>
          <cell r="D393">
            <v>77918.2</v>
          </cell>
        </row>
        <row r="394">
          <cell r="A394">
            <v>3564.5</v>
          </cell>
          <cell r="B394">
            <v>8669873.0400099996</v>
          </cell>
          <cell r="C394">
            <v>10564873.04001</v>
          </cell>
          <cell r="D394">
            <v>78160.350000100007</v>
          </cell>
        </row>
        <row r="395">
          <cell r="A395">
            <v>3565</v>
          </cell>
          <cell r="B395">
            <v>8709013.7500199992</v>
          </cell>
          <cell r="C395">
            <v>10604013.750019999</v>
          </cell>
          <cell r="D395">
            <v>78402.499999899999</v>
          </cell>
        </row>
        <row r="396">
          <cell r="A396">
            <v>3565.5</v>
          </cell>
          <cell r="B396">
            <v>8748275.5400399994</v>
          </cell>
          <cell r="C396">
            <v>10643275.540039999</v>
          </cell>
          <cell r="D396">
            <v>78644.649999999994</v>
          </cell>
        </row>
        <row r="397">
          <cell r="A397">
            <v>3566</v>
          </cell>
          <cell r="B397">
            <v>8787658.4000199996</v>
          </cell>
          <cell r="C397">
            <v>10682658.40002</v>
          </cell>
          <cell r="D397">
            <v>78886.800000100004</v>
          </cell>
        </row>
        <row r="398">
          <cell r="A398">
            <v>3566.5</v>
          </cell>
          <cell r="B398">
            <v>8827162.3400199991</v>
          </cell>
          <cell r="C398">
            <v>10722162.340019999</v>
          </cell>
          <cell r="D398">
            <v>79128.949999899996</v>
          </cell>
        </row>
        <row r="399">
          <cell r="A399">
            <v>3567</v>
          </cell>
          <cell r="B399">
            <v>8866787.3499800004</v>
          </cell>
          <cell r="C399">
            <v>10761787.34998</v>
          </cell>
          <cell r="D399">
            <v>79371.100000000006</v>
          </cell>
        </row>
        <row r="400">
          <cell r="A400">
            <v>3567.5</v>
          </cell>
          <cell r="B400">
            <v>8906533.4399599992</v>
          </cell>
          <cell r="C400">
            <v>10801533.439959999</v>
          </cell>
          <cell r="D400">
            <v>79613.250000100001</v>
          </cell>
        </row>
        <row r="401">
          <cell r="A401">
            <v>3568</v>
          </cell>
          <cell r="B401">
            <v>8946400.5999800004</v>
          </cell>
          <cell r="C401">
            <v>10841400.59998</v>
          </cell>
          <cell r="D401">
            <v>79855.399999899993</v>
          </cell>
        </row>
        <row r="402">
          <cell r="A402">
            <v>3568.5</v>
          </cell>
          <cell r="B402">
            <v>8986388.8400199991</v>
          </cell>
          <cell r="C402">
            <v>10881388.840019999</v>
          </cell>
          <cell r="D402">
            <v>80097.55</v>
          </cell>
        </row>
        <row r="403">
          <cell r="A403">
            <v>3569</v>
          </cell>
          <cell r="B403">
            <v>9026498.1500199996</v>
          </cell>
          <cell r="C403">
            <v>10921498.15002</v>
          </cell>
          <cell r="D403">
            <v>80339.700000099998</v>
          </cell>
        </row>
        <row r="404">
          <cell r="A404">
            <v>3569.5</v>
          </cell>
          <cell r="B404">
            <v>9066728.5400300007</v>
          </cell>
          <cell r="C404">
            <v>10961728.540030001</v>
          </cell>
          <cell r="D404">
            <v>80581.849999900005</v>
          </cell>
        </row>
        <row r="405">
          <cell r="A405">
            <v>3570</v>
          </cell>
          <cell r="B405">
            <v>9107080.0000100005</v>
          </cell>
          <cell r="C405">
            <v>11002080.000010001</v>
          </cell>
          <cell r="D405">
            <v>80824</v>
          </cell>
        </row>
        <row r="406">
          <cell r="A406">
            <v>3570.5</v>
          </cell>
          <cell r="B406">
            <v>9147552.5399999991</v>
          </cell>
          <cell r="C406">
            <v>11042552.539999999</v>
          </cell>
          <cell r="D406">
            <v>81066.150000099995</v>
          </cell>
        </row>
        <row r="407">
          <cell r="A407">
            <v>3571</v>
          </cell>
          <cell r="B407">
            <v>9188146.1500300001</v>
          </cell>
          <cell r="C407">
            <v>11083146.15003</v>
          </cell>
          <cell r="D407">
            <v>81308.299999900002</v>
          </cell>
        </row>
        <row r="408">
          <cell r="A408">
            <v>3571.5</v>
          </cell>
          <cell r="B408">
            <v>9228860.8400100004</v>
          </cell>
          <cell r="C408">
            <v>11123860.84001</v>
          </cell>
          <cell r="D408">
            <v>81550.45</v>
          </cell>
        </row>
        <row r="409">
          <cell r="A409">
            <v>3572</v>
          </cell>
          <cell r="B409">
            <v>9269696.6000200007</v>
          </cell>
          <cell r="C409">
            <v>11164696.600020001</v>
          </cell>
          <cell r="D409">
            <v>81792.600000100007</v>
          </cell>
        </row>
        <row r="410">
          <cell r="A410">
            <v>3572.5</v>
          </cell>
          <cell r="B410">
            <v>9310653.4399699997</v>
          </cell>
          <cell r="C410">
            <v>11205653.43997</v>
          </cell>
          <cell r="D410">
            <v>82034.749999899999</v>
          </cell>
        </row>
        <row r="411">
          <cell r="A411">
            <v>3573</v>
          </cell>
          <cell r="B411">
            <v>9351731.3499599993</v>
          </cell>
          <cell r="C411">
            <v>11246731.349959999</v>
          </cell>
          <cell r="D411">
            <v>82276.899999999994</v>
          </cell>
        </row>
        <row r="412">
          <cell r="A412">
            <v>3573.5</v>
          </cell>
          <cell r="B412">
            <v>9392930.3399700001</v>
          </cell>
          <cell r="C412">
            <v>11287930.33997</v>
          </cell>
          <cell r="D412">
            <v>82519.05</v>
          </cell>
        </row>
        <row r="413">
          <cell r="A413">
            <v>3574</v>
          </cell>
          <cell r="B413">
            <v>9434250.4000199996</v>
          </cell>
          <cell r="C413">
            <v>11329250.40002</v>
          </cell>
          <cell r="D413">
            <v>82761.200000099998</v>
          </cell>
        </row>
        <row r="414">
          <cell r="A414">
            <v>3574.5</v>
          </cell>
          <cell r="B414">
            <v>9475691.5400099996</v>
          </cell>
          <cell r="C414">
            <v>11370691.54001</v>
          </cell>
          <cell r="D414">
            <v>83003.349999900005</v>
          </cell>
        </row>
        <row r="415">
          <cell r="A415">
            <v>3575</v>
          </cell>
          <cell r="B415">
            <v>9517253.7500400003</v>
          </cell>
          <cell r="C415">
            <v>11412253.75004</v>
          </cell>
          <cell r="D415">
            <v>83245.5</v>
          </cell>
        </row>
        <row r="416">
          <cell r="A416">
            <v>3575.5</v>
          </cell>
          <cell r="B416">
            <v>9558937.0399999991</v>
          </cell>
          <cell r="C416">
            <v>11453937.039999999</v>
          </cell>
          <cell r="D416">
            <v>83487.650000099995</v>
          </cell>
        </row>
        <row r="417">
          <cell r="A417">
            <v>3576</v>
          </cell>
          <cell r="B417">
            <v>9600741.4000100009</v>
          </cell>
          <cell r="C417">
            <v>11495741.400010001</v>
          </cell>
          <cell r="D417">
            <v>83729.799999900002</v>
          </cell>
        </row>
        <row r="418">
          <cell r="A418">
            <v>3576.5</v>
          </cell>
          <cell r="B418">
            <v>9642666.8400299996</v>
          </cell>
          <cell r="C418">
            <v>11537666.84003</v>
          </cell>
          <cell r="D418">
            <v>83971.95</v>
          </cell>
        </row>
        <row r="419">
          <cell r="A419">
            <v>3577</v>
          </cell>
          <cell r="B419">
            <v>9684713.3500200007</v>
          </cell>
          <cell r="C419">
            <v>11579713.350020001</v>
          </cell>
          <cell r="D419">
            <v>84214.100000100007</v>
          </cell>
        </row>
        <row r="420">
          <cell r="A420">
            <v>3577.5</v>
          </cell>
          <cell r="B420">
            <v>9726880.9400200006</v>
          </cell>
          <cell r="C420">
            <v>11621880.940020001</v>
          </cell>
          <cell r="D420">
            <v>84456.249999899999</v>
          </cell>
        </row>
        <row r="421">
          <cell r="A421">
            <v>3578</v>
          </cell>
          <cell r="B421">
            <v>9769169.5999800004</v>
          </cell>
          <cell r="C421">
            <v>11664169.59998</v>
          </cell>
          <cell r="D421">
            <v>84698.4</v>
          </cell>
        </row>
        <row r="422">
          <cell r="A422">
            <v>3578.5</v>
          </cell>
          <cell r="B422">
            <v>9811579.3399599995</v>
          </cell>
          <cell r="C422">
            <v>11706579.33996</v>
          </cell>
          <cell r="D422">
            <v>84940.550000100004</v>
          </cell>
        </row>
        <row r="423">
          <cell r="A423">
            <v>3579</v>
          </cell>
          <cell r="B423">
            <v>9854110.1499899998</v>
          </cell>
          <cell r="C423">
            <v>11749110.14999</v>
          </cell>
          <cell r="D423">
            <v>85182.699999899996</v>
          </cell>
        </row>
        <row r="424">
          <cell r="A424">
            <v>3579.5</v>
          </cell>
          <cell r="B424">
            <v>9896762.0400200002</v>
          </cell>
          <cell r="C424">
            <v>11791762.04002</v>
          </cell>
          <cell r="D424">
            <v>85424.85</v>
          </cell>
        </row>
        <row r="425">
          <cell r="A425">
            <v>3580</v>
          </cell>
          <cell r="B425">
            <v>9939535.0000299998</v>
          </cell>
          <cell r="C425">
            <v>11834535.00003</v>
          </cell>
          <cell r="D425">
            <v>85667.000000100001</v>
          </cell>
        </row>
        <row r="426">
          <cell r="A426">
            <v>3580.5</v>
          </cell>
          <cell r="B426">
            <v>9982429.2500199992</v>
          </cell>
          <cell r="C426">
            <v>11877429.250019999</v>
          </cell>
          <cell r="D426">
            <v>85909.999999899999</v>
          </cell>
        </row>
        <row r="427">
          <cell r="A427">
            <v>3581</v>
          </cell>
          <cell r="B427">
            <v>10025445</v>
          </cell>
          <cell r="C427">
            <v>11920445</v>
          </cell>
          <cell r="D427">
            <v>86153</v>
          </cell>
        </row>
        <row r="428">
          <cell r="A428">
            <v>3581.5</v>
          </cell>
          <cell r="B428">
            <v>10068582.25</v>
          </cell>
          <cell r="C428">
            <v>11963582.25</v>
          </cell>
          <cell r="D428">
            <v>86396.000000100001</v>
          </cell>
        </row>
        <row r="429">
          <cell r="A429">
            <v>3582</v>
          </cell>
          <cell r="B429">
            <v>10111841</v>
          </cell>
          <cell r="C429">
            <v>12006841</v>
          </cell>
          <cell r="D429">
            <v>86638.999999899999</v>
          </cell>
        </row>
        <row r="430">
          <cell r="A430">
            <v>3582.5</v>
          </cell>
          <cell r="B430">
            <v>10155221.25</v>
          </cell>
          <cell r="C430">
            <v>12050221.25</v>
          </cell>
          <cell r="D430">
            <v>86882</v>
          </cell>
        </row>
        <row r="431">
          <cell r="A431">
            <v>3583</v>
          </cell>
          <cell r="B431">
            <v>10198723</v>
          </cell>
          <cell r="C431">
            <v>12093723</v>
          </cell>
          <cell r="D431">
            <v>87125.000000100001</v>
          </cell>
        </row>
        <row r="432">
          <cell r="A432">
            <v>3583.5</v>
          </cell>
          <cell r="B432">
            <v>10242346.25</v>
          </cell>
          <cell r="C432">
            <v>12137346.25</v>
          </cell>
          <cell r="D432">
            <v>87367.999999899999</v>
          </cell>
        </row>
        <row r="433">
          <cell r="A433">
            <v>3584</v>
          </cell>
          <cell r="B433">
            <v>10286091</v>
          </cell>
          <cell r="C433">
            <v>12181091</v>
          </cell>
          <cell r="D433">
            <v>87611</v>
          </cell>
        </row>
        <row r="434">
          <cell r="A434">
            <v>3584.5</v>
          </cell>
          <cell r="B434">
            <v>10329957.25</v>
          </cell>
          <cell r="C434">
            <v>12224957.25</v>
          </cell>
          <cell r="D434">
            <v>87854.000000100001</v>
          </cell>
        </row>
        <row r="435">
          <cell r="A435">
            <v>3585</v>
          </cell>
          <cell r="B435">
            <v>10373945</v>
          </cell>
          <cell r="C435">
            <v>12268945</v>
          </cell>
          <cell r="D435">
            <v>88097</v>
          </cell>
        </row>
        <row r="436">
          <cell r="A436">
            <v>3585.5</v>
          </cell>
          <cell r="B436">
            <v>10418054.25</v>
          </cell>
          <cell r="C436">
            <v>12313054.25</v>
          </cell>
          <cell r="D436">
            <v>88340</v>
          </cell>
        </row>
        <row r="437">
          <cell r="A437">
            <v>3586</v>
          </cell>
          <cell r="B437">
            <v>10462285</v>
          </cell>
          <cell r="C437">
            <v>12357285</v>
          </cell>
          <cell r="D437">
            <v>88582.999999899999</v>
          </cell>
        </row>
        <row r="438">
          <cell r="A438">
            <v>3586.5</v>
          </cell>
          <cell r="B438">
            <v>10506637.25</v>
          </cell>
          <cell r="C438">
            <v>12401637.25</v>
          </cell>
          <cell r="D438">
            <v>88826</v>
          </cell>
        </row>
        <row r="439">
          <cell r="A439">
            <v>3587</v>
          </cell>
          <cell r="B439">
            <v>10551111</v>
          </cell>
          <cell r="C439">
            <v>12446111</v>
          </cell>
          <cell r="D439">
            <v>89069.000000100001</v>
          </cell>
        </row>
        <row r="440">
          <cell r="A440">
            <v>3587.5</v>
          </cell>
          <cell r="B440">
            <v>10595706.25</v>
          </cell>
          <cell r="C440">
            <v>12490706.25</v>
          </cell>
          <cell r="D440">
            <v>89311.999999899999</v>
          </cell>
        </row>
        <row r="441">
          <cell r="A441">
            <v>3588</v>
          </cell>
          <cell r="B441">
            <v>10640423</v>
          </cell>
          <cell r="C441">
            <v>12535423</v>
          </cell>
          <cell r="D441">
            <v>89555</v>
          </cell>
        </row>
        <row r="442">
          <cell r="A442">
            <v>3588.5</v>
          </cell>
          <cell r="B442">
            <v>10685261.25</v>
          </cell>
          <cell r="C442">
            <v>12580261.25</v>
          </cell>
          <cell r="D442">
            <v>89798.000000100001</v>
          </cell>
        </row>
        <row r="443">
          <cell r="A443">
            <v>3589</v>
          </cell>
          <cell r="B443">
            <v>10730221</v>
          </cell>
          <cell r="C443">
            <v>12625221</v>
          </cell>
          <cell r="D443">
            <v>90040.999999899999</v>
          </cell>
        </row>
        <row r="444">
          <cell r="A444">
            <v>3589.5</v>
          </cell>
          <cell r="B444">
            <v>10775302.25</v>
          </cell>
          <cell r="C444">
            <v>12670302.25</v>
          </cell>
          <cell r="D444">
            <v>90284</v>
          </cell>
        </row>
        <row r="445">
          <cell r="A445">
            <v>3590</v>
          </cell>
          <cell r="B445">
            <v>10820505</v>
          </cell>
          <cell r="C445">
            <v>12715505</v>
          </cell>
          <cell r="D445">
            <v>90527.000000100001</v>
          </cell>
        </row>
        <row r="446">
          <cell r="A446">
            <v>3590.5</v>
          </cell>
          <cell r="B446">
            <v>10865829.25</v>
          </cell>
          <cell r="C446">
            <v>12760829.25</v>
          </cell>
          <cell r="D446">
            <v>90769.999999899999</v>
          </cell>
        </row>
        <row r="447">
          <cell r="A447">
            <v>3591</v>
          </cell>
          <cell r="B447">
            <v>10911275</v>
          </cell>
          <cell r="C447">
            <v>12806275</v>
          </cell>
          <cell r="D447">
            <v>91013</v>
          </cell>
        </row>
        <row r="448">
          <cell r="A448">
            <v>3591.5</v>
          </cell>
          <cell r="B448">
            <v>10956842.25</v>
          </cell>
          <cell r="C448">
            <v>12851842.25</v>
          </cell>
          <cell r="D448">
            <v>91256.000000100001</v>
          </cell>
        </row>
        <row r="449">
          <cell r="A449">
            <v>3592</v>
          </cell>
          <cell r="B449">
            <v>11002531</v>
          </cell>
          <cell r="C449">
            <v>12897531</v>
          </cell>
          <cell r="D449">
            <v>91499</v>
          </cell>
        </row>
        <row r="450">
          <cell r="A450">
            <v>3592.5</v>
          </cell>
          <cell r="B450">
            <v>11048341.25</v>
          </cell>
          <cell r="C450">
            <v>12943341.25</v>
          </cell>
          <cell r="D450">
            <v>91742</v>
          </cell>
        </row>
        <row r="451">
          <cell r="A451">
            <v>3593</v>
          </cell>
          <cell r="B451">
            <v>11094273</v>
          </cell>
          <cell r="C451">
            <v>12989273</v>
          </cell>
          <cell r="D451">
            <v>91984.999999899999</v>
          </cell>
        </row>
        <row r="452">
          <cell r="A452">
            <v>3593.5</v>
          </cell>
          <cell r="B452">
            <v>11140326.25</v>
          </cell>
          <cell r="C452">
            <v>13035326.25</v>
          </cell>
          <cell r="D452">
            <v>92228</v>
          </cell>
        </row>
        <row r="453">
          <cell r="A453">
            <v>3594</v>
          </cell>
          <cell r="B453">
            <v>11186501</v>
          </cell>
          <cell r="C453">
            <v>13081501</v>
          </cell>
          <cell r="D453">
            <v>92471.000000100001</v>
          </cell>
        </row>
        <row r="454">
          <cell r="A454">
            <v>3594.5</v>
          </cell>
          <cell r="B454">
            <v>11232797.25</v>
          </cell>
          <cell r="C454">
            <v>13127797.25</v>
          </cell>
          <cell r="D454">
            <v>92713.999999899999</v>
          </cell>
        </row>
        <row r="455">
          <cell r="A455">
            <v>3595</v>
          </cell>
          <cell r="B455">
            <v>11279215</v>
          </cell>
          <cell r="C455">
            <v>13174215</v>
          </cell>
          <cell r="D455">
            <v>92957</v>
          </cell>
        </row>
        <row r="456">
          <cell r="A456">
            <v>3595.5</v>
          </cell>
          <cell r="B456">
            <v>11325754.25</v>
          </cell>
          <cell r="C456">
            <v>13220754.25</v>
          </cell>
          <cell r="D456">
            <v>93200.000000100001</v>
          </cell>
        </row>
        <row r="457">
          <cell r="A457">
            <v>3596</v>
          </cell>
          <cell r="B457">
            <v>11372415</v>
          </cell>
          <cell r="C457">
            <v>13267415</v>
          </cell>
          <cell r="D457">
            <v>93442.999999899999</v>
          </cell>
        </row>
        <row r="458">
          <cell r="A458">
            <v>3596.5</v>
          </cell>
          <cell r="B458">
            <v>11419197.25</v>
          </cell>
          <cell r="C458">
            <v>13314197.25</v>
          </cell>
          <cell r="D458">
            <v>93686</v>
          </cell>
        </row>
        <row r="459">
          <cell r="A459">
            <v>3597</v>
          </cell>
          <cell r="B459">
            <v>11466101</v>
          </cell>
          <cell r="C459">
            <v>13361101</v>
          </cell>
          <cell r="D459">
            <v>93929.000000100001</v>
          </cell>
        </row>
        <row r="460">
          <cell r="A460">
            <v>3597.5</v>
          </cell>
          <cell r="B460">
            <v>11513126.25</v>
          </cell>
          <cell r="C460">
            <v>13408126.25</v>
          </cell>
          <cell r="D460">
            <v>94171.999999899999</v>
          </cell>
        </row>
        <row r="461">
          <cell r="A461">
            <v>3598</v>
          </cell>
          <cell r="B461">
            <v>11560273</v>
          </cell>
          <cell r="C461">
            <v>13455273</v>
          </cell>
          <cell r="D461">
            <v>94415</v>
          </cell>
        </row>
        <row r="462">
          <cell r="A462">
            <v>3598.5</v>
          </cell>
          <cell r="B462">
            <v>11607541.25</v>
          </cell>
          <cell r="C462">
            <v>13502541.25</v>
          </cell>
          <cell r="D462">
            <v>94658.000000100001</v>
          </cell>
        </row>
        <row r="463">
          <cell r="A463">
            <v>3599</v>
          </cell>
          <cell r="B463">
            <v>11654931</v>
          </cell>
          <cell r="C463">
            <v>13549931</v>
          </cell>
          <cell r="D463">
            <v>94901</v>
          </cell>
        </row>
        <row r="464">
          <cell r="A464">
            <v>3599.5</v>
          </cell>
          <cell r="B464">
            <v>11702442.25</v>
          </cell>
          <cell r="C464">
            <v>13597442.25</v>
          </cell>
          <cell r="D464">
            <v>95144</v>
          </cell>
        </row>
        <row r="465">
          <cell r="A465">
            <v>3600</v>
          </cell>
          <cell r="B465">
            <v>11750075</v>
          </cell>
          <cell r="C465">
            <v>13645075</v>
          </cell>
          <cell r="D465">
            <v>95386.999999899999</v>
          </cell>
        </row>
        <row r="466">
          <cell r="A466">
            <v>3600.5</v>
          </cell>
          <cell r="B466">
            <v>11797834.390000001</v>
          </cell>
          <cell r="C466">
            <v>13692834.390000001</v>
          </cell>
          <cell r="D466">
            <v>95650.550000100004</v>
          </cell>
        </row>
        <row r="467">
          <cell r="A467">
            <v>3601</v>
          </cell>
          <cell r="B467">
            <v>11845725.550000001</v>
          </cell>
          <cell r="C467">
            <v>13740725.550000001</v>
          </cell>
          <cell r="D467">
            <v>95914.100000100007</v>
          </cell>
        </row>
        <row r="468">
          <cell r="A468">
            <v>3601.5</v>
          </cell>
          <cell r="B468">
            <v>11893748.49</v>
          </cell>
          <cell r="C468">
            <v>13788748.49</v>
          </cell>
          <cell r="D468">
            <v>96177.65</v>
          </cell>
        </row>
        <row r="469">
          <cell r="A469">
            <v>3602</v>
          </cell>
          <cell r="B469">
            <v>11941903.199999999</v>
          </cell>
          <cell r="C469">
            <v>13836903.199999999</v>
          </cell>
          <cell r="D469">
            <v>96441.2</v>
          </cell>
        </row>
        <row r="470">
          <cell r="A470">
            <v>3602.5</v>
          </cell>
          <cell r="B470">
            <v>11990189.689999999</v>
          </cell>
          <cell r="C470">
            <v>13885189.689999999</v>
          </cell>
          <cell r="D470">
            <v>96704.75</v>
          </cell>
        </row>
        <row r="471">
          <cell r="A471">
            <v>3603</v>
          </cell>
          <cell r="B471">
            <v>12038607.949999999</v>
          </cell>
          <cell r="C471">
            <v>13933607.949999999</v>
          </cell>
          <cell r="D471">
            <v>96968.299999900002</v>
          </cell>
        </row>
        <row r="472">
          <cell r="A472">
            <v>3603.5</v>
          </cell>
          <cell r="B472">
            <v>12087157.99</v>
          </cell>
          <cell r="C472">
            <v>13982157.99</v>
          </cell>
          <cell r="D472">
            <v>97231.849999900005</v>
          </cell>
        </row>
        <row r="473">
          <cell r="A473">
            <v>3604</v>
          </cell>
          <cell r="B473">
            <v>12135839.800000001</v>
          </cell>
          <cell r="C473">
            <v>14030839.800000001</v>
          </cell>
          <cell r="D473">
            <v>97495.399999899993</v>
          </cell>
        </row>
        <row r="474">
          <cell r="A474">
            <v>3604.5</v>
          </cell>
          <cell r="B474">
            <v>12184653.390000001</v>
          </cell>
          <cell r="C474">
            <v>14079653.390000001</v>
          </cell>
          <cell r="D474">
            <v>97758.950000099998</v>
          </cell>
        </row>
        <row r="475">
          <cell r="A475">
            <v>3605</v>
          </cell>
          <cell r="B475">
            <v>12233598.75</v>
          </cell>
          <cell r="C475">
            <v>14128598.75</v>
          </cell>
          <cell r="D475">
            <v>98022.500000100001</v>
          </cell>
        </row>
        <row r="476">
          <cell r="A476">
            <v>3605.5</v>
          </cell>
          <cell r="B476">
            <v>12282675.890000001</v>
          </cell>
          <cell r="C476">
            <v>14177675.890000001</v>
          </cell>
          <cell r="D476">
            <v>98286.05</v>
          </cell>
        </row>
        <row r="477">
          <cell r="A477">
            <v>3606</v>
          </cell>
          <cell r="B477">
            <v>12331884.800000001</v>
          </cell>
          <cell r="C477">
            <v>14226884.800000001</v>
          </cell>
          <cell r="D477">
            <v>98549.6</v>
          </cell>
        </row>
        <row r="478">
          <cell r="A478">
            <v>3606.5</v>
          </cell>
          <cell r="B478">
            <v>12381225.49</v>
          </cell>
          <cell r="C478">
            <v>14276225.49</v>
          </cell>
          <cell r="D478">
            <v>98813.15</v>
          </cell>
        </row>
        <row r="479">
          <cell r="A479">
            <v>3607</v>
          </cell>
          <cell r="B479">
            <v>12430697.949999999</v>
          </cell>
          <cell r="C479">
            <v>14325697.949999999</v>
          </cell>
          <cell r="D479">
            <v>99076.7</v>
          </cell>
        </row>
        <row r="480">
          <cell r="A480">
            <v>3607.5</v>
          </cell>
          <cell r="B480">
            <v>12480302.189999999</v>
          </cell>
          <cell r="C480">
            <v>14375302.189999999</v>
          </cell>
          <cell r="D480">
            <v>99340.249999899999</v>
          </cell>
        </row>
        <row r="481">
          <cell r="A481">
            <v>3608</v>
          </cell>
          <cell r="B481">
            <v>12530038.199999999</v>
          </cell>
          <cell r="C481">
            <v>14425038.199999999</v>
          </cell>
          <cell r="D481">
            <v>99603.799999900002</v>
          </cell>
        </row>
        <row r="482">
          <cell r="A482">
            <v>3608.5</v>
          </cell>
          <cell r="B482">
            <v>12579905.99</v>
          </cell>
          <cell r="C482">
            <v>14474905.99</v>
          </cell>
          <cell r="D482">
            <v>99867.350000100007</v>
          </cell>
        </row>
        <row r="483">
          <cell r="A483">
            <v>3609</v>
          </cell>
          <cell r="B483">
            <v>12629905.550000001</v>
          </cell>
          <cell r="C483">
            <v>14524905.550000001</v>
          </cell>
          <cell r="D483">
            <v>100130.9</v>
          </cell>
        </row>
        <row r="484">
          <cell r="A484">
            <v>3609.5</v>
          </cell>
          <cell r="B484">
            <v>12680036.890000001</v>
          </cell>
          <cell r="C484">
            <v>14575036.890000001</v>
          </cell>
          <cell r="D484">
            <v>100394.45</v>
          </cell>
        </row>
        <row r="485">
          <cell r="A485">
            <v>3610</v>
          </cell>
          <cell r="B485">
            <v>12730300</v>
          </cell>
          <cell r="C485">
            <v>14625300</v>
          </cell>
          <cell r="D485">
            <v>100658</v>
          </cell>
        </row>
        <row r="486">
          <cell r="A486">
            <v>3610.5</v>
          </cell>
          <cell r="B486">
            <v>12780694.890000001</v>
          </cell>
          <cell r="C486">
            <v>14675694.890000001</v>
          </cell>
          <cell r="D486">
            <v>100921.55</v>
          </cell>
        </row>
        <row r="487">
          <cell r="A487">
            <v>3611</v>
          </cell>
          <cell r="B487">
            <v>12831221.550000001</v>
          </cell>
          <cell r="C487">
            <v>14726221.550000001</v>
          </cell>
          <cell r="D487">
            <v>101185.1</v>
          </cell>
        </row>
        <row r="488">
          <cell r="A488">
            <v>3611.5</v>
          </cell>
          <cell r="B488">
            <v>12881879.99</v>
          </cell>
          <cell r="C488">
            <v>14776879.99</v>
          </cell>
          <cell r="D488">
            <v>101448.65</v>
          </cell>
        </row>
        <row r="489">
          <cell r="A489">
            <v>3612</v>
          </cell>
          <cell r="B489">
            <v>12932670.199999999</v>
          </cell>
          <cell r="C489">
            <v>14827670.199999999</v>
          </cell>
          <cell r="D489">
            <v>101712.2</v>
          </cell>
        </row>
        <row r="490">
          <cell r="A490">
            <v>3612.5</v>
          </cell>
          <cell r="B490">
            <v>12983592.189999999</v>
          </cell>
          <cell r="C490">
            <v>14878592.189999999</v>
          </cell>
          <cell r="D490">
            <v>101975.75</v>
          </cell>
        </row>
        <row r="491">
          <cell r="A491">
            <v>3613</v>
          </cell>
          <cell r="B491">
            <v>13034645.949999999</v>
          </cell>
          <cell r="C491">
            <v>14929645.949999999</v>
          </cell>
          <cell r="D491">
            <v>102239.3</v>
          </cell>
        </row>
        <row r="492">
          <cell r="A492">
            <v>3613.5</v>
          </cell>
          <cell r="B492">
            <v>13085831.49</v>
          </cell>
          <cell r="C492">
            <v>14980831.49</v>
          </cell>
          <cell r="D492">
            <v>102502.85</v>
          </cell>
        </row>
        <row r="493">
          <cell r="A493">
            <v>3614</v>
          </cell>
          <cell r="B493">
            <v>13137148.800000001</v>
          </cell>
          <cell r="C493">
            <v>15032148.800000001</v>
          </cell>
          <cell r="D493">
            <v>102766.39999999999</v>
          </cell>
        </row>
        <row r="494">
          <cell r="A494">
            <v>3614.5</v>
          </cell>
          <cell r="B494">
            <v>13188597.890000001</v>
          </cell>
          <cell r="C494">
            <v>15083597.890000001</v>
          </cell>
          <cell r="D494">
            <v>103029.95</v>
          </cell>
        </row>
        <row r="495">
          <cell r="A495">
            <v>3615</v>
          </cell>
          <cell r="B495">
            <v>13240178.75</v>
          </cell>
          <cell r="C495">
            <v>15135178.75</v>
          </cell>
          <cell r="D495">
            <v>103293.5</v>
          </cell>
        </row>
        <row r="496">
          <cell r="A496">
            <v>3615.5</v>
          </cell>
          <cell r="B496">
            <v>13291891.390000001</v>
          </cell>
          <cell r="C496">
            <v>15186891.390000001</v>
          </cell>
          <cell r="D496">
            <v>103557.05</v>
          </cell>
        </row>
        <row r="497">
          <cell r="A497">
            <v>3616</v>
          </cell>
          <cell r="B497">
            <v>13343735.800000001</v>
          </cell>
          <cell r="C497">
            <v>15238735.800000001</v>
          </cell>
          <cell r="D497">
            <v>103820.6</v>
          </cell>
        </row>
        <row r="498">
          <cell r="A498">
            <v>3616.5</v>
          </cell>
          <cell r="B498">
            <v>13395711.99</v>
          </cell>
          <cell r="C498">
            <v>15290711.99</v>
          </cell>
          <cell r="D498">
            <v>104084.15</v>
          </cell>
        </row>
        <row r="499">
          <cell r="A499">
            <v>3617</v>
          </cell>
          <cell r="B499">
            <v>13447819.949999999</v>
          </cell>
          <cell r="C499">
            <v>15342819.949999999</v>
          </cell>
          <cell r="D499">
            <v>104347.7</v>
          </cell>
        </row>
        <row r="500">
          <cell r="A500">
            <v>3617.5</v>
          </cell>
          <cell r="B500">
            <v>13500059.689999999</v>
          </cell>
          <cell r="C500">
            <v>15395059.689999999</v>
          </cell>
          <cell r="D500">
            <v>104611.25</v>
          </cell>
        </row>
        <row r="501">
          <cell r="A501">
            <v>3618</v>
          </cell>
          <cell r="B501">
            <v>13552431.199999999</v>
          </cell>
          <cell r="C501">
            <v>15447431.199999999</v>
          </cell>
          <cell r="D501">
            <v>104874.8</v>
          </cell>
        </row>
        <row r="502">
          <cell r="A502">
            <v>3618.5</v>
          </cell>
          <cell r="B502">
            <v>13604934.49</v>
          </cell>
          <cell r="C502">
            <v>15499934.49</v>
          </cell>
          <cell r="D502">
            <v>105138.35</v>
          </cell>
        </row>
        <row r="503">
          <cell r="A503">
            <v>3619</v>
          </cell>
          <cell r="B503">
            <v>13657569.550000001</v>
          </cell>
          <cell r="C503">
            <v>15552569.550000001</v>
          </cell>
          <cell r="D503">
            <v>105401.9</v>
          </cell>
        </row>
        <row r="504">
          <cell r="A504">
            <v>3619.5</v>
          </cell>
          <cell r="B504">
            <v>13710336.390000001</v>
          </cell>
          <cell r="C504">
            <v>15605336.390000001</v>
          </cell>
          <cell r="D504">
            <v>105665.45</v>
          </cell>
        </row>
        <row r="505">
          <cell r="A505">
            <v>3620</v>
          </cell>
          <cell r="B505">
            <v>13763235</v>
          </cell>
          <cell r="C505">
            <v>15658235</v>
          </cell>
          <cell r="D505">
            <v>105929</v>
          </cell>
        </row>
        <row r="506">
          <cell r="A506">
            <v>3620.5</v>
          </cell>
          <cell r="B506">
            <v>13816275.279999999</v>
          </cell>
          <cell r="C506">
            <v>15711275.279999999</v>
          </cell>
          <cell r="D506">
            <v>106232.12</v>
          </cell>
        </row>
        <row r="507">
          <cell r="A507">
            <v>3621</v>
          </cell>
          <cell r="B507">
            <v>13869467.119999999</v>
          </cell>
          <cell r="C507">
            <v>15764467.119999999</v>
          </cell>
          <cell r="D507">
            <v>106535.25</v>
          </cell>
        </row>
        <row r="508">
          <cell r="A508">
            <v>3621.5</v>
          </cell>
          <cell r="B508">
            <v>13922810.529999999</v>
          </cell>
          <cell r="C508">
            <v>15817810.529999999</v>
          </cell>
          <cell r="D508">
            <v>106838.37</v>
          </cell>
        </row>
        <row r="509">
          <cell r="A509">
            <v>3622</v>
          </cell>
          <cell r="B509">
            <v>13976305.5</v>
          </cell>
          <cell r="C509">
            <v>15871305.5</v>
          </cell>
          <cell r="D509">
            <v>107141.5</v>
          </cell>
        </row>
        <row r="510">
          <cell r="A510">
            <v>3622.5</v>
          </cell>
          <cell r="B510">
            <v>14029952.029999999</v>
          </cell>
          <cell r="C510">
            <v>15924952.029999999</v>
          </cell>
          <cell r="D510">
            <v>107444.62</v>
          </cell>
        </row>
        <row r="511">
          <cell r="A511">
            <v>3623</v>
          </cell>
          <cell r="B511">
            <v>14083750.119999999</v>
          </cell>
          <cell r="C511">
            <v>15978750.119999999</v>
          </cell>
          <cell r="D511">
            <v>107747.75</v>
          </cell>
        </row>
        <row r="512">
          <cell r="A512">
            <v>3623.5</v>
          </cell>
          <cell r="B512">
            <v>14137699.779999999</v>
          </cell>
          <cell r="C512">
            <v>16032699.779999999</v>
          </cell>
          <cell r="D512">
            <v>108050.87</v>
          </cell>
        </row>
        <row r="513">
          <cell r="A513">
            <v>3624</v>
          </cell>
          <cell r="B513">
            <v>14191801</v>
          </cell>
          <cell r="C513">
            <v>16086801</v>
          </cell>
          <cell r="D513">
            <v>108354</v>
          </cell>
        </row>
        <row r="514">
          <cell r="A514">
            <v>3624.5</v>
          </cell>
          <cell r="B514">
            <v>14246053.779999999</v>
          </cell>
          <cell r="C514">
            <v>16141053.779999999</v>
          </cell>
          <cell r="D514">
            <v>108657.12</v>
          </cell>
        </row>
        <row r="515">
          <cell r="A515">
            <v>3625</v>
          </cell>
          <cell r="B515">
            <v>14300458.119999999</v>
          </cell>
          <cell r="C515">
            <v>16195458.119999999</v>
          </cell>
          <cell r="D515">
            <v>108960.25</v>
          </cell>
        </row>
        <row r="516">
          <cell r="A516">
            <v>3625.5</v>
          </cell>
          <cell r="B516">
            <v>14355014.029999999</v>
          </cell>
          <cell r="C516">
            <v>16250014.029999999</v>
          </cell>
          <cell r="D516">
            <v>109263.37</v>
          </cell>
        </row>
        <row r="517">
          <cell r="A517">
            <v>3626</v>
          </cell>
          <cell r="B517">
            <v>14409721.5</v>
          </cell>
          <cell r="C517">
            <v>16304721.5</v>
          </cell>
          <cell r="D517">
            <v>109566.5</v>
          </cell>
        </row>
        <row r="518">
          <cell r="A518">
            <v>3626.5</v>
          </cell>
          <cell r="B518">
            <v>14464580.529999999</v>
          </cell>
          <cell r="C518">
            <v>16359580.529999999</v>
          </cell>
          <cell r="D518">
            <v>109869.62</v>
          </cell>
        </row>
        <row r="519">
          <cell r="A519">
            <v>3627</v>
          </cell>
          <cell r="B519">
            <v>14519591.119999999</v>
          </cell>
          <cell r="C519">
            <v>16414591.119999999</v>
          </cell>
          <cell r="D519">
            <v>110172.75</v>
          </cell>
        </row>
        <row r="520">
          <cell r="A520">
            <v>3627.5</v>
          </cell>
          <cell r="B520">
            <v>14574753.279999999</v>
          </cell>
          <cell r="C520">
            <v>16469753.279999999</v>
          </cell>
          <cell r="D520">
            <v>110475.87</v>
          </cell>
        </row>
        <row r="521">
          <cell r="A521">
            <v>3628</v>
          </cell>
          <cell r="B521">
            <v>14630067</v>
          </cell>
          <cell r="C521">
            <v>16525067</v>
          </cell>
          <cell r="D521">
            <v>110779</v>
          </cell>
        </row>
        <row r="522">
          <cell r="A522">
            <v>3628.5</v>
          </cell>
          <cell r="B522">
            <v>14685532.279999999</v>
          </cell>
          <cell r="C522">
            <v>16580532.279999999</v>
          </cell>
          <cell r="D522">
            <v>111082.12</v>
          </cell>
        </row>
        <row r="523">
          <cell r="A523">
            <v>3629</v>
          </cell>
          <cell r="B523">
            <v>14741149.119999999</v>
          </cell>
          <cell r="C523">
            <v>16636149.119999999</v>
          </cell>
          <cell r="D523">
            <v>111385.25</v>
          </cell>
        </row>
        <row r="524">
          <cell r="A524">
            <v>3629.5</v>
          </cell>
          <cell r="B524">
            <v>14796917.529999999</v>
          </cell>
          <cell r="C524">
            <v>16691917.529999999</v>
          </cell>
          <cell r="D524">
            <v>111688.37</v>
          </cell>
        </row>
        <row r="525">
          <cell r="A525">
            <v>3630</v>
          </cell>
          <cell r="B525">
            <v>14852837.5</v>
          </cell>
          <cell r="C525">
            <v>16747837.5</v>
          </cell>
          <cell r="D525">
            <v>111991.5</v>
          </cell>
        </row>
        <row r="526">
          <cell r="A526">
            <v>3630.5</v>
          </cell>
          <cell r="B526">
            <v>14908909.029999999</v>
          </cell>
          <cell r="C526">
            <v>16803909.030000001</v>
          </cell>
          <cell r="D526">
            <v>112294.62</v>
          </cell>
        </row>
        <row r="527">
          <cell r="A527">
            <v>3631</v>
          </cell>
          <cell r="B527">
            <v>14965132.119999999</v>
          </cell>
          <cell r="C527">
            <v>16860132.119999997</v>
          </cell>
          <cell r="D527">
            <v>112597.75</v>
          </cell>
        </row>
        <row r="528">
          <cell r="A528">
            <v>3631.5</v>
          </cell>
          <cell r="B528">
            <v>15021506.779999999</v>
          </cell>
          <cell r="C528">
            <v>16916506.780000001</v>
          </cell>
          <cell r="D528">
            <v>112900.87</v>
          </cell>
        </row>
        <row r="529">
          <cell r="A529">
            <v>3632</v>
          </cell>
          <cell r="B529">
            <v>15078033</v>
          </cell>
          <cell r="C529">
            <v>16973033</v>
          </cell>
          <cell r="D529">
            <v>113204</v>
          </cell>
        </row>
        <row r="530">
          <cell r="A530">
            <v>3632.5</v>
          </cell>
          <cell r="B530">
            <v>15134710.779999999</v>
          </cell>
          <cell r="C530">
            <v>17029710.780000001</v>
          </cell>
          <cell r="D530">
            <v>113507.12</v>
          </cell>
        </row>
        <row r="531">
          <cell r="A531">
            <v>3633</v>
          </cell>
          <cell r="B531">
            <v>15191540.119999999</v>
          </cell>
          <cell r="C531">
            <v>17086540.119999997</v>
          </cell>
          <cell r="D531">
            <v>113810.25</v>
          </cell>
        </row>
        <row r="532">
          <cell r="A532">
            <v>3633.5</v>
          </cell>
          <cell r="B532">
            <v>15248521.029999999</v>
          </cell>
          <cell r="C532">
            <v>17143521.030000001</v>
          </cell>
          <cell r="D532">
            <v>114113.37</v>
          </cell>
        </row>
        <row r="533">
          <cell r="A533">
            <v>3634</v>
          </cell>
          <cell r="B533">
            <v>15305653.5</v>
          </cell>
          <cell r="C533">
            <v>17200653.5</v>
          </cell>
          <cell r="D533">
            <v>114416.5</v>
          </cell>
        </row>
        <row r="534">
          <cell r="A534">
            <v>3634.5</v>
          </cell>
          <cell r="B534">
            <v>15362937.529999999</v>
          </cell>
          <cell r="C534">
            <v>17257937.530000001</v>
          </cell>
          <cell r="D534">
            <v>114719.62</v>
          </cell>
        </row>
        <row r="535">
          <cell r="A535">
            <v>3635</v>
          </cell>
          <cell r="B535">
            <v>15420373.119999999</v>
          </cell>
          <cell r="C535">
            <v>17315373.119999997</v>
          </cell>
          <cell r="D535">
            <v>115022.75</v>
          </cell>
        </row>
        <row r="536">
          <cell r="A536">
            <v>3635.5</v>
          </cell>
          <cell r="B536">
            <v>15477960.279999999</v>
          </cell>
          <cell r="C536">
            <v>17372960.280000001</v>
          </cell>
          <cell r="D536">
            <v>115325.87</v>
          </cell>
        </row>
        <row r="537">
          <cell r="A537">
            <v>3636</v>
          </cell>
          <cell r="B537">
            <v>15535699</v>
          </cell>
          <cell r="C537">
            <v>17430699</v>
          </cell>
          <cell r="D537">
            <v>115629</v>
          </cell>
        </row>
        <row r="538">
          <cell r="A538">
            <v>3636.5</v>
          </cell>
          <cell r="B538">
            <v>15593589.279999999</v>
          </cell>
          <cell r="C538">
            <v>17488589.280000001</v>
          </cell>
          <cell r="D538">
            <v>115932.12</v>
          </cell>
        </row>
        <row r="539">
          <cell r="A539">
            <v>3637</v>
          </cell>
          <cell r="B539">
            <v>15651631.119999999</v>
          </cell>
          <cell r="C539">
            <v>17546631.119999997</v>
          </cell>
          <cell r="D539">
            <v>116235.25</v>
          </cell>
        </row>
        <row r="540">
          <cell r="A540">
            <v>3637.5</v>
          </cell>
          <cell r="B540">
            <v>15709824.529999999</v>
          </cell>
          <cell r="C540">
            <v>17604824.530000001</v>
          </cell>
          <cell r="D540">
            <v>116538.37</v>
          </cell>
        </row>
        <row r="541">
          <cell r="A541">
            <v>3638</v>
          </cell>
          <cell r="B541">
            <v>15768169.5</v>
          </cell>
          <cell r="C541">
            <v>17663169.5</v>
          </cell>
          <cell r="D541">
            <v>116841.5</v>
          </cell>
        </row>
        <row r="542">
          <cell r="A542">
            <v>3638.5</v>
          </cell>
          <cell r="B542">
            <v>15826666.029999999</v>
          </cell>
          <cell r="C542">
            <v>17721666.030000001</v>
          </cell>
          <cell r="D542">
            <v>117144.62</v>
          </cell>
        </row>
        <row r="543">
          <cell r="A543">
            <v>3639</v>
          </cell>
          <cell r="B543">
            <v>15885314.119999999</v>
          </cell>
          <cell r="C543">
            <v>17780314.119999997</v>
          </cell>
          <cell r="D543">
            <v>117447.75</v>
          </cell>
        </row>
        <row r="544">
          <cell r="A544">
            <v>3639.5</v>
          </cell>
          <cell r="B544">
            <v>15944113.779999999</v>
          </cell>
          <cell r="C544">
            <v>17839113.780000001</v>
          </cell>
          <cell r="D544">
            <v>117750.87</v>
          </cell>
        </row>
        <row r="545">
          <cell r="A545">
            <v>3640</v>
          </cell>
          <cell r="B545">
            <v>16003065</v>
          </cell>
          <cell r="C545">
            <v>17898065</v>
          </cell>
          <cell r="D545">
            <v>118054</v>
          </cell>
        </row>
        <row r="546">
          <cell r="A546">
            <v>3640.5</v>
          </cell>
          <cell r="B546">
            <v>16062172.279999999</v>
          </cell>
          <cell r="C546">
            <v>17957172.280000001</v>
          </cell>
          <cell r="D546">
            <v>118375.12</v>
          </cell>
        </row>
        <row r="547">
          <cell r="A547">
            <v>3641</v>
          </cell>
          <cell r="B547">
            <v>16121440.119999999</v>
          </cell>
          <cell r="C547">
            <v>18016440.119999997</v>
          </cell>
          <cell r="D547">
            <v>118696.25</v>
          </cell>
        </row>
        <row r="548">
          <cell r="A548">
            <v>3641.5</v>
          </cell>
          <cell r="B548">
            <v>16180868.529999999</v>
          </cell>
          <cell r="C548">
            <v>18075868.530000001</v>
          </cell>
          <cell r="D548">
            <v>119017.37</v>
          </cell>
        </row>
        <row r="549">
          <cell r="A549">
            <v>3642</v>
          </cell>
          <cell r="B549">
            <v>16240457.5</v>
          </cell>
          <cell r="C549">
            <v>18135457.5</v>
          </cell>
          <cell r="D549">
            <v>119338.5</v>
          </cell>
        </row>
        <row r="550">
          <cell r="A550">
            <v>3642.5</v>
          </cell>
          <cell r="B550">
            <v>16300207.029999999</v>
          </cell>
          <cell r="C550">
            <v>18195207.030000001</v>
          </cell>
          <cell r="D550">
            <v>119659.62</v>
          </cell>
        </row>
        <row r="551">
          <cell r="A551">
            <v>3643</v>
          </cell>
          <cell r="B551">
            <v>16360117.119999999</v>
          </cell>
          <cell r="C551">
            <v>18255117.119999997</v>
          </cell>
          <cell r="D551">
            <v>119980.75</v>
          </cell>
        </row>
        <row r="552">
          <cell r="A552">
            <v>3643.5</v>
          </cell>
          <cell r="B552">
            <v>16420187.779999999</v>
          </cell>
          <cell r="C552">
            <v>18315187.780000001</v>
          </cell>
          <cell r="D552">
            <v>120301.87</v>
          </cell>
        </row>
        <row r="553">
          <cell r="A553">
            <v>3644</v>
          </cell>
          <cell r="B553">
            <v>16480419</v>
          </cell>
          <cell r="C553">
            <v>18375419</v>
          </cell>
          <cell r="D553">
            <v>120623</v>
          </cell>
        </row>
        <row r="554">
          <cell r="A554">
            <v>3644.5</v>
          </cell>
          <cell r="B554">
            <v>16540810.779999999</v>
          </cell>
          <cell r="C554">
            <v>18435810.780000001</v>
          </cell>
          <cell r="D554">
            <v>120944.12</v>
          </cell>
        </row>
        <row r="555">
          <cell r="A555">
            <v>3645</v>
          </cell>
          <cell r="B555">
            <v>16601363.119999999</v>
          </cell>
          <cell r="C555">
            <v>18496363.119999997</v>
          </cell>
          <cell r="D555">
            <v>121265.25</v>
          </cell>
        </row>
        <row r="556">
          <cell r="A556">
            <v>3645.5</v>
          </cell>
          <cell r="B556">
            <v>16662076.029999999</v>
          </cell>
          <cell r="C556">
            <v>18557076.030000001</v>
          </cell>
          <cell r="D556">
            <v>121586.37</v>
          </cell>
        </row>
        <row r="557">
          <cell r="A557">
            <v>3646</v>
          </cell>
          <cell r="B557">
            <v>16722949.5</v>
          </cell>
          <cell r="C557">
            <v>18617949.5</v>
          </cell>
          <cell r="D557">
            <v>121907.5</v>
          </cell>
        </row>
        <row r="558">
          <cell r="A558">
            <v>3646.5</v>
          </cell>
          <cell r="B558">
            <v>16783983.530000001</v>
          </cell>
          <cell r="C558">
            <v>18678983.530000001</v>
          </cell>
          <cell r="D558">
            <v>122228.62</v>
          </cell>
        </row>
        <row r="559">
          <cell r="A559">
            <v>3647</v>
          </cell>
          <cell r="B559">
            <v>16845178.120000001</v>
          </cell>
          <cell r="C559">
            <v>18740178.120000001</v>
          </cell>
          <cell r="D559">
            <v>122549.75</v>
          </cell>
        </row>
        <row r="560">
          <cell r="A560">
            <v>3647.5</v>
          </cell>
          <cell r="B560">
            <v>16906533.280000001</v>
          </cell>
          <cell r="C560">
            <v>18801533.280000001</v>
          </cell>
          <cell r="D560">
            <v>122870.87</v>
          </cell>
        </row>
        <row r="561">
          <cell r="A561">
            <v>3648</v>
          </cell>
          <cell r="B561">
            <v>16968049</v>
          </cell>
          <cell r="C561">
            <v>18863049</v>
          </cell>
          <cell r="D561">
            <v>123192</v>
          </cell>
        </row>
        <row r="562">
          <cell r="A562">
            <v>3648.5</v>
          </cell>
          <cell r="B562">
            <v>17029725.280000001</v>
          </cell>
          <cell r="C562">
            <v>18924725.280000001</v>
          </cell>
          <cell r="D562">
            <v>123513.12</v>
          </cell>
        </row>
        <row r="563">
          <cell r="A563">
            <v>3649</v>
          </cell>
          <cell r="B563">
            <v>17091562.120000001</v>
          </cell>
          <cell r="C563">
            <v>18986562.120000001</v>
          </cell>
          <cell r="D563">
            <v>123834.25</v>
          </cell>
        </row>
        <row r="564">
          <cell r="A564">
            <v>3649.5</v>
          </cell>
          <cell r="B564">
            <v>17153559.530000001</v>
          </cell>
          <cell r="C564">
            <v>19048559.530000001</v>
          </cell>
          <cell r="D564">
            <v>124155.37</v>
          </cell>
        </row>
        <row r="565">
          <cell r="A565">
            <v>3650</v>
          </cell>
          <cell r="B565">
            <v>17215717.5</v>
          </cell>
          <cell r="C565">
            <v>19110717.5</v>
          </cell>
          <cell r="D565">
            <v>124476.5</v>
          </cell>
        </row>
        <row r="566">
          <cell r="A566">
            <v>3650.5</v>
          </cell>
          <cell r="B566">
            <v>17278036.030000001</v>
          </cell>
          <cell r="C566">
            <v>19173036.030000001</v>
          </cell>
          <cell r="D566">
            <v>124797.62</v>
          </cell>
        </row>
        <row r="567">
          <cell r="A567">
            <v>3651</v>
          </cell>
          <cell r="B567">
            <v>17340515.120000001</v>
          </cell>
          <cell r="C567">
            <v>19235515.120000001</v>
          </cell>
          <cell r="D567">
            <v>125118.75</v>
          </cell>
        </row>
        <row r="568">
          <cell r="A568">
            <v>3651.5</v>
          </cell>
          <cell r="B568">
            <v>17403154.780000001</v>
          </cell>
          <cell r="C568">
            <v>19298154.780000001</v>
          </cell>
          <cell r="D568">
            <v>125439.87</v>
          </cell>
        </row>
        <row r="569">
          <cell r="A569">
            <v>3652</v>
          </cell>
          <cell r="B569">
            <v>17465955</v>
          </cell>
          <cell r="C569">
            <v>19360955</v>
          </cell>
          <cell r="D569">
            <v>125761</v>
          </cell>
        </row>
        <row r="570">
          <cell r="A570">
            <v>3652.5</v>
          </cell>
          <cell r="B570">
            <v>17528915.780000001</v>
          </cell>
          <cell r="C570">
            <v>19423915.780000001</v>
          </cell>
          <cell r="D570">
            <v>126082.12</v>
          </cell>
        </row>
        <row r="571">
          <cell r="A571">
            <v>3653</v>
          </cell>
          <cell r="B571">
            <v>17592037.120000001</v>
          </cell>
          <cell r="C571">
            <v>19487037.120000001</v>
          </cell>
          <cell r="D571">
            <v>126403.25</v>
          </cell>
        </row>
        <row r="572">
          <cell r="A572">
            <v>3653.5</v>
          </cell>
          <cell r="B572">
            <v>17655319.030000001</v>
          </cell>
          <cell r="C572">
            <v>19550319.030000001</v>
          </cell>
          <cell r="D572">
            <v>126724.37</v>
          </cell>
        </row>
        <row r="573">
          <cell r="A573">
            <v>3654</v>
          </cell>
          <cell r="B573">
            <v>17718761.5</v>
          </cell>
          <cell r="C573">
            <v>19613761.5</v>
          </cell>
          <cell r="D573">
            <v>127045.5</v>
          </cell>
        </row>
        <row r="574">
          <cell r="A574">
            <v>3654.5</v>
          </cell>
          <cell r="B574">
            <v>17782364.530000001</v>
          </cell>
          <cell r="C574">
            <v>19677364.530000001</v>
          </cell>
          <cell r="D574">
            <v>127366.62</v>
          </cell>
        </row>
        <row r="575">
          <cell r="A575">
            <v>3655</v>
          </cell>
          <cell r="B575">
            <v>17846128.120000001</v>
          </cell>
          <cell r="C575">
            <v>19741128.120000001</v>
          </cell>
          <cell r="D575">
            <v>127687.75</v>
          </cell>
        </row>
        <row r="576">
          <cell r="A576">
            <v>3655.5</v>
          </cell>
          <cell r="B576">
            <v>17910052.280000001</v>
          </cell>
          <cell r="C576">
            <v>19805052.280000001</v>
          </cell>
          <cell r="D576">
            <v>128008.87</v>
          </cell>
        </row>
        <row r="577">
          <cell r="A577">
            <v>3656</v>
          </cell>
          <cell r="B577">
            <v>17974137</v>
          </cell>
          <cell r="C577">
            <v>19869137</v>
          </cell>
          <cell r="D577">
            <v>128330</v>
          </cell>
        </row>
        <row r="578">
          <cell r="A578">
            <v>3656.5</v>
          </cell>
          <cell r="B578">
            <v>18038382.280000001</v>
          </cell>
          <cell r="C578">
            <v>19933382.280000001</v>
          </cell>
          <cell r="D578">
            <v>128651.12</v>
          </cell>
        </row>
        <row r="579">
          <cell r="A579">
            <v>3657</v>
          </cell>
          <cell r="B579">
            <v>18102788.120000001</v>
          </cell>
          <cell r="C579">
            <v>19997788.120000001</v>
          </cell>
          <cell r="D579">
            <v>128972.25</v>
          </cell>
        </row>
        <row r="580">
          <cell r="A580">
            <v>3657.5</v>
          </cell>
          <cell r="B580">
            <v>18167354.530000001</v>
          </cell>
          <cell r="C580">
            <v>20062354.530000001</v>
          </cell>
          <cell r="D580">
            <v>129293.37</v>
          </cell>
        </row>
        <row r="581">
          <cell r="A581">
            <v>3658</v>
          </cell>
          <cell r="B581">
            <v>18232081.5</v>
          </cell>
          <cell r="C581">
            <v>20127081.5</v>
          </cell>
          <cell r="D581">
            <v>129614.5</v>
          </cell>
        </row>
        <row r="582">
          <cell r="A582">
            <v>3658.5</v>
          </cell>
          <cell r="B582">
            <v>18296969.030000001</v>
          </cell>
          <cell r="C582">
            <v>20191969.030000001</v>
          </cell>
          <cell r="D582">
            <v>129935.62</v>
          </cell>
        </row>
        <row r="583">
          <cell r="A583">
            <v>3659</v>
          </cell>
          <cell r="B583">
            <v>18362017.120000001</v>
          </cell>
          <cell r="C583">
            <v>20257017.120000001</v>
          </cell>
          <cell r="D583">
            <v>130256.75</v>
          </cell>
        </row>
        <row r="584">
          <cell r="A584">
            <v>3659.5</v>
          </cell>
          <cell r="B584">
            <v>18427225.780000001</v>
          </cell>
          <cell r="C584">
            <v>20322225.780000001</v>
          </cell>
          <cell r="D584">
            <v>130577.87</v>
          </cell>
        </row>
        <row r="585">
          <cell r="A585">
            <v>3660</v>
          </cell>
          <cell r="B585">
            <v>18492595</v>
          </cell>
          <cell r="C585">
            <v>20387595</v>
          </cell>
          <cell r="D585">
            <v>130899</v>
          </cell>
        </row>
        <row r="586">
          <cell r="A586">
            <v>3660.5</v>
          </cell>
          <cell r="B586">
            <v>18558136.670000002</v>
          </cell>
          <cell r="C586">
            <v>20453136.670000002</v>
          </cell>
          <cell r="D586">
            <v>131267.70000000001</v>
          </cell>
        </row>
        <row r="587">
          <cell r="A587">
            <v>3661</v>
          </cell>
          <cell r="B587">
            <v>18623862.699999999</v>
          </cell>
          <cell r="C587">
            <v>20518862.699999999</v>
          </cell>
          <cell r="D587">
            <v>131636.4</v>
          </cell>
        </row>
        <row r="588">
          <cell r="A588">
            <v>3661.5</v>
          </cell>
          <cell r="B588">
            <v>18689773.07</v>
          </cell>
          <cell r="C588">
            <v>20584773.07</v>
          </cell>
          <cell r="D588">
            <v>132005.1</v>
          </cell>
        </row>
        <row r="589">
          <cell r="A589">
            <v>3662</v>
          </cell>
          <cell r="B589">
            <v>18755867.800000001</v>
          </cell>
          <cell r="C589">
            <v>20650867.800000001</v>
          </cell>
          <cell r="D589">
            <v>132373.79999999999</v>
          </cell>
        </row>
        <row r="590">
          <cell r="A590">
            <v>3662.5</v>
          </cell>
          <cell r="B590">
            <v>18822146.870000001</v>
          </cell>
          <cell r="C590">
            <v>20717146.870000001</v>
          </cell>
          <cell r="D590">
            <v>132742.5</v>
          </cell>
        </row>
        <row r="591">
          <cell r="A591">
            <v>3663</v>
          </cell>
          <cell r="B591">
            <v>18888610.300000001</v>
          </cell>
          <cell r="C591">
            <v>20783610.300000001</v>
          </cell>
          <cell r="D591">
            <v>133111.20000000001</v>
          </cell>
        </row>
        <row r="592">
          <cell r="A592">
            <v>3663.5</v>
          </cell>
          <cell r="B592">
            <v>18955258.07</v>
          </cell>
          <cell r="C592">
            <v>20850258.07</v>
          </cell>
          <cell r="D592">
            <v>133479.9</v>
          </cell>
        </row>
        <row r="593">
          <cell r="A593">
            <v>3664</v>
          </cell>
          <cell r="B593">
            <v>19022090.199999999</v>
          </cell>
          <cell r="C593">
            <v>20917090.199999999</v>
          </cell>
          <cell r="D593">
            <v>133848.6</v>
          </cell>
        </row>
        <row r="594">
          <cell r="A594">
            <v>3664.5</v>
          </cell>
          <cell r="B594">
            <v>19089106.670000002</v>
          </cell>
          <cell r="C594">
            <v>20984106.670000002</v>
          </cell>
          <cell r="D594">
            <v>134217.29999999999</v>
          </cell>
        </row>
        <row r="595">
          <cell r="A595">
            <v>3665</v>
          </cell>
          <cell r="B595">
            <v>19156307.5</v>
          </cell>
          <cell r="C595">
            <v>21051307.5</v>
          </cell>
          <cell r="D595">
            <v>134586</v>
          </cell>
        </row>
        <row r="596">
          <cell r="A596">
            <v>3665.5</v>
          </cell>
          <cell r="B596">
            <v>19223692.670000002</v>
          </cell>
          <cell r="C596">
            <v>21118692.670000002</v>
          </cell>
          <cell r="D596">
            <v>134954.70000000001</v>
          </cell>
        </row>
        <row r="597">
          <cell r="A597">
            <v>3666</v>
          </cell>
          <cell r="B597">
            <v>19291262.199999999</v>
          </cell>
          <cell r="C597">
            <v>21186262.199999999</v>
          </cell>
          <cell r="D597">
            <v>135323.4</v>
          </cell>
        </row>
        <row r="598">
          <cell r="A598">
            <v>3666.5</v>
          </cell>
          <cell r="B598">
            <v>19359016.07</v>
          </cell>
          <cell r="C598">
            <v>21254016.07</v>
          </cell>
          <cell r="D598">
            <v>135692.1</v>
          </cell>
        </row>
        <row r="599">
          <cell r="A599">
            <v>3667</v>
          </cell>
          <cell r="B599">
            <v>19426954.300000001</v>
          </cell>
          <cell r="C599">
            <v>21321954.300000001</v>
          </cell>
          <cell r="D599">
            <v>136060.79999999999</v>
          </cell>
        </row>
        <row r="600">
          <cell r="A600">
            <v>3667.5</v>
          </cell>
          <cell r="B600">
            <v>19495076.870000001</v>
          </cell>
          <cell r="C600">
            <v>21390076.870000001</v>
          </cell>
          <cell r="D600">
            <v>136429.5</v>
          </cell>
        </row>
        <row r="601">
          <cell r="A601">
            <v>3668</v>
          </cell>
          <cell r="B601">
            <v>19563383.800000001</v>
          </cell>
          <cell r="C601">
            <v>21458383.800000001</v>
          </cell>
          <cell r="D601">
            <v>136798.20000000001</v>
          </cell>
        </row>
        <row r="602">
          <cell r="A602">
            <v>3668.5</v>
          </cell>
          <cell r="B602">
            <v>19631875.07</v>
          </cell>
          <cell r="C602">
            <v>21526875.07</v>
          </cell>
          <cell r="D602">
            <v>137166.9</v>
          </cell>
        </row>
        <row r="603">
          <cell r="A603">
            <v>3669</v>
          </cell>
          <cell r="B603">
            <v>19700550.699999999</v>
          </cell>
          <cell r="C603">
            <v>21595550.699999999</v>
          </cell>
          <cell r="D603">
            <v>137535.6</v>
          </cell>
        </row>
        <row r="604">
          <cell r="A604">
            <v>3669.5</v>
          </cell>
          <cell r="B604">
            <v>19769410.670000002</v>
          </cell>
          <cell r="C604">
            <v>21664410.670000002</v>
          </cell>
          <cell r="D604">
            <v>137904.29999999999</v>
          </cell>
        </row>
        <row r="605">
          <cell r="A605">
            <v>3670</v>
          </cell>
          <cell r="B605">
            <v>19838455</v>
          </cell>
          <cell r="C605">
            <v>21733455</v>
          </cell>
          <cell r="D605">
            <v>138273</v>
          </cell>
        </row>
        <row r="606">
          <cell r="A606">
            <v>3670.5</v>
          </cell>
          <cell r="B606">
            <v>19907683.670000002</v>
          </cell>
          <cell r="C606">
            <v>21802683.670000002</v>
          </cell>
          <cell r="D606">
            <v>138641.70000000001</v>
          </cell>
        </row>
        <row r="607">
          <cell r="A607">
            <v>3671</v>
          </cell>
          <cell r="B607">
            <v>19977096.699999999</v>
          </cell>
          <cell r="C607">
            <v>21872096.699999999</v>
          </cell>
          <cell r="D607">
            <v>139010.4</v>
          </cell>
        </row>
        <row r="608">
          <cell r="A608">
            <v>3671.5</v>
          </cell>
          <cell r="B608">
            <v>20046694.07</v>
          </cell>
          <cell r="C608">
            <v>21941694.07</v>
          </cell>
          <cell r="D608">
            <v>139379.1</v>
          </cell>
        </row>
        <row r="609">
          <cell r="A609">
            <v>3672</v>
          </cell>
          <cell r="B609">
            <v>20116475.800000001</v>
          </cell>
          <cell r="C609">
            <v>22011475.800000001</v>
          </cell>
          <cell r="D609">
            <v>139747.79999999999</v>
          </cell>
        </row>
        <row r="610">
          <cell r="A610">
            <v>3672.5</v>
          </cell>
          <cell r="B610">
            <v>20186441.870000001</v>
          </cell>
          <cell r="C610">
            <v>22081441.870000001</v>
          </cell>
          <cell r="D610">
            <v>140116.5</v>
          </cell>
        </row>
        <row r="611">
          <cell r="A611">
            <v>3673</v>
          </cell>
          <cell r="B611">
            <v>20256592.300000001</v>
          </cell>
          <cell r="C611">
            <v>22151592.300000001</v>
          </cell>
          <cell r="D611">
            <v>140485.20000000001</v>
          </cell>
        </row>
        <row r="612">
          <cell r="A612">
            <v>3673.5</v>
          </cell>
          <cell r="B612">
            <v>20326927.07</v>
          </cell>
          <cell r="C612">
            <v>22221927.07</v>
          </cell>
          <cell r="D612">
            <v>140853.9</v>
          </cell>
        </row>
        <row r="613">
          <cell r="A613">
            <v>3674</v>
          </cell>
          <cell r="B613">
            <v>20397446.199999999</v>
          </cell>
          <cell r="C613">
            <v>22292446.199999999</v>
          </cell>
          <cell r="D613">
            <v>141222.6</v>
          </cell>
        </row>
        <row r="614">
          <cell r="A614">
            <v>3674.5</v>
          </cell>
          <cell r="B614">
            <v>20468149.670000002</v>
          </cell>
          <cell r="C614">
            <v>22363149.670000002</v>
          </cell>
          <cell r="D614">
            <v>141591.29999999999</v>
          </cell>
        </row>
        <row r="615">
          <cell r="A615">
            <v>3675</v>
          </cell>
          <cell r="B615">
            <v>20539037.5</v>
          </cell>
          <cell r="C615">
            <v>22434037.5</v>
          </cell>
          <cell r="D615">
            <v>141960</v>
          </cell>
        </row>
        <row r="616">
          <cell r="A616">
            <v>3675.5</v>
          </cell>
          <cell r="B616">
            <v>20610109.670000002</v>
          </cell>
          <cell r="C616">
            <v>22505109.670000002</v>
          </cell>
          <cell r="D616">
            <v>142328.70000000001</v>
          </cell>
        </row>
        <row r="617">
          <cell r="A617">
            <v>3676</v>
          </cell>
          <cell r="B617">
            <v>20681366.199999999</v>
          </cell>
          <cell r="C617">
            <v>22576366.199999999</v>
          </cell>
          <cell r="D617">
            <v>142697.4</v>
          </cell>
        </row>
        <row r="618">
          <cell r="A618">
            <v>3676.5</v>
          </cell>
          <cell r="B618">
            <v>20752807.07</v>
          </cell>
          <cell r="C618">
            <v>22647807.07</v>
          </cell>
          <cell r="D618">
            <v>143066.1</v>
          </cell>
        </row>
        <row r="619">
          <cell r="A619">
            <v>3677</v>
          </cell>
          <cell r="B619">
            <v>20824432.300000001</v>
          </cell>
          <cell r="C619">
            <v>22719432.300000001</v>
          </cell>
          <cell r="D619">
            <v>143434.79999999999</v>
          </cell>
        </row>
        <row r="620">
          <cell r="A620">
            <v>3677.5</v>
          </cell>
          <cell r="B620">
            <v>20896241.870000001</v>
          </cell>
          <cell r="C620">
            <v>22791241.870000001</v>
          </cell>
          <cell r="D620">
            <v>143803.5</v>
          </cell>
        </row>
        <row r="621">
          <cell r="A621">
            <v>3678</v>
          </cell>
          <cell r="B621">
            <v>20968235.800000001</v>
          </cell>
          <cell r="C621">
            <v>22863235.800000001</v>
          </cell>
          <cell r="D621">
            <v>144172.20000000001</v>
          </cell>
        </row>
        <row r="622">
          <cell r="A622">
            <v>3678.5</v>
          </cell>
          <cell r="B622">
            <v>21040414.07</v>
          </cell>
          <cell r="C622">
            <v>22935414.07</v>
          </cell>
          <cell r="D622">
            <v>144540.9</v>
          </cell>
        </row>
        <row r="623">
          <cell r="A623">
            <v>3679</v>
          </cell>
          <cell r="B623">
            <v>21112776.699999999</v>
          </cell>
          <cell r="C623">
            <v>23007776.699999999</v>
          </cell>
          <cell r="D623">
            <v>144909.6</v>
          </cell>
        </row>
        <row r="624">
          <cell r="A624">
            <v>3679.5</v>
          </cell>
          <cell r="B624">
            <v>21185323.670000002</v>
          </cell>
          <cell r="C624">
            <v>23080323.670000002</v>
          </cell>
          <cell r="D624">
            <v>145278.29999999999</v>
          </cell>
        </row>
        <row r="625">
          <cell r="A625">
            <v>3680</v>
          </cell>
          <cell r="B625">
            <v>21258055</v>
          </cell>
          <cell r="C625">
            <v>23153055</v>
          </cell>
          <cell r="D625">
            <v>145647</v>
          </cell>
        </row>
        <row r="626">
          <cell r="A626">
            <v>3680.5</v>
          </cell>
          <cell r="B626">
            <v>21330973.109999999</v>
          </cell>
          <cell r="C626">
            <v>23225973.109999999</v>
          </cell>
          <cell r="D626">
            <v>146025.42000000001</v>
          </cell>
        </row>
        <row r="627">
          <cell r="A627">
            <v>3681</v>
          </cell>
          <cell r="B627">
            <v>21404080.420000002</v>
          </cell>
          <cell r="C627">
            <v>23299080.420000002</v>
          </cell>
          <cell r="D627">
            <v>146403.85</v>
          </cell>
        </row>
        <row r="628">
          <cell r="A628">
            <v>3681.5</v>
          </cell>
          <cell r="B628">
            <v>21477376.960000001</v>
          </cell>
          <cell r="C628">
            <v>23372376.960000001</v>
          </cell>
          <cell r="D628">
            <v>146782.26999999999</v>
          </cell>
        </row>
        <row r="629">
          <cell r="A629">
            <v>3682</v>
          </cell>
          <cell r="B629">
            <v>21550862.699999999</v>
          </cell>
          <cell r="C629">
            <v>23445862.699999999</v>
          </cell>
          <cell r="D629">
            <v>147160.70000000001</v>
          </cell>
        </row>
        <row r="630">
          <cell r="A630">
            <v>3682.5</v>
          </cell>
          <cell r="B630">
            <v>21624537.66</v>
          </cell>
          <cell r="C630">
            <v>23519537.66</v>
          </cell>
          <cell r="D630">
            <v>147539.12</v>
          </cell>
        </row>
        <row r="631">
          <cell r="A631">
            <v>3683</v>
          </cell>
          <cell r="B631">
            <v>21698401.82</v>
          </cell>
          <cell r="C631">
            <v>23593401.82</v>
          </cell>
          <cell r="D631">
            <v>147917.54999999999</v>
          </cell>
        </row>
        <row r="632">
          <cell r="A632">
            <v>3683.5</v>
          </cell>
          <cell r="B632">
            <v>21772455.210000001</v>
          </cell>
          <cell r="C632">
            <v>23667455.210000001</v>
          </cell>
          <cell r="D632">
            <v>148295.97</v>
          </cell>
        </row>
        <row r="633">
          <cell r="A633">
            <v>3684</v>
          </cell>
          <cell r="B633">
            <v>21846697.800000001</v>
          </cell>
          <cell r="C633">
            <v>23741697.800000001</v>
          </cell>
          <cell r="D633">
            <v>148674.4</v>
          </cell>
        </row>
        <row r="634">
          <cell r="A634">
            <v>3684.5</v>
          </cell>
          <cell r="B634">
            <v>21921129.609999999</v>
          </cell>
          <cell r="C634">
            <v>23816129.609999999</v>
          </cell>
          <cell r="D634">
            <v>149052.82</v>
          </cell>
        </row>
        <row r="635">
          <cell r="A635">
            <v>3685</v>
          </cell>
          <cell r="B635">
            <v>21995750.620000001</v>
          </cell>
          <cell r="C635">
            <v>23890750.620000001</v>
          </cell>
          <cell r="D635">
            <v>149431.25</v>
          </cell>
        </row>
        <row r="636">
          <cell r="A636">
            <v>3685.5</v>
          </cell>
          <cell r="B636">
            <v>22070560.859999999</v>
          </cell>
          <cell r="C636">
            <v>23965560.859999999</v>
          </cell>
          <cell r="D636">
            <v>149809.67000000001</v>
          </cell>
        </row>
        <row r="637">
          <cell r="A637">
            <v>3686</v>
          </cell>
          <cell r="B637">
            <v>22145560.300000001</v>
          </cell>
          <cell r="C637">
            <v>24040560.300000001</v>
          </cell>
          <cell r="D637">
            <v>150188.1</v>
          </cell>
        </row>
        <row r="638">
          <cell r="A638">
            <v>3686.5</v>
          </cell>
          <cell r="B638">
            <v>22220748.960000001</v>
          </cell>
          <cell r="C638">
            <v>24115748.960000001</v>
          </cell>
          <cell r="D638">
            <v>150566.51999999999</v>
          </cell>
        </row>
        <row r="639">
          <cell r="A639">
            <v>3687</v>
          </cell>
          <cell r="B639">
            <v>22296126.82</v>
          </cell>
          <cell r="C639">
            <v>24191126.82</v>
          </cell>
          <cell r="D639">
            <v>150944.95000000001</v>
          </cell>
        </row>
        <row r="640">
          <cell r="A640">
            <v>3687.5</v>
          </cell>
          <cell r="B640">
            <v>22371693.91</v>
          </cell>
          <cell r="C640">
            <v>24266693.91</v>
          </cell>
          <cell r="D640">
            <v>151323.37</v>
          </cell>
        </row>
        <row r="641">
          <cell r="A641">
            <v>3688</v>
          </cell>
          <cell r="B641">
            <v>22447450.199999999</v>
          </cell>
          <cell r="C641">
            <v>24342450.199999999</v>
          </cell>
          <cell r="D641">
            <v>151701.79999999999</v>
          </cell>
        </row>
        <row r="642">
          <cell r="A642">
            <v>3688.5</v>
          </cell>
          <cell r="B642">
            <v>22523395.710000001</v>
          </cell>
          <cell r="C642">
            <v>24418395.710000001</v>
          </cell>
          <cell r="D642">
            <v>152080.22</v>
          </cell>
        </row>
        <row r="643">
          <cell r="A643">
            <v>3689</v>
          </cell>
          <cell r="B643">
            <v>22599530.420000002</v>
          </cell>
          <cell r="C643">
            <v>24494530.420000002</v>
          </cell>
          <cell r="D643">
            <v>152458.65</v>
          </cell>
        </row>
        <row r="644">
          <cell r="A644">
            <v>3689.5</v>
          </cell>
          <cell r="B644">
            <v>22675854.359999999</v>
          </cell>
          <cell r="C644">
            <v>24570854.359999999</v>
          </cell>
          <cell r="D644">
            <v>152837.07</v>
          </cell>
        </row>
        <row r="645">
          <cell r="A645">
            <v>3690</v>
          </cell>
          <cell r="B645">
            <v>22752367.5</v>
          </cell>
          <cell r="C645">
            <v>24647367.5</v>
          </cell>
          <cell r="D645">
            <v>153215.5</v>
          </cell>
        </row>
        <row r="646">
          <cell r="A646">
            <v>3690.5</v>
          </cell>
          <cell r="B646">
            <v>22829069.859999999</v>
          </cell>
          <cell r="C646">
            <v>24724069.859999999</v>
          </cell>
          <cell r="D646">
            <v>153593.92000000001</v>
          </cell>
        </row>
        <row r="647">
          <cell r="A647">
            <v>3691</v>
          </cell>
          <cell r="B647">
            <v>22905961.420000002</v>
          </cell>
          <cell r="C647">
            <v>24800961.420000002</v>
          </cell>
          <cell r="D647">
            <v>153972.35</v>
          </cell>
        </row>
        <row r="648">
          <cell r="A648">
            <v>3691.5</v>
          </cell>
          <cell r="B648">
            <v>22983042.210000001</v>
          </cell>
          <cell r="C648">
            <v>24878042.210000001</v>
          </cell>
          <cell r="D648">
            <v>154350.76999999999</v>
          </cell>
        </row>
        <row r="649">
          <cell r="A649">
            <v>3692</v>
          </cell>
          <cell r="B649">
            <v>23060312.199999999</v>
          </cell>
          <cell r="C649">
            <v>24955312.199999999</v>
          </cell>
          <cell r="D649">
            <v>154729.20000000001</v>
          </cell>
        </row>
        <row r="650">
          <cell r="A650">
            <v>3692.5</v>
          </cell>
          <cell r="B650">
            <v>23137771.41</v>
          </cell>
          <cell r="C650">
            <v>25032771.41</v>
          </cell>
          <cell r="D650">
            <v>155107.62</v>
          </cell>
        </row>
        <row r="651">
          <cell r="A651">
            <v>3693</v>
          </cell>
          <cell r="B651">
            <v>23215419.82</v>
          </cell>
          <cell r="C651">
            <v>25110419.82</v>
          </cell>
          <cell r="D651">
            <v>155486.04999999999</v>
          </cell>
        </row>
        <row r="652">
          <cell r="A652">
            <v>3693.5</v>
          </cell>
          <cell r="B652">
            <v>23293257.460000001</v>
          </cell>
          <cell r="C652">
            <v>25188257.460000001</v>
          </cell>
          <cell r="D652">
            <v>155864.47</v>
          </cell>
        </row>
        <row r="653">
          <cell r="A653">
            <v>3694</v>
          </cell>
          <cell r="B653">
            <v>23371284.300000001</v>
          </cell>
          <cell r="C653">
            <v>25266284.300000001</v>
          </cell>
          <cell r="D653">
            <v>156242.9</v>
          </cell>
        </row>
        <row r="654">
          <cell r="A654">
            <v>3694.5</v>
          </cell>
          <cell r="B654">
            <v>23449500.359999999</v>
          </cell>
          <cell r="C654">
            <v>25344500.359999999</v>
          </cell>
          <cell r="D654">
            <v>156621.32</v>
          </cell>
        </row>
        <row r="655">
          <cell r="A655">
            <v>3695</v>
          </cell>
          <cell r="B655">
            <v>23527905.620000001</v>
          </cell>
          <cell r="C655">
            <v>25422905.620000001</v>
          </cell>
          <cell r="D655">
            <v>156999.75</v>
          </cell>
        </row>
        <row r="656">
          <cell r="A656">
            <v>3695.5</v>
          </cell>
          <cell r="B656">
            <v>23606500.109999999</v>
          </cell>
          <cell r="C656">
            <v>25501500.109999999</v>
          </cell>
          <cell r="D656">
            <v>157378.17000000001</v>
          </cell>
        </row>
        <row r="657">
          <cell r="A657">
            <v>3696</v>
          </cell>
          <cell r="B657">
            <v>23685283.800000001</v>
          </cell>
          <cell r="C657">
            <v>25580283.800000001</v>
          </cell>
          <cell r="D657">
            <v>157756.6</v>
          </cell>
        </row>
        <row r="658">
          <cell r="A658">
            <v>3696.5</v>
          </cell>
          <cell r="B658">
            <v>23764256.710000001</v>
          </cell>
          <cell r="C658">
            <v>25659256.710000001</v>
          </cell>
          <cell r="D658">
            <v>158135.01999999999</v>
          </cell>
        </row>
        <row r="659">
          <cell r="A659">
            <v>3697</v>
          </cell>
          <cell r="B659">
            <v>23843418.82</v>
          </cell>
          <cell r="C659">
            <v>25738418.82</v>
          </cell>
          <cell r="D659">
            <v>158513.45000000001</v>
          </cell>
        </row>
        <row r="660">
          <cell r="A660">
            <v>3697.5</v>
          </cell>
          <cell r="B660">
            <v>23922770.16</v>
          </cell>
          <cell r="C660">
            <v>25817770.16</v>
          </cell>
          <cell r="D660">
            <v>158891.87</v>
          </cell>
        </row>
        <row r="661">
          <cell r="A661">
            <v>3698</v>
          </cell>
          <cell r="B661">
            <v>24002310.699999999</v>
          </cell>
          <cell r="C661">
            <v>25897310.699999999</v>
          </cell>
          <cell r="D661">
            <v>159270.29999999999</v>
          </cell>
        </row>
        <row r="662">
          <cell r="A662">
            <v>3698.5</v>
          </cell>
          <cell r="B662">
            <v>24082040.460000001</v>
          </cell>
          <cell r="C662">
            <v>25977040.460000001</v>
          </cell>
          <cell r="D662">
            <v>159648.72</v>
          </cell>
        </row>
        <row r="663">
          <cell r="A663">
            <v>3699</v>
          </cell>
          <cell r="B663">
            <v>24161959.420000002</v>
          </cell>
          <cell r="C663">
            <v>26056959.420000002</v>
          </cell>
          <cell r="D663">
            <v>160027.15</v>
          </cell>
        </row>
        <row r="664">
          <cell r="A664">
            <v>3699.5</v>
          </cell>
          <cell r="B664">
            <v>24242067.609999999</v>
          </cell>
          <cell r="C664">
            <v>26137067.609999999</v>
          </cell>
          <cell r="D664">
            <v>160405.57</v>
          </cell>
        </row>
        <row r="665">
          <cell r="A665">
            <v>3700</v>
          </cell>
          <cell r="B665">
            <v>24322365</v>
          </cell>
          <cell r="C665">
            <v>26217365</v>
          </cell>
          <cell r="D665">
            <v>160784</v>
          </cell>
        </row>
        <row r="666">
          <cell r="A666">
            <v>3700.5</v>
          </cell>
          <cell r="B666">
            <v>24402858.780000001</v>
          </cell>
          <cell r="C666">
            <v>26297858.780000001</v>
          </cell>
          <cell r="D666">
            <v>161191.12</v>
          </cell>
        </row>
        <row r="667">
          <cell r="A667">
            <v>3701</v>
          </cell>
          <cell r="B667">
            <v>24483556.120000001</v>
          </cell>
          <cell r="C667">
            <v>26378556.120000001</v>
          </cell>
          <cell r="D667">
            <v>161598.25</v>
          </cell>
        </row>
        <row r="668">
          <cell r="A668">
            <v>3701.5</v>
          </cell>
          <cell r="B668">
            <v>24564457.030000001</v>
          </cell>
          <cell r="C668">
            <v>26459457.030000001</v>
          </cell>
          <cell r="D668">
            <v>162005.37</v>
          </cell>
        </row>
        <row r="669">
          <cell r="A669">
            <v>3702</v>
          </cell>
          <cell r="B669">
            <v>24645561.5</v>
          </cell>
          <cell r="C669">
            <v>26540561.5</v>
          </cell>
          <cell r="D669">
            <v>162412.5</v>
          </cell>
        </row>
        <row r="670">
          <cell r="A670">
            <v>3702.5</v>
          </cell>
          <cell r="B670">
            <v>24726869.530000001</v>
          </cell>
          <cell r="C670">
            <v>26621869.530000001</v>
          </cell>
          <cell r="D670">
            <v>162819.62</v>
          </cell>
        </row>
        <row r="671">
          <cell r="A671">
            <v>3703</v>
          </cell>
          <cell r="B671">
            <v>24808381.120000001</v>
          </cell>
          <cell r="C671">
            <v>26703381.120000001</v>
          </cell>
          <cell r="D671">
            <v>163226.75</v>
          </cell>
        </row>
        <row r="672">
          <cell r="A672">
            <v>3703.5</v>
          </cell>
          <cell r="B672">
            <v>24890096.280000001</v>
          </cell>
          <cell r="C672">
            <v>26785096.280000001</v>
          </cell>
          <cell r="D672">
            <v>163633.87</v>
          </cell>
        </row>
        <row r="673">
          <cell r="A673">
            <v>3704</v>
          </cell>
          <cell r="B673">
            <v>24972015</v>
          </cell>
          <cell r="C673">
            <v>26867015</v>
          </cell>
          <cell r="D673">
            <v>164041</v>
          </cell>
        </row>
        <row r="674">
          <cell r="A674">
            <v>3704.5</v>
          </cell>
          <cell r="B674">
            <v>25054137.280000001</v>
          </cell>
          <cell r="C674">
            <v>26949137.280000001</v>
          </cell>
          <cell r="D674">
            <v>164448.12</v>
          </cell>
        </row>
        <row r="675">
          <cell r="A675">
            <v>3705</v>
          </cell>
          <cell r="B675">
            <v>25136463.120000001</v>
          </cell>
          <cell r="C675">
            <v>27031463.120000001</v>
          </cell>
          <cell r="D675">
            <v>164855.25</v>
          </cell>
        </row>
        <row r="676">
          <cell r="A676">
            <v>3705.5</v>
          </cell>
          <cell r="B676">
            <v>25218992.530000001</v>
          </cell>
          <cell r="C676">
            <v>27113992.530000001</v>
          </cell>
          <cell r="D676">
            <v>165262.37</v>
          </cell>
        </row>
        <row r="677">
          <cell r="A677">
            <v>3706</v>
          </cell>
          <cell r="B677">
            <v>25301725.5</v>
          </cell>
          <cell r="C677">
            <v>27196725.5</v>
          </cell>
          <cell r="D677">
            <v>165669.5</v>
          </cell>
        </row>
        <row r="678">
          <cell r="A678">
            <v>3706.5</v>
          </cell>
          <cell r="B678">
            <v>25384662.030000001</v>
          </cell>
          <cell r="C678">
            <v>27279662.030000001</v>
          </cell>
          <cell r="D678">
            <v>166076.62</v>
          </cell>
        </row>
        <row r="679">
          <cell r="A679">
            <v>3707</v>
          </cell>
          <cell r="B679">
            <v>25467802.120000001</v>
          </cell>
          <cell r="C679">
            <v>27362802.120000001</v>
          </cell>
          <cell r="D679">
            <v>166483.75</v>
          </cell>
        </row>
        <row r="680">
          <cell r="A680">
            <v>3707.5</v>
          </cell>
          <cell r="B680">
            <v>25551145.780000001</v>
          </cell>
          <cell r="C680">
            <v>27446145.780000001</v>
          </cell>
          <cell r="D680">
            <v>166890.87</v>
          </cell>
        </row>
        <row r="681">
          <cell r="A681">
            <v>3708</v>
          </cell>
          <cell r="B681">
            <v>25634693</v>
          </cell>
          <cell r="C681">
            <v>27529693</v>
          </cell>
          <cell r="D681">
            <v>167298</v>
          </cell>
        </row>
        <row r="682">
          <cell r="A682">
            <v>3708.5</v>
          </cell>
          <cell r="B682">
            <v>25718443.780000001</v>
          </cell>
          <cell r="C682">
            <v>27613443.780000001</v>
          </cell>
          <cell r="D682">
            <v>167705.12</v>
          </cell>
        </row>
        <row r="683">
          <cell r="A683">
            <v>3709</v>
          </cell>
          <cell r="B683">
            <v>25802398.120000001</v>
          </cell>
          <cell r="C683">
            <v>27697398.120000001</v>
          </cell>
          <cell r="D683">
            <v>168112.25</v>
          </cell>
        </row>
        <row r="684">
          <cell r="A684">
            <v>3709.5</v>
          </cell>
          <cell r="B684">
            <v>25886556.030000001</v>
          </cell>
          <cell r="C684">
            <v>27781556.030000001</v>
          </cell>
          <cell r="D684">
            <v>168519.37</v>
          </cell>
        </row>
        <row r="685">
          <cell r="A685">
            <v>3710</v>
          </cell>
          <cell r="B685">
            <v>25970917.5</v>
          </cell>
          <cell r="C685">
            <v>27865917.5</v>
          </cell>
          <cell r="D685">
            <v>168926.5</v>
          </cell>
        </row>
        <row r="686">
          <cell r="A686">
            <v>3710.5</v>
          </cell>
          <cell r="B686">
            <v>26055482.530000001</v>
          </cell>
          <cell r="C686">
            <v>27950482.530000001</v>
          </cell>
          <cell r="D686">
            <v>169333.62</v>
          </cell>
        </row>
        <row r="687">
          <cell r="A687">
            <v>3711</v>
          </cell>
          <cell r="B687">
            <v>26140251.120000001</v>
          </cell>
          <cell r="C687">
            <v>28035251.120000001</v>
          </cell>
          <cell r="D687">
            <v>169740.75</v>
          </cell>
        </row>
        <row r="688">
          <cell r="A688">
            <v>3711.5</v>
          </cell>
          <cell r="B688">
            <v>26225223.280000001</v>
          </cell>
          <cell r="C688">
            <v>28120223.280000001</v>
          </cell>
          <cell r="D688">
            <v>170147.87</v>
          </cell>
        </row>
        <row r="689">
          <cell r="A689">
            <v>3800</v>
          </cell>
          <cell r="B689">
            <v>1000000000</v>
          </cell>
          <cell r="C689">
            <v>1001895000</v>
          </cell>
          <cell r="D689">
            <v>250000</v>
          </cell>
        </row>
      </sheetData>
      <sheetData sheetId="11">
        <row r="5">
          <cell r="A5">
            <v>895</v>
          </cell>
          <cell r="B5">
            <v>0</v>
          </cell>
          <cell r="C5">
            <v>2035000</v>
          </cell>
          <cell r="D5">
            <v>30172.000000100001</v>
          </cell>
        </row>
        <row r="6">
          <cell r="A6">
            <v>895.5</v>
          </cell>
          <cell r="B6">
            <v>15111</v>
          </cell>
          <cell r="C6">
            <v>2050111</v>
          </cell>
          <cell r="D6">
            <v>30270</v>
          </cell>
        </row>
        <row r="7">
          <cell r="A7">
            <v>896</v>
          </cell>
          <cell r="B7">
            <v>30270</v>
          </cell>
          <cell r="C7">
            <v>2065270</v>
          </cell>
          <cell r="D7">
            <v>30367.999999899999</v>
          </cell>
        </row>
        <row r="8">
          <cell r="A8">
            <v>896.5</v>
          </cell>
          <cell r="B8">
            <v>45479</v>
          </cell>
          <cell r="C8">
            <v>2080479</v>
          </cell>
          <cell r="D8">
            <v>30466</v>
          </cell>
        </row>
        <row r="9">
          <cell r="A9">
            <v>897</v>
          </cell>
          <cell r="B9">
            <v>60736</v>
          </cell>
          <cell r="C9">
            <v>2095736</v>
          </cell>
          <cell r="D9">
            <v>30563.999999899999</v>
          </cell>
        </row>
        <row r="10">
          <cell r="A10">
            <v>897.5</v>
          </cell>
          <cell r="B10">
            <v>76043</v>
          </cell>
          <cell r="C10">
            <v>2111043</v>
          </cell>
          <cell r="D10">
            <v>30662.000000100001</v>
          </cell>
        </row>
        <row r="11">
          <cell r="A11">
            <v>898</v>
          </cell>
          <cell r="B11">
            <v>91397.999999899999</v>
          </cell>
          <cell r="C11">
            <v>2126397.9999998999</v>
          </cell>
          <cell r="D11">
            <v>30760</v>
          </cell>
        </row>
        <row r="12">
          <cell r="A12">
            <v>898.5</v>
          </cell>
          <cell r="B12">
            <v>106803</v>
          </cell>
          <cell r="C12">
            <v>2141803</v>
          </cell>
          <cell r="D12">
            <v>30857.999999899999</v>
          </cell>
        </row>
        <row r="13">
          <cell r="A13">
            <v>899</v>
          </cell>
          <cell r="B13">
            <v>122257</v>
          </cell>
          <cell r="C13">
            <v>2157257</v>
          </cell>
          <cell r="D13">
            <v>30956</v>
          </cell>
        </row>
        <row r="14">
          <cell r="A14">
            <v>899.5</v>
          </cell>
          <cell r="B14">
            <v>137759</v>
          </cell>
          <cell r="C14">
            <v>2172759</v>
          </cell>
          <cell r="D14">
            <v>31053.999999899999</v>
          </cell>
        </row>
        <row r="15">
          <cell r="A15">
            <v>900</v>
          </cell>
          <cell r="B15">
            <v>153311</v>
          </cell>
          <cell r="C15">
            <v>2188311</v>
          </cell>
          <cell r="D15">
            <v>31152.000000100001</v>
          </cell>
        </row>
        <row r="16">
          <cell r="A16">
            <v>900.5</v>
          </cell>
          <cell r="B16">
            <v>168917</v>
          </cell>
          <cell r="C16">
            <v>2203917</v>
          </cell>
          <cell r="D16">
            <v>31273.000000100001</v>
          </cell>
        </row>
        <row r="17">
          <cell r="A17">
            <v>901</v>
          </cell>
          <cell r="B17">
            <v>184584</v>
          </cell>
          <cell r="C17">
            <v>2219584</v>
          </cell>
          <cell r="D17">
            <v>31394</v>
          </cell>
        </row>
        <row r="18">
          <cell r="A18">
            <v>901.5</v>
          </cell>
          <cell r="B18">
            <v>200311</v>
          </cell>
          <cell r="C18">
            <v>2235311</v>
          </cell>
          <cell r="D18">
            <v>31514.000000100001</v>
          </cell>
        </row>
        <row r="19">
          <cell r="A19">
            <v>902</v>
          </cell>
          <cell r="B19">
            <v>216098</v>
          </cell>
          <cell r="C19">
            <v>2251098</v>
          </cell>
          <cell r="D19">
            <v>31635.000000100001</v>
          </cell>
        </row>
        <row r="20">
          <cell r="A20">
            <v>902.5</v>
          </cell>
          <cell r="B20">
            <v>231946</v>
          </cell>
          <cell r="C20">
            <v>2266946</v>
          </cell>
          <cell r="D20">
            <v>31754.999999899999</v>
          </cell>
        </row>
        <row r="21">
          <cell r="A21">
            <v>903</v>
          </cell>
          <cell r="B21">
            <v>247854</v>
          </cell>
          <cell r="C21">
            <v>2282854</v>
          </cell>
          <cell r="D21">
            <v>31875.999999899999</v>
          </cell>
        </row>
        <row r="22">
          <cell r="A22">
            <v>903.5</v>
          </cell>
          <cell r="B22">
            <v>263822</v>
          </cell>
          <cell r="C22">
            <v>2298822</v>
          </cell>
          <cell r="D22">
            <v>31997.000000100001</v>
          </cell>
        </row>
        <row r="23">
          <cell r="A23">
            <v>904</v>
          </cell>
          <cell r="B23">
            <v>279851</v>
          </cell>
          <cell r="C23">
            <v>2314851</v>
          </cell>
          <cell r="D23">
            <v>32116.999999899999</v>
          </cell>
        </row>
        <row r="24">
          <cell r="A24">
            <v>904.5</v>
          </cell>
          <cell r="B24">
            <v>295939</v>
          </cell>
          <cell r="C24">
            <v>2330939</v>
          </cell>
          <cell r="D24">
            <v>32237.999999899999</v>
          </cell>
        </row>
        <row r="25">
          <cell r="A25">
            <v>905</v>
          </cell>
          <cell r="B25">
            <v>312088</v>
          </cell>
          <cell r="C25">
            <v>2347088</v>
          </cell>
          <cell r="D25">
            <v>32358.999999899999</v>
          </cell>
        </row>
        <row r="26">
          <cell r="A26">
            <v>905.5</v>
          </cell>
          <cell r="B26">
            <v>328298</v>
          </cell>
          <cell r="C26">
            <v>2363298</v>
          </cell>
          <cell r="D26">
            <v>32479</v>
          </cell>
        </row>
        <row r="27">
          <cell r="A27">
            <v>906</v>
          </cell>
          <cell r="B27">
            <v>344568</v>
          </cell>
          <cell r="C27">
            <v>2379568</v>
          </cell>
          <cell r="D27">
            <v>32599.999999899999</v>
          </cell>
        </row>
        <row r="28">
          <cell r="A28">
            <v>906.5</v>
          </cell>
          <cell r="B28">
            <v>360898</v>
          </cell>
          <cell r="C28">
            <v>2395898</v>
          </cell>
          <cell r="D28">
            <v>32720</v>
          </cell>
        </row>
        <row r="29">
          <cell r="A29">
            <v>907</v>
          </cell>
          <cell r="B29">
            <v>377288</v>
          </cell>
          <cell r="C29">
            <v>2412288</v>
          </cell>
          <cell r="D29">
            <v>32841</v>
          </cell>
        </row>
        <row r="30">
          <cell r="A30">
            <v>907.5</v>
          </cell>
          <cell r="B30">
            <v>393739</v>
          </cell>
          <cell r="C30">
            <v>2428739</v>
          </cell>
          <cell r="D30">
            <v>32962</v>
          </cell>
        </row>
        <row r="31">
          <cell r="A31">
            <v>908</v>
          </cell>
          <cell r="B31">
            <v>410250</v>
          </cell>
          <cell r="C31">
            <v>2445250</v>
          </cell>
          <cell r="D31">
            <v>33082</v>
          </cell>
        </row>
        <row r="32">
          <cell r="A32">
            <v>908.5</v>
          </cell>
          <cell r="B32">
            <v>426821</v>
          </cell>
          <cell r="C32">
            <v>2461821</v>
          </cell>
          <cell r="D32">
            <v>33203</v>
          </cell>
        </row>
        <row r="33">
          <cell r="A33">
            <v>909</v>
          </cell>
          <cell r="B33">
            <v>443452</v>
          </cell>
          <cell r="C33">
            <v>2478452</v>
          </cell>
          <cell r="D33">
            <v>33323.000000100001</v>
          </cell>
        </row>
        <row r="34">
          <cell r="A34">
            <v>909.5</v>
          </cell>
          <cell r="B34">
            <v>460144</v>
          </cell>
          <cell r="C34">
            <v>2495144</v>
          </cell>
          <cell r="D34">
            <v>33444.000000100001</v>
          </cell>
        </row>
        <row r="35">
          <cell r="A35">
            <v>910</v>
          </cell>
          <cell r="B35">
            <v>476896</v>
          </cell>
          <cell r="C35">
            <v>2511896</v>
          </cell>
          <cell r="D35">
            <v>33565</v>
          </cell>
        </row>
        <row r="36">
          <cell r="A36">
            <v>910.5</v>
          </cell>
          <cell r="B36">
            <v>493708</v>
          </cell>
          <cell r="C36">
            <v>2528708</v>
          </cell>
          <cell r="D36">
            <v>33683.000000100001</v>
          </cell>
        </row>
        <row r="37">
          <cell r="A37">
            <v>911</v>
          </cell>
          <cell r="B37">
            <v>510579</v>
          </cell>
          <cell r="C37">
            <v>2545579</v>
          </cell>
          <cell r="D37">
            <v>33800</v>
          </cell>
        </row>
        <row r="38">
          <cell r="A38">
            <v>911.5</v>
          </cell>
          <cell r="B38">
            <v>527509</v>
          </cell>
          <cell r="C38">
            <v>2562509</v>
          </cell>
          <cell r="D38">
            <v>33918</v>
          </cell>
        </row>
        <row r="39">
          <cell r="A39">
            <v>912</v>
          </cell>
          <cell r="B39">
            <v>544497</v>
          </cell>
          <cell r="C39">
            <v>2579497</v>
          </cell>
          <cell r="D39">
            <v>34036</v>
          </cell>
        </row>
        <row r="40">
          <cell r="A40">
            <v>912.5</v>
          </cell>
          <cell r="B40">
            <v>561545</v>
          </cell>
          <cell r="C40">
            <v>2596545</v>
          </cell>
          <cell r="D40">
            <v>34154.000000100001</v>
          </cell>
        </row>
        <row r="41">
          <cell r="A41">
            <v>913</v>
          </cell>
          <cell r="B41">
            <v>578651</v>
          </cell>
          <cell r="C41">
            <v>2613651</v>
          </cell>
          <cell r="D41">
            <v>34271.999999899999</v>
          </cell>
        </row>
        <row r="42">
          <cell r="A42">
            <v>913.5</v>
          </cell>
          <cell r="B42">
            <v>595817</v>
          </cell>
          <cell r="C42">
            <v>2630817</v>
          </cell>
          <cell r="D42">
            <v>34389.999999899999</v>
          </cell>
        </row>
        <row r="43">
          <cell r="A43">
            <v>914</v>
          </cell>
          <cell r="B43">
            <v>613041</v>
          </cell>
          <cell r="C43">
            <v>2648041</v>
          </cell>
          <cell r="D43">
            <v>34508</v>
          </cell>
        </row>
        <row r="44">
          <cell r="A44">
            <v>914.5</v>
          </cell>
          <cell r="B44">
            <v>630324</v>
          </cell>
          <cell r="C44">
            <v>2665324</v>
          </cell>
          <cell r="D44">
            <v>34626</v>
          </cell>
        </row>
        <row r="45">
          <cell r="A45">
            <v>915</v>
          </cell>
          <cell r="B45">
            <v>647667</v>
          </cell>
          <cell r="C45">
            <v>2682667</v>
          </cell>
          <cell r="D45">
            <v>34742.999999899999</v>
          </cell>
        </row>
        <row r="46">
          <cell r="A46">
            <v>915.5</v>
          </cell>
          <cell r="B46">
            <v>665068</v>
          </cell>
          <cell r="C46">
            <v>2700068</v>
          </cell>
          <cell r="D46">
            <v>34860.999999899999</v>
          </cell>
        </row>
        <row r="47">
          <cell r="A47">
            <v>916</v>
          </cell>
          <cell r="B47">
            <v>682528</v>
          </cell>
          <cell r="C47">
            <v>2717528</v>
          </cell>
          <cell r="D47">
            <v>34979</v>
          </cell>
        </row>
        <row r="48">
          <cell r="A48">
            <v>916.5</v>
          </cell>
          <cell r="B48">
            <v>700047</v>
          </cell>
          <cell r="C48">
            <v>2735047</v>
          </cell>
          <cell r="D48">
            <v>35097</v>
          </cell>
        </row>
        <row r="49">
          <cell r="A49">
            <v>917</v>
          </cell>
          <cell r="B49">
            <v>717625</v>
          </cell>
          <cell r="C49">
            <v>2752625</v>
          </cell>
          <cell r="D49">
            <v>35215</v>
          </cell>
        </row>
        <row r="50">
          <cell r="A50">
            <v>917.5</v>
          </cell>
          <cell r="B50">
            <v>735262</v>
          </cell>
          <cell r="C50">
            <v>2770262</v>
          </cell>
          <cell r="D50">
            <v>35333.000000100001</v>
          </cell>
        </row>
        <row r="51">
          <cell r="A51">
            <v>918</v>
          </cell>
          <cell r="B51">
            <v>752958</v>
          </cell>
          <cell r="C51">
            <v>2787958</v>
          </cell>
          <cell r="D51">
            <v>35451.000000100001</v>
          </cell>
        </row>
        <row r="52">
          <cell r="A52">
            <v>918.5</v>
          </cell>
          <cell r="B52">
            <v>770713</v>
          </cell>
          <cell r="C52">
            <v>2805713</v>
          </cell>
          <cell r="D52">
            <v>35568.999999899999</v>
          </cell>
        </row>
        <row r="53">
          <cell r="A53">
            <v>919</v>
          </cell>
          <cell r="B53">
            <v>788526</v>
          </cell>
          <cell r="C53">
            <v>2823526</v>
          </cell>
          <cell r="D53">
            <v>35686.000000100001</v>
          </cell>
        </row>
        <row r="54">
          <cell r="A54">
            <v>919.5</v>
          </cell>
          <cell r="B54">
            <v>806399</v>
          </cell>
          <cell r="C54">
            <v>2841399</v>
          </cell>
          <cell r="D54">
            <v>35804.000000100001</v>
          </cell>
        </row>
        <row r="55">
          <cell r="A55">
            <v>920</v>
          </cell>
          <cell r="B55">
            <v>824331.00000200002</v>
          </cell>
          <cell r="C55">
            <v>2859331.000002</v>
          </cell>
          <cell r="D55">
            <v>35921.999999899999</v>
          </cell>
        </row>
        <row r="56">
          <cell r="A56">
            <v>920.5</v>
          </cell>
          <cell r="B56">
            <v>842319.99999799998</v>
          </cell>
          <cell r="C56">
            <v>2877319.999998</v>
          </cell>
          <cell r="D56">
            <v>36036.000000100001</v>
          </cell>
        </row>
        <row r="57">
          <cell r="A57">
            <v>921</v>
          </cell>
          <cell r="B57">
            <v>860367.00000400003</v>
          </cell>
          <cell r="C57">
            <v>2895367.000004</v>
          </cell>
          <cell r="D57">
            <v>36150.000000100001</v>
          </cell>
        </row>
        <row r="58">
          <cell r="A58">
            <v>921.5</v>
          </cell>
          <cell r="B58">
            <v>878470.99999799998</v>
          </cell>
          <cell r="C58">
            <v>2913470.999998</v>
          </cell>
          <cell r="D58">
            <v>36264</v>
          </cell>
        </row>
        <row r="59">
          <cell r="A59">
            <v>922</v>
          </cell>
          <cell r="B59">
            <v>896630.99999799998</v>
          </cell>
          <cell r="C59">
            <v>2931630.999998</v>
          </cell>
          <cell r="D59">
            <v>36378</v>
          </cell>
        </row>
        <row r="60">
          <cell r="A60">
            <v>922.5</v>
          </cell>
          <cell r="B60">
            <v>914849.00000100001</v>
          </cell>
          <cell r="C60">
            <v>2949849.0000010002</v>
          </cell>
          <cell r="D60">
            <v>36491.999999899999</v>
          </cell>
        </row>
        <row r="61">
          <cell r="A61">
            <v>923</v>
          </cell>
          <cell r="B61">
            <v>933123.00000200002</v>
          </cell>
          <cell r="C61">
            <v>2968123.000002</v>
          </cell>
          <cell r="D61">
            <v>36607.000000100001</v>
          </cell>
        </row>
        <row r="62">
          <cell r="A62">
            <v>923.5</v>
          </cell>
          <cell r="B62">
            <v>951454.99999699998</v>
          </cell>
          <cell r="C62">
            <v>2986454.9999970002</v>
          </cell>
          <cell r="D62">
            <v>36721</v>
          </cell>
        </row>
        <row r="63">
          <cell r="A63">
            <v>924</v>
          </cell>
          <cell r="B63">
            <v>969843.99999599997</v>
          </cell>
          <cell r="C63">
            <v>3004843.999996</v>
          </cell>
          <cell r="D63">
            <v>36835</v>
          </cell>
        </row>
        <row r="64">
          <cell r="A64">
            <v>924.5</v>
          </cell>
          <cell r="B64">
            <v>988290</v>
          </cell>
          <cell r="C64">
            <v>3023290</v>
          </cell>
          <cell r="D64">
            <v>36948.999999899999</v>
          </cell>
        </row>
        <row r="65">
          <cell r="A65">
            <v>925</v>
          </cell>
          <cell r="B65">
            <v>1006793</v>
          </cell>
          <cell r="C65">
            <v>3041793</v>
          </cell>
          <cell r="D65">
            <v>37062.999999899999</v>
          </cell>
        </row>
        <row r="66">
          <cell r="A66">
            <v>925.5</v>
          </cell>
          <cell r="B66">
            <v>1025353</v>
          </cell>
          <cell r="C66">
            <v>3060353</v>
          </cell>
          <cell r="D66">
            <v>37177.000000100001</v>
          </cell>
        </row>
        <row r="67">
          <cell r="A67">
            <v>926</v>
          </cell>
          <cell r="B67">
            <v>1043970</v>
          </cell>
          <cell r="C67">
            <v>3078970</v>
          </cell>
          <cell r="D67">
            <v>37291.000000100001</v>
          </cell>
        </row>
        <row r="68">
          <cell r="A68">
            <v>926.5</v>
          </cell>
          <cell r="B68">
            <v>1062644</v>
          </cell>
          <cell r="C68">
            <v>3097644</v>
          </cell>
          <cell r="D68">
            <v>37405</v>
          </cell>
        </row>
        <row r="69">
          <cell r="A69">
            <v>927</v>
          </cell>
          <cell r="B69">
            <v>1081375</v>
          </cell>
          <cell r="C69">
            <v>3116375</v>
          </cell>
          <cell r="D69">
            <v>37519</v>
          </cell>
        </row>
        <row r="70">
          <cell r="A70">
            <v>927.5</v>
          </cell>
          <cell r="B70">
            <v>1100163</v>
          </cell>
          <cell r="C70">
            <v>3135163</v>
          </cell>
          <cell r="D70">
            <v>37633</v>
          </cell>
        </row>
        <row r="71">
          <cell r="A71">
            <v>928</v>
          </cell>
          <cell r="B71">
            <v>1119008</v>
          </cell>
          <cell r="C71">
            <v>3154008</v>
          </cell>
          <cell r="D71">
            <v>37746.999999899999</v>
          </cell>
        </row>
        <row r="72">
          <cell r="A72">
            <v>928.5</v>
          </cell>
          <cell r="B72">
            <v>1137910</v>
          </cell>
          <cell r="C72">
            <v>3172910</v>
          </cell>
          <cell r="D72">
            <v>37860.999999899999</v>
          </cell>
        </row>
        <row r="73">
          <cell r="A73">
            <v>929</v>
          </cell>
          <cell r="B73">
            <v>1156869</v>
          </cell>
          <cell r="C73">
            <v>3191869</v>
          </cell>
          <cell r="D73">
            <v>37975.000000100001</v>
          </cell>
        </row>
        <row r="74">
          <cell r="A74">
            <v>929.5</v>
          </cell>
          <cell r="B74">
            <v>1175885</v>
          </cell>
          <cell r="C74">
            <v>3210885</v>
          </cell>
          <cell r="D74">
            <v>38089.000000100001</v>
          </cell>
        </row>
        <row r="75">
          <cell r="A75">
            <v>930</v>
          </cell>
          <cell r="B75">
            <v>1194958</v>
          </cell>
          <cell r="C75">
            <v>3229958</v>
          </cell>
          <cell r="D75">
            <v>38203</v>
          </cell>
        </row>
        <row r="76">
          <cell r="A76">
            <v>930.5</v>
          </cell>
          <cell r="B76">
            <v>1214089</v>
          </cell>
          <cell r="C76">
            <v>3249089</v>
          </cell>
          <cell r="D76">
            <v>38319.999999899999</v>
          </cell>
        </row>
        <row r="77">
          <cell r="A77">
            <v>931</v>
          </cell>
          <cell r="B77">
            <v>1233278</v>
          </cell>
          <cell r="C77">
            <v>3268278</v>
          </cell>
          <cell r="D77">
            <v>38435.999999899999</v>
          </cell>
        </row>
        <row r="78">
          <cell r="A78">
            <v>931.5</v>
          </cell>
          <cell r="B78">
            <v>1252525</v>
          </cell>
          <cell r="C78">
            <v>3287525</v>
          </cell>
          <cell r="D78">
            <v>38551.999999899999</v>
          </cell>
        </row>
        <row r="79">
          <cell r="A79">
            <v>932</v>
          </cell>
          <cell r="B79">
            <v>1271830</v>
          </cell>
          <cell r="C79">
            <v>3306830</v>
          </cell>
          <cell r="D79">
            <v>38667.999999899999</v>
          </cell>
        </row>
        <row r="80">
          <cell r="A80">
            <v>932.5</v>
          </cell>
          <cell r="B80">
            <v>1291193</v>
          </cell>
          <cell r="C80">
            <v>3326193</v>
          </cell>
          <cell r="D80">
            <v>38783.999999899999</v>
          </cell>
        </row>
        <row r="81">
          <cell r="A81">
            <v>933</v>
          </cell>
          <cell r="B81">
            <v>1310614</v>
          </cell>
          <cell r="C81">
            <v>3345614</v>
          </cell>
          <cell r="D81">
            <v>38899.999999899999</v>
          </cell>
        </row>
        <row r="82">
          <cell r="A82">
            <v>933.5</v>
          </cell>
          <cell r="B82">
            <v>1330093</v>
          </cell>
          <cell r="C82">
            <v>3365093</v>
          </cell>
          <cell r="D82">
            <v>39015.999999899999</v>
          </cell>
        </row>
        <row r="83">
          <cell r="A83">
            <v>934</v>
          </cell>
          <cell r="B83">
            <v>1349630</v>
          </cell>
          <cell r="C83">
            <v>3384630</v>
          </cell>
          <cell r="D83">
            <v>39133.000000100001</v>
          </cell>
        </row>
        <row r="84">
          <cell r="A84">
            <v>934.5</v>
          </cell>
          <cell r="B84">
            <v>1369226</v>
          </cell>
          <cell r="C84">
            <v>3404226</v>
          </cell>
          <cell r="D84">
            <v>39249.000000100001</v>
          </cell>
        </row>
        <row r="85">
          <cell r="A85">
            <v>935</v>
          </cell>
          <cell r="B85">
            <v>1388879</v>
          </cell>
          <cell r="C85">
            <v>3423879</v>
          </cell>
          <cell r="D85">
            <v>39365.000000100001</v>
          </cell>
        </row>
        <row r="86">
          <cell r="A86">
            <v>935.5</v>
          </cell>
          <cell r="B86">
            <v>1408591</v>
          </cell>
          <cell r="C86">
            <v>3443591</v>
          </cell>
          <cell r="D86">
            <v>39481.000000100001</v>
          </cell>
        </row>
        <row r="87">
          <cell r="A87">
            <v>936</v>
          </cell>
          <cell r="B87">
            <v>1428360</v>
          </cell>
          <cell r="C87">
            <v>3463360</v>
          </cell>
          <cell r="D87">
            <v>39597.000000100001</v>
          </cell>
        </row>
        <row r="88">
          <cell r="A88">
            <v>936.5</v>
          </cell>
          <cell r="B88">
            <v>1448188</v>
          </cell>
          <cell r="C88">
            <v>3483188</v>
          </cell>
          <cell r="D88">
            <v>39713.000000100001</v>
          </cell>
        </row>
        <row r="89">
          <cell r="A89">
            <v>937</v>
          </cell>
          <cell r="B89">
            <v>1468074</v>
          </cell>
          <cell r="C89">
            <v>3503074</v>
          </cell>
          <cell r="D89">
            <v>39830</v>
          </cell>
        </row>
        <row r="90">
          <cell r="A90">
            <v>937.5</v>
          </cell>
          <cell r="B90">
            <v>1488018</v>
          </cell>
          <cell r="C90">
            <v>3523018</v>
          </cell>
          <cell r="D90">
            <v>39946</v>
          </cell>
        </row>
        <row r="91">
          <cell r="A91">
            <v>938</v>
          </cell>
          <cell r="B91">
            <v>1508019</v>
          </cell>
          <cell r="C91">
            <v>3543019</v>
          </cell>
          <cell r="D91">
            <v>40062</v>
          </cell>
        </row>
        <row r="92">
          <cell r="A92">
            <v>938.5</v>
          </cell>
          <cell r="B92">
            <v>1528079</v>
          </cell>
          <cell r="C92">
            <v>3563079</v>
          </cell>
          <cell r="D92">
            <v>40178</v>
          </cell>
        </row>
        <row r="93">
          <cell r="A93">
            <v>939</v>
          </cell>
          <cell r="B93">
            <v>1548198</v>
          </cell>
          <cell r="C93">
            <v>3583198</v>
          </cell>
          <cell r="D93">
            <v>40294</v>
          </cell>
        </row>
        <row r="94">
          <cell r="A94">
            <v>939.5</v>
          </cell>
          <cell r="B94">
            <v>1568374</v>
          </cell>
          <cell r="C94">
            <v>3603374</v>
          </cell>
          <cell r="D94">
            <v>40410</v>
          </cell>
        </row>
        <row r="95">
          <cell r="A95">
            <v>940</v>
          </cell>
          <cell r="B95">
            <v>1588608</v>
          </cell>
          <cell r="C95">
            <v>3623608</v>
          </cell>
          <cell r="D95">
            <v>40527.000000100001</v>
          </cell>
        </row>
        <row r="96">
          <cell r="A96">
            <v>940.5</v>
          </cell>
          <cell r="B96">
            <v>1608900</v>
          </cell>
          <cell r="C96">
            <v>3643900</v>
          </cell>
          <cell r="D96">
            <v>40644</v>
          </cell>
        </row>
        <row r="97">
          <cell r="A97">
            <v>941</v>
          </cell>
          <cell r="B97">
            <v>1629251</v>
          </cell>
          <cell r="C97">
            <v>3664251</v>
          </cell>
          <cell r="D97">
            <v>40760.999999899999</v>
          </cell>
        </row>
        <row r="98">
          <cell r="A98">
            <v>941.5</v>
          </cell>
          <cell r="B98">
            <v>1649661</v>
          </cell>
          <cell r="C98">
            <v>3684661</v>
          </cell>
          <cell r="D98">
            <v>40878</v>
          </cell>
        </row>
        <row r="99">
          <cell r="A99">
            <v>942</v>
          </cell>
          <cell r="B99">
            <v>1670130</v>
          </cell>
          <cell r="C99">
            <v>3705130</v>
          </cell>
          <cell r="D99">
            <v>40994.999999899999</v>
          </cell>
        </row>
        <row r="100">
          <cell r="A100">
            <v>942.5</v>
          </cell>
          <cell r="B100">
            <v>1690656</v>
          </cell>
          <cell r="C100">
            <v>3725656</v>
          </cell>
          <cell r="D100">
            <v>41112.000000100001</v>
          </cell>
        </row>
        <row r="101">
          <cell r="A101">
            <v>943</v>
          </cell>
          <cell r="B101">
            <v>1711242</v>
          </cell>
          <cell r="C101">
            <v>3746242</v>
          </cell>
          <cell r="D101">
            <v>41229</v>
          </cell>
        </row>
        <row r="102">
          <cell r="A102">
            <v>943.5</v>
          </cell>
          <cell r="B102">
            <v>1731886</v>
          </cell>
          <cell r="C102">
            <v>3766886</v>
          </cell>
          <cell r="D102">
            <v>41346.000000100001</v>
          </cell>
        </row>
        <row r="103">
          <cell r="A103">
            <v>944</v>
          </cell>
          <cell r="B103">
            <v>1752588</v>
          </cell>
          <cell r="C103">
            <v>3787588</v>
          </cell>
          <cell r="D103">
            <v>41463</v>
          </cell>
        </row>
        <row r="104">
          <cell r="A104">
            <v>944.5</v>
          </cell>
          <cell r="B104">
            <v>1773349</v>
          </cell>
          <cell r="C104">
            <v>3808349</v>
          </cell>
          <cell r="D104">
            <v>41581</v>
          </cell>
        </row>
        <row r="105">
          <cell r="A105">
            <v>945</v>
          </cell>
          <cell r="B105">
            <v>1794169</v>
          </cell>
          <cell r="C105">
            <v>3829169</v>
          </cell>
          <cell r="D105">
            <v>41697.999999899999</v>
          </cell>
        </row>
        <row r="106">
          <cell r="A106">
            <v>945.5</v>
          </cell>
          <cell r="B106">
            <v>1815047</v>
          </cell>
          <cell r="C106">
            <v>3850047</v>
          </cell>
          <cell r="D106">
            <v>41815.000000100001</v>
          </cell>
        </row>
        <row r="107">
          <cell r="A107">
            <v>946</v>
          </cell>
          <cell r="B107">
            <v>1835984</v>
          </cell>
          <cell r="C107">
            <v>3870984</v>
          </cell>
          <cell r="D107">
            <v>41932</v>
          </cell>
        </row>
        <row r="108">
          <cell r="A108">
            <v>946.5</v>
          </cell>
          <cell r="B108">
            <v>1856979</v>
          </cell>
          <cell r="C108">
            <v>3891979</v>
          </cell>
          <cell r="D108">
            <v>42048.999999899999</v>
          </cell>
        </row>
        <row r="109">
          <cell r="A109">
            <v>947</v>
          </cell>
          <cell r="B109">
            <v>1878033</v>
          </cell>
          <cell r="C109">
            <v>3913033</v>
          </cell>
          <cell r="D109">
            <v>42166</v>
          </cell>
        </row>
        <row r="110">
          <cell r="A110">
            <v>947.5</v>
          </cell>
          <cell r="B110">
            <v>1899145</v>
          </cell>
          <cell r="C110">
            <v>3934145</v>
          </cell>
          <cell r="D110">
            <v>42282.999999899999</v>
          </cell>
        </row>
        <row r="111">
          <cell r="A111">
            <v>948</v>
          </cell>
          <cell r="B111">
            <v>1920316</v>
          </cell>
          <cell r="C111">
            <v>3955316</v>
          </cell>
          <cell r="D111">
            <v>42400.000000100001</v>
          </cell>
        </row>
        <row r="112">
          <cell r="A112">
            <v>948.5</v>
          </cell>
          <cell r="B112">
            <v>1941545</v>
          </cell>
          <cell r="C112">
            <v>3976545</v>
          </cell>
          <cell r="D112">
            <v>42518.000000100001</v>
          </cell>
        </row>
        <row r="113">
          <cell r="A113">
            <v>949</v>
          </cell>
          <cell r="B113">
            <v>1962834</v>
          </cell>
          <cell r="C113">
            <v>3997834</v>
          </cell>
          <cell r="D113">
            <v>42635</v>
          </cell>
        </row>
        <row r="114">
          <cell r="A114">
            <v>949.5</v>
          </cell>
          <cell r="B114">
            <v>1984180</v>
          </cell>
          <cell r="C114">
            <v>4019180</v>
          </cell>
          <cell r="D114">
            <v>42751.999999899999</v>
          </cell>
        </row>
        <row r="115">
          <cell r="A115">
            <v>950</v>
          </cell>
          <cell r="B115">
            <v>2005585</v>
          </cell>
          <cell r="C115">
            <v>4040585</v>
          </cell>
          <cell r="D115">
            <v>42869</v>
          </cell>
        </row>
        <row r="116">
          <cell r="A116">
            <v>950.5</v>
          </cell>
          <cell r="B116">
            <v>2027052</v>
          </cell>
          <cell r="C116">
            <v>4062052</v>
          </cell>
          <cell r="D116">
            <v>42999.000000100001</v>
          </cell>
        </row>
        <row r="117">
          <cell r="A117">
            <v>951</v>
          </cell>
          <cell r="B117">
            <v>2048584</v>
          </cell>
          <cell r="C117">
            <v>4083584</v>
          </cell>
          <cell r="D117">
            <v>43127.999999899999</v>
          </cell>
        </row>
        <row r="118">
          <cell r="A118">
            <v>951.5</v>
          </cell>
          <cell r="B118">
            <v>2070180</v>
          </cell>
          <cell r="C118">
            <v>4105180</v>
          </cell>
          <cell r="D118">
            <v>43258</v>
          </cell>
        </row>
        <row r="119">
          <cell r="A119">
            <v>952</v>
          </cell>
          <cell r="B119">
            <v>2091842</v>
          </cell>
          <cell r="C119">
            <v>4126842</v>
          </cell>
          <cell r="D119">
            <v>43387.000000100001</v>
          </cell>
        </row>
        <row r="120">
          <cell r="A120">
            <v>952.5</v>
          </cell>
          <cell r="B120">
            <v>2113568</v>
          </cell>
          <cell r="C120">
            <v>4148568</v>
          </cell>
          <cell r="D120">
            <v>43517.000000100001</v>
          </cell>
        </row>
        <row r="121">
          <cell r="A121">
            <v>953</v>
          </cell>
          <cell r="B121">
            <v>2135358</v>
          </cell>
          <cell r="C121">
            <v>4170358</v>
          </cell>
          <cell r="D121">
            <v>43646.999999899999</v>
          </cell>
        </row>
        <row r="122">
          <cell r="A122">
            <v>953.5</v>
          </cell>
          <cell r="B122">
            <v>2157214</v>
          </cell>
          <cell r="C122">
            <v>4192214</v>
          </cell>
          <cell r="D122">
            <v>43776</v>
          </cell>
        </row>
        <row r="123">
          <cell r="A123">
            <v>954</v>
          </cell>
          <cell r="B123">
            <v>2179135</v>
          </cell>
          <cell r="C123">
            <v>4214135</v>
          </cell>
          <cell r="D123">
            <v>43906</v>
          </cell>
        </row>
        <row r="124">
          <cell r="A124">
            <v>954.5</v>
          </cell>
          <cell r="B124">
            <v>2201120</v>
          </cell>
          <cell r="C124">
            <v>4236120</v>
          </cell>
          <cell r="D124">
            <v>44034.999999899999</v>
          </cell>
        </row>
        <row r="125">
          <cell r="A125">
            <v>955</v>
          </cell>
          <cell r="B125">
            <v>2223170</v>
          </cell>
          <cell r="C125">
            <v>4258170</v>
          </cell>
          <cell r="D125">
            <v>44164.999999899999</v>
          </cell>
        </row>
        <row r="126">
          <cell r="A126">
            <v>955.5</v>
          </cell>
          <cell r="B126">
            <v>2245285</v>
          </cell>
          <cell r="C126">
            <v>4280285</v>
          </cell>
          <cell r="D126">
            <v>44294.999999899999</v>
          </cell>
        </row>
        <row r="127">
          <cell r="A127">
            <v>956</v>
          </cell>
          <cell r="B127">
            <v>2267464</v>
          </cell>
          <cell r="C127">
            <v>4302464</v>
          </cell>
          <cell r="D127">
            <v>44424.000000100001</v>
          </cell>
        </row>
        <row r="128">
          <cell r="A128">
            <v>956.5</v>
          </cell>
          <cell r="B128">
            <v>2289709</v>
          </cell>
          <cell r="C128">
            <v>4324709</v>
          </cell>
          <cell r="D128">
            <v>44554.000000100001</v>
          </cell>
        </row>
        <row r="129">
          <cell r="A129">
            <v>957</v>
          </cell>
          <cell r="B129">
            <v>2312018</v>
          </cell>
          <cell r="C129">
            <v>4347018</v>
          </cell>
          <cell r="D129">
            <v>44683</v>
          </cell>
        </row>
        <row r="130">
          <cell r="A130">
            <v>957.5</v>
          </cell>
          <cell r="B130">
            <v>2334392</v>
          </cell>
          <cell r="C130">
            <v>4369392</v>
          </cell>
          <cell r="D130">
            <v>44813</v>
          </cell>
        </row>
        <row r="131">
          <cell r="A131">
            <v>958</v>
          </cell>
          <cell r="B131">
            <v>2356831</v>
          </cell>
          <cell r="C131">
            <v>4391831</v>
          </cell>
          <cell r="D131">
            <v>44943</v>
          </cell>
        </row>
        <row r="132">
          <cell r="A132">
            <v>958.5</v>
          </cell>
          <cell r="B132">
            <v>2379335</v>
          </cell>
          <cell r="C132">
            <v>4414335</v>
          </cell>
          <cell r="D132">
            <v>45071.999999899999</v>
          </cell>
        </row>
        <row r="133">
          <cell r="A133">
            <v>959</v>
          </cell>
          <cell r="B133">
            <v>2401903</v>
          </cell>
          <cell r="C133">
            <v>4436903</v>
          </cell>
          <cell r="D133">
            <v>45201.999999899999</v>
          </cell>
        </row>
        <row r="134">
          <cell r="A134">
            <v>959.5</v>
          </cell>
          <cell r="B134">
            <v>2424536</v>
          </cell>
          <cell r="C134">
            <v>4459536</v>
          </cell>
          <cell r="D134">
            <v>45331</v>
          </cell>
        </row>
        <row r="135">
          <cell r="A135">
            <v>960</v>
          </cell>
          <cell r="B135">
            <v>2447235</v>
          </cell>
          <cell r="C135">
            <v>4482235</v>
          </cell>
          <cell r="D135">
            <v>45461.000000100001</v>
          </cell>
        </row>
        <row r="136">
          <cell r="A136">
            <v>960.5</v>
          </cell>
          <cell r="B136">
            <v>2469995</v>
          </cell>
          <cell r="C136">
            <v>4504995</v>
          </cell>
          <cell r="D136">
            <v>45580</v>
          </cell>
        </row>
        <row r="137">
          <cell r="A137">
            <v>961</v>
          </cell>
          <cell r="B137">
            <v>2492815</v>
          </cell>
          <cell r="C137">
            <v>4527815</v>
          </cell>
          <cell r="D137">
            <v>45700.000000100001</v>
          </cell>
        </row>
        <row r="138">
          <cell r="A138">
            <v>961.5</v>
          </cell>
          <cell r="B138">
            <v>2515695</v>
          </cell>
          <cell r="C138">
            <v>4550695</v>
          </cell>
          <cell r="D138">
            <v>45819</v>
          </cell>
        </row>
        <row r="139">
          <cell r="A139">
            <v>962</v>
          </cell>
          <cell r="B139">
            <v>2538634</v>
          </cell>
          <cell r="C139">
            <v>4573634</v>
          </cell>
          <cell r="D139">
            <v>45937.999999899999</v>
          </cell>
        </row>
        <row r="140">
          <cell r="A140">
            <v>962.5</v>
          </cell>
          <cell r="B140">
            <v>2561633</v>
          </cell>
          <cell r="C140">
            <v>4596633</v>
          </cell>
          <cell r="D140">
            <v>46056.999999899999</v>
          </cell>
        </row>
        <row r="141">
          <cell r="A141">
            <v>963</v>
          </cell>
          <cell r="B141">
            <v>2584691</v>
          </cell>
          <cell r="C141">
            <v>4619691</v>
          </cell>
          <cell r="D141">
            <v>46177</v>
          </cell>
        </row>
        <row r="142">
          <cell r="A142">
            <v>963.5</v>
          </cell>
          <cell r="B142">
            <v>2607809</v>
          </cell>
          <cell r="C142">
            <v>4642809</v>
          </cell>
          <cell r="D142">
            <v>46295.999999899999</v>
          </cell>
        </row>
        <row r="143">
          <cell r="A143">
            <v>964</v>
          </cell>
          <cell r="B143">
            <v>2630987</v>
          </cell>
          <cell r="C143">
            <v>4665987</v>
          </cell>
          <cell r="D143">
            <v>46415.000000100001</v>
          </cell>
        </row>
        <row r="144">
          <cell r="A144">
            <v>964.5</v>
          </cell>
          <cell r="B144">
            <v>2654225</v>
          </cell>
          <cell r="C144">
            <v>4689225</v>
          </cell>
          <cell r="D144">
            <v>46534</v>
          </cell>
        </row>
        <row r="145">
          <cell r="A145">
            <v>965</v>
          </cell>
          <cell r="B145">
            <v>2677522</v>
          </cell>
          <cell r="C145">
            <v>4712522</v>
          </cell>
          <cell r="D145">
            <v>46654.000000100001</v>
          </cell>
        </row>
        <row r="146">
          <cell r="A146">
            <v>965.5</v>
          </cell>
          <cell r="B146">
            <v>2700878</v>
          </cell>
          <cell r="C146">
            <v>4735878</v>
          </cell>
          <cell r="D146">
            <v>46773</v>
          </cell>
        </row>
        <row r="147">
          <cell r="A147">
            <v>966</v>
          </cell>
          <cell r="B147">
            <v>2724295</v>
          </cell>
          <cell r="C147">
            <v>4759295</v>
          </cell>
          <cell r="D147">
            <v>46892</v>
          </cell>
        </row>
        <row r="148">
          <cell r="A148">
            <v>966.5</v>
          </cell>
          <cell r="B148">
            <v>2747771</v>
          </cell>
          <cell r="C148">
            <v>4782771</v>
          </cell>
          <cell r="D148">
            <v>47012</v>
          </cell>
        </row>
        <row r="149">
          <cell r="A149">
            <v>967</v>
          </cell>
          <cell r="B149">
            <v>2771306</v>
          </cell>
          <cell r="C149">
            <v>4806306</v>
          </cell>
          <cell r="D149">
            <v>47131</v>
          </cell>
        </row>
        <row r="150">
          <cell r="A150">
            <v>967.5</v>
          </cell>
          <cell r="B150">
            <v>2794901</v>
          </cell>
          <cell r="C150">
            <v>4829901</v>
          </cell>
          <cell r="D150">
            <v>47249.999999899999</v>
          </cell>
        </row>
        <row r="151">
          <cell r="A151">
            <v>968</v>
          </cell>
          <cell r="B151">
            <v>2818556</v>
          </cell>
          <cell r="C151">
            <v>4853556</v>
          </cell>
          <cell r="D151">
            <v>47369.000000100001</v>
          </cell>
        </row>
        <row r="152">
          <cell r="A152">
            <v>968.5</v>
          </cell>
          <cell r="B152">
            <v>2842271</v>
          </cell>
          <cell r="C152">
            <v>4877271</v>
          </cell>
          <cell r="D152">
            <v>47488.999999899999</v>
          </cell>
        </row>
        <row r="153">
          <cell r="A153">
            <v>969</v>
          </cell>
          <cell r="B153">
            <v>2866046</v>
          </cell>
          <cell r="C153">
            <v>4901046</v>
          </cell>
          <cell r="D153">
            <v>47608.000000100001</v>
          </cell>
        </row>
        <row r="154">
          <cell r="A154">
            <v>969.5</v>
          </cell>
          <cell r="B154">
            <v>2889878</v>
          </cell>
          <cell r="C154">
            <v>4924878</v>
          </cell>
          <cell r="D154">
            <v>47727</v>
          </cell>
        </row>
        <row r="155">
          <cell r="A155">
            <v>970</v>
          </cell>
          <cell r="B155">
            <v>2913772</v>
          </cell>
          <cell r="C155">
            <v>4948772</v>
          </cell>
          <cell r="D155">
            <v>47847.000000100001</v>
          </cell>
        </row>
        <row r="156">
          <cell r="A156">
            <v>970.5</v>
          </cell>
          <cell r="B156">
            <v>2937729</v>
          </cell>
          <cell r="C156">
            <v>4972729</v>
          </cell>
          <cell r="D156">
            <v>47981</v>
          </cell>
        </row>
        <row r="157">
          <cell r="A157">
            <v>971</v>
          </cell>
          <cell r="B157">
            <v>2961753</v>
          </cell>
          <cell r="C157">
            <v>4996753</v>
          </cell>
          <cell r="D157">
            <v>48113.999999899999</v>
          </cell>
        </row>
        <row r="158">
          <cell r="A158">
            <v>971.5</v>
          </cell>
          <cell r="B158">
            <v>2985843</v>
          </cell>
          <cell r="C158">
            <v>5020843</v>
          </cell>
          <cell r="D158">
            <v>48248</v>
          </cell>
        </row>
        <row r="159">
          <cell r="A159">
            <v>972</v>
          </cell>
          <cell r="B159">
            <v>3010001</v>
          </cell>
          <cell r="C159">
            <v>5045001</v>
          </cell>
          <cell r="D159">
            <v>48382.000000100001</v>
          </cell>
        </row>
        <row r="160">
          <cell r="A160">
            <v>972.5</v>
          </cell>
          <cell r="B160">
            <v>3034226</v>
          </cell>
          <cell r="C160">
            <v>5069226</v>
          </cell>
          <cell r="D160">
            <v>48516</v>
          </cell>
        </row>
        <row r="161">
          <cell r="A161">
            <v>973</v>
          </cell>
          <cell r="B161">
            <v>3058517</v>
          </cell>
          <cell r="C161">
            <v>5093517</v>
          </cell>
          <cell r="D161">
            <v>48650.000000100001</v>
          </cell>
        </row>
        <row r="162">
          <cell r="A162">
            <v>973.5</v>
          </cell>
          <cell r="B162">
            <v>3082876</v>
          </cell>
          <cell r="C162">
            <v>5117876</v>
          </cell>
          <cell r="D162">
            <v>48783.999999899999</v>
          </cell>
        </row>
        <row r="163">
          <cell r="A163">
            <v>974</v>
          </cell>
          <cell r="B163">
            <v>3107301</v>
          </cell>
          <cell r="C163">
            <v>5142301</v>
          </cell>
          <cell r="D163">
            <v>48918</v>
          </cell>
        </row>
        <row r="164">
          <cell r="A164">
            <v>974.5</v>
          </cell>
          <cell r="B164">
            <v>3131794</v>
          </cell>
          <cell r="C164">
            <v>5166794</v>
          </cell>
          <cell r="D164">
            <v>49052.000000100001</v>
          </cell>
        </row>
        <row r="165">
          <cell r="A165">
            <v>975</v>
          </cell>
          <cell r="B165">
            <v>3156353</v>
          </cell>
          <cell r="C165">
            <v>5191353</v>
          </cell>
          <cell r="D165">
            <v>49186</v>
          </cell>
        </row>
        <row r="166">
          <cell r="A166">
            <v>975.5</v>
          </cell>
          <cell r="B166">
            <v>3180979</v>
          </cell>
          <cell r="C166">
            <v>5215979</v>
          </cell>
          <cell r="D166">
            <v>49320.000000100001</v>
          </cell>
        </row>
        <row r="167">
          <cell r="A167">
            <v>976</v>
          </cell>
          <cell r="B167">
            <v>3205673</v>
          </cell>
          <cell r="C167">
            <v>5240673</v>
          </cell>
          <cell r="D167">
            <v>49453.999999899999</v>
          </cell>
        </row>
        <row r="168">
          <cell r="A168">
            <v>976.5</v>
          </cell>
          <cell r="B168">
            <v>3230433</v>
          </cell>
          <cell r="C168">
            <v>5265433</v>
          </cell>
          <cell r="D168">
            <v>49587.000000100001</v>
          </cell>
        </row>
        <row r="169">
          <cell r="A169">
            <v>977</v>
          </cell>
          <cell r="B169">
            <v>3255260</v>
          </cell>
          <cell r="C169">
            <v>5290260</v>
          </cell>
          <cell r="D169">
            <v>49721</v>
          </cell>
        </row>
        <row r="170">
          <cell r="A170">
            <v>977.5</v>
          </cell>
          <cell r="B170">
            <v>3280154</v>
          </cell>
          <cell r="C170">
            <v>5315154</v>
          </cell>
          <cell r="D170">
            <v>49855.000000100001</v>
          </cell>
        </row>
        <row r="171">
          <cell r="A171">
            <v>978</v>
          </cell>
          <cell r="B171">
            <v>3305115</v>
          </cell>
          <cell r="C171">
            <v>5340115</v>
          </cell>
          <cell r="D171">
            <v>49988.999999899999</v>
          </cell>
        </row>
        <row r="172">
          <cell r="A172">
            <v>978.5</v>
          </cell>
          <cell r="B172">
            <v>3330143</v>
          </cell>
          <cell r="C172">
            <v>5365143</v>
          </cell>
          <cell r="D172">
            <v>50123</v>
          </cell>
        </row>
        <row r="173">
          <cell r="A173">
            <v>979</v>
          </cell>
          <cell r="B173">
            <v>3355238</v>
          </cell>
          <cell r="C173">
            <v>5390238</v>
          </cell>
          <cell r="D173">
            <v>50257.000000100001</v>
          </cell>
        </row>
        <row r="174">
          <cell r="A174">
            <v>979.5</v>
          </cell>
          <cell r="B174">
            <v>3380401</v>
          </cell>
          <cell r="C174">
            <v>5415401</v>
          </cell>
          <cell r="D174">
            <v>50391</v>
          </cell>
        </row>
        <row r="175">
          <cell r="A175">
            <v>980</v>
          </cell>
          <cell r="B175">
            <v>3405630</v>
          </cell>
          <cell r="C175">
            <v>5440630</v>
          </cell>
          <cell r="D175">
            <v>50525.000000100001</v>
          </cell>
        </row>
        <row r="176">
          <cell r="A176">
            <v>980.5</v>
          </cell>
          <cell r="B176">
            <v>3430929</v>
          </cell>
          <cell r="C176">
            <v>5465929</v>
          </cell>
          <cell r="D176">
            <v>50674.000000100001</v>
          </cell>
        </row>
        <row r="177">
          <cell r="A177">
            <v>981</v>
          </cell>
          <cell r="B177">
            <v>3456303</v>
          </cell>
          <cell r="C177">
            <v>5491303</v>
          </cell>
          <cell r="D177">
            <v>50824</v>
          </cell>
        </row>
        <row r="178">
          <cell r="A178">
            <v>981.5</v>
          </cell>
          <cell r="B178">
            <v>3481753</v>
          </cell>
          <cell r="C178">
            <v>5516753</v>
          </cell>
          <cell r="D178">
            <v>50973.999999899999</v>
          </cell>
        </row>
        <row r="179">
          <cell r="A179">
            <v>982</v>
          </cell>
          <cell r="B179">
            <v>3507278</v>
          </cell>
          <cell r="C179">
            <v>5542278</v>
          </cell>
          <cell r="D179">
            <v>51122.999999899999</v>
          </cell>
        </row>
        <row r="180">
          <cell r="A180">
            <v>982.5</v>
          </cell>
          <cell r="B180">
            <v>3532877</v>
          </cell>
          <cell r="C180">
            <v>5567877</v>
          </cell>
          <cell r="D180">
            <v>51273.000000100001</v>
          </cell>
        </row>
        <row r="181">
          <cell r="A181">
            <v>983</v>
          </cell>
          <cell r="B181">
            <v>3558550</v>
          </cell>
          <cell r="C181">
            <v>5593550</v>
          </cell>
          <cell r="D181">
            <v>51423</v>
          </cell>
        </row>
        <row r="182">
          <cell r="A182">
            <v>983.5</v>
          </cell>
          <cell r="B182">
            <v>3584299</v>
          </cell>
          <cell r="C182">
            <v>5619299</v>
          </cell>
          <cell r="D182">
            <v>51572</v>
          </cell>
        </row>
        <row r="183">
          <cell r="A183">
            <v>984</v>
          </cell>
          <cell r="B183">
            <v>3610123</v>
          </cell>
          <cell r="C183">
            <v>5645123</v>
          </cell>
          <cell r="D183">
            <v>51721.999999899999</v>
          </cell>
        </row>
        <row r="184">
          <cell r="A184">
            <v>984.5</v>
          </cell>
          <cell r="B184">
            <v>3636021</v>
          </cell>
          <cell r="C184">
            <v>5671021</v>
          </cell>
          <cell r="D184">
            <v>51872.000000100001</v>
          </cell>
        </row>
        <row r="185">
          <cell r="A185">
            <v>985</v>
          </cell>
          <cell r="B185">
            <v>3661994</v>
          </cell>
          <cell r="C185">
            <v>5696994</v>
          </cell>
          <cell r="D185">
            <v>52021.000000100001</v>
          </cell>
        </row>
        <row r="186">
          <cell r="A186">
            <v>985.5</v>
          </cell>
          <cell r="B186">
            <v>3688042</v>
          </cell>
          <cell r="C186">
            <v>5723042</v>
          </cell>
          <cell r="D186">
            <v>52171</v>
          </cell>
        </row>
        <row r="187">
          <cell r="A187">
            <v>986</v>
          </cell>
          <cell r="B187">
            <v>3714165</v>
          </cell>
          <cell r="C187">
            <v>5749165</v>
          </cell>
          <cell r="D187">
            <v>52320.999999899999</v>
          </cell>
        </row>
        <row r="188">
          <cell r="A188">
            <v>986.5</v>
          </cell>
          <cell r="B188">
            <v>3740363</v>
          </cell>
          <cell r="C188">
            <v>5775363</v>
          </cell>
          <cell r="D188">
            <v>52469.999999899999</v>
          </cell>
        </row>
        <row r="189">
          <cell r="A189">
            <v>987</v>
          </cell>
          <cell r="B189">
            <v>3766635</v>
          </cell>
          <cell r="C189">
            <v>5801635</v>
          </cell>
          <cell r="D189">
            <v>52620.000000100001</v>
          </cell>
        </row>
        <row r="190">
          <cell r="A190">
            <v>987.5</v>
          </cell>
          <cell r="B190">
            <v>3792982</v>
          </cell>
          <cell r="C190">
            <v>5827982</v>
          </cell>
          <cell r="D190">
            <v>52769.000000100001</v>
          </cell>
        </row>
        <row r="191">
          <cell r="A191">
            <v>988</v>
          </cell>
          <cell r="B191">
            <v>3819405</v>
          </cell>
          <cell r="C191">
            <v>5854405</v>
          </cell>
          <cell r="D191">
            <v>52919</v>
          </cell>
        </row>
        <row r="192">
          <cell r="A192">
            <v>988.5</v>
          </cell>
          <cell r="B192">
            <v>3845902</v>
          </cell>
          <cell r="C192">
            <v>5880902</v>
          </cell>
          <cell r="D192">
            <v>53068.999999899999</v>
          </cell>
        </row>
        <row r="193">
          <cell r="A193">
            <v>989</v>
          </cell>
          <cell r="B193">
            <v>3872474</v>
          </cell>
          <cell r="C193">
            <v>5907474</v>
          </cell>
          <cell r="D193">
            <v>53217.999999899999</v>
          </cell>
        </row>
        <row r="194">
          <cell r="A194">
            <v>989.5</v>
          </cell>
          <cell r="B194">
            <v>3899120</v>
          </cell>
          <cell r="C194">
            <v>5934120</v>
          </cell>
          <cell r="D194">
            <v>53368.000000100001</v>
          </cell>
        </row>
        <row r="195">
          <cell r="A195">
            <v>990</v>
          </cell>
          <cell r="B195">
            <v>3925842</v>
          </cell>
          <cell r="C195">
            <v>5960842</v>
          </cell>
          <cell r="D195">
            <v>53518</v>
          </cell>
        </row>
        <row r="196">
          <cell r="A196">
            <v>990.5</v>
          </cell>
          <cell r="B196">
            <v>3952636</v>
          </cell>
          <cell r="C196">
            <v>5987636</v>
          </cell>
          <cell r="D196">
            <v>53660</v>
          </cell>
        </row>
        <row r="197">
          <cell r="A197">
            <v>991</v>
          </cell>
          <cell r="B197">
            <v>3979502</v>
          </cell>
          <cell r="C197">
            <v>6014502</v>
          </cell>
          <cell r="D197">
            <v>53802.999999899999</v>
          </cell>
        </row>
        <row r="198">
          <cell r="A198">
            <v>991.5</v>
          </cell>
          <cell r="B198">
            <v>4006440</v>
          </cell>
          <cell r="C198">
            <v>6041440</v>
          </cell>
          <cell r="D198">
            <v>53946.000000100001</v>
          </cell>
        </row>
        <row r="199">
          <cell r="A199">
            <v>992</v>
          </cell>
          <cell r="B199">
            <v>4033448</v>
          </cell>
          <cell r="C199">
            <v>6068448</v>
          </cell>
          <cell r="D199">
            <v>54089</v>
          </cell>
        </row>
        <row r="200">
          <cell r="A200">
            <v>992.5</v>
          </cell>
          <cell r="B200">
            <v>4060528</v>
          </cell>
          <cell r="C200">
            <v>6095528</v>
          </cell>
          <cell r="D200">
            <v>54232.000000100001</v>
          </cell>
        </row>
        <row r="201">
          <cell r="A201">
            <v>993</v>
          </cell>
          <cell r="B201">
            <v>4087680</v>
          </cell>
          <cell r="C201">
            <v>6122680</v>
          </cell>
          <cell r="D201">
            <v>54375</v>
          </cell>
        </row>
        <row r="202">
          <cell r="A202">
            <v>993.5</v>
          </cell>
          <cell r="B202">
            <v>4114903</v>
          </cell>
          <cell r="C202">
            <v>6149903</v>
          </cell>
          <cell r="D202">
            <v>54517</v>
          </cell>
        </row>
        <row r="203">
          <cell r="A203">
            <v>994</v>
          </cell>
          <cell r="B203">
            <v>4142198</v>
          </cell>
          <cell r="C203">
            <v>6177198</v>
          </cell>
          <cell r="D203">
            <v>54659.999999899999</v>
          </cell>
        </row>
        <row r="204">
          <cell r="A204">
            <v>994.5</v>
          </cell>
          <cell r="B204">
            <v>4169563</v>
          </cell>
          <cell r="C204">
            <v>6204563</v>
          </cell>
          <cell r="D204">
            <v>54803.000000100001</v>
          </cell>
        </row>
        <row r="205">
          <cell r="A205">
            <v>995</v>
          </cell>
          <cell r="B205">
            <v>4197001</v>
          </cell>
          <cell r="C205">
            <v>6232001</v>
          </cell>
          <cell r="D205">
            <v>54946</v>
          </cell>
        </row>
        <row r="206">
          <cell r="A206">
            <v>995.5</v>
          </cell>
          <cell r="B206">
            <v>4224510</v>
          </cell>
          <cell r="C206">
            <v>6259510</v>
          </cell>
          <cell r="D206">
            <v>55089.000000100001</v>
          </cell>
        </row>
        <row r="207">
          <cell r="A207">
            <v>996</v>
          </cell>
          <cell r="B207">
            <v>4252089</v>
          </cell>
          <cell r="C207">
            <v>6287089</v>
          </cell>
          <cell r="D207">
            <v>55232</v>
          </cell>
        </row>
        <row r="208">
          <cell r="A208">
            <v>996.5</v>
          </cell>
          <cell r="B208">
            <v>4279741</v>
          </cell>
          <cell r="C208">
            <v>6314741</v>
          </cell>
          <cell r="D208">
            <v>55374</v>
          </cell>
        </row>
        <row r="209">
          <cell r="A209">
            <v>997</v>
          </cell>
          <cell r="B209">
            <v>4307464</v>
          </cell>
          <cell r="C209">
            <v>6342464</v>
          </cell>
          <cell r="D209">
            <v>55516.999999899999</v>
          </cell>
        </row>
        <row r="210">
          <cell r="A210">
            <v>997.5</v>
          </cell>
          <cell r="B210">
            <v>4335258</v>
          </cell>
          <cell r="C210">
            <v>6370258</v>
          </cell>
          <cell r="D210">
            <v>55660.000000100001</v>
          </cell>
        </row>
        <row r="211">
          <cell r="A211">
            <v>998</v>
          </cell>
          <cell r="B211">
            <v>4363125</v>
          </cell>
          <cell r="C211">
            <v>6398125</v>
          </cell>
          <cell r="D211">
            <v>55803</v>
          </cell>
        </row>
        <row r="212">
          <cell r="A212">
            <v>998.5</v>
          </cell>
          <cell r="B212">
            <v>4391061</v>
          </cell>
          <cell r="C212">
            <v>6426061</v>
          </cell>
          <cell r="D212">
            <v>55946.000000100001</v>
          </cell>
        </row>
        <row r="213">
          <cell r="A213">
            <v>999</v>
          </cell>
          <cell r="B213">
            <v>4419070</v>
          </cell>
          <cell r="C213">
            <v>6454070</v>
          </cell>
          <cell r="D213">
            <v>56089</v>
          </cell>
        </row>
        <row r="214">
          <cell r="A214">
            <v>999.5</v>
          </cell>
          <cell r="B214">
            <v>4447150</v>
          </cell>
          <cell r="C214">
            <v>6482150</v>
          </cell>
          <cell r="D214">
            <v>56231</v>
          </cell>
        </row>
        <row r="215">
          <cell r="A215">
            <v>1000</v>
          </cell>
          <cell r="B215">
            <v>4475301</v>
          </cell>
          <cell r="C215">
            <v>6510301</v>
          </cell>
          <cell r="D215">
            <v>56373.999999899999</v>
          </cell>
        </row>
        <row r="216">
          <cell r="A216">
            <v>1000.5</v>
          </cell>
          <cell r="B216">
            <v>4503527</v>
          </cell>
          <cell r="C216">
            <v>6538527</v>
          </cell>
          <cell r="D216">
            <v>56529</v>
          </cell>
        </row>
        <row r="217">
          <cell r="A217">
            <v>1001</v>
          </cell>
          <cell r="B217">
            <v>4531830</v>
          </cell>
          <cell r="C217">
            <v>6566830</v>
          </cell>
          <cell r="D217">
            <v>56683.999999899999</v>
          </cell>
        </row>
        <row r="218">
          <cell r="A218">
            <v>1001.5</v>
          </cell>
          <cell r="B218">
            <v>4560212</v>
          </cell>
          <cell r="C218">
            <v>6595212</v>
          </cell>
          <cell r="D218">
            <v>56839.000000100001</v>
          </cell>
        </row>
        <row r="219">
          <cell r="A219">
            <v>1002</v>
          </cell>
          <cell r="B219">
            <v>4588670</v>
          </cell>
          <cell r="C219">
            <v>6623670</v>
          </cell>
          <cell r="D219">
            <v>56995.000000100001</v>
          </cell>
        </row>
        <row r="220">
          <cell r="A220">
            <v>1002.5</v>
          </cell>
          <cell r="B220">
            <v>4617206</v>
          </cell>
          <cell r="C220">
            <v>6652206</v>
          </cell>
          <cell r="D220">
            <v>57150</v>
          </cell>
        </row>
        <row r="221">
          <cell r="A221">
            <v>1003</v>
          </cell>
          <cell r="B221">
            <v>4645820</v>
          </cell>
          <cell r="C221">
            <v>6680820</v>
          </cell>
          <cell r="D221">
            <v>57305.000000100001</v>
          </cell>
        </row>
        <row r="222">
          <cell r="A222">
            <v>1003.5</v>
          </cell>
          <cell r="B222">
            <v>4674511</v>
          </cell>
          <cell r="C222">
            <v>6709511</v>
          </cell>
          <cell r="D222">
            <v>57460</v>
          </cell>
        </row>
        <row r="223">
          <cell r="A223">
            <v>1004</v>
          </cell>
          <cell r="B223">
            <v>4703279</v>
          </cell>
          <cell r="C223">
            <v>6738279</v>
          </cell>
          <cell r="D223">
            <v>57615.000000100001</v>
          </cell>
        </row>
        <row r="224">
          <cell r="A224">
            <v>1004.5</v>
          </cell>
          <cell r="B224">
            <v>4732126</v>
          </cell>
          <cell r="C224">
            <v>6767126</v>
          </cell>
          <cell r="D224">
            <v>57770</v>
          </cell>
        </row>
        <row r="225">
          <cell r="A225">
            <v>1005</v>
          </cell>
          <cell r="B225">
            <v>4761049</v>
          </cell>
          <cell r="C225">
            <v>6796049</v>
          </cell>
          <cell r="D225">
            <v>57925.000000100001</v>
          </cell>
        </row>
        <row r="226">
          <cell r="A226">
            <v>1005.5</v>
          </cell>
          <cell r="B226">
            <v>4790050</v>
          </cell>
          <cell r="C226">
            <v>6825050</v>
          </cell>
          <cell r="D226">
            <v>58080</v>
          </cell>
        </row>
        <row r="227">
          <cell r="A227">
            <v>1006</v>
          </cell>
          <cell r="B227">
            <v>4819129</v>
          </cell>
          <cell r="C227">
            <v>6854129</v>
          </cell>
          <cell r="D227">
            <v>58234.999999899999</v>
          </cell>
        </row>
        <row r="228">
          <cell r="A228">
            <v>1006.5</v>
          </cell>
          <cell r="B228">
            <v>4848286</v>
          </cell>
          <cell r="C228">
            <v>6883286</v>
          </cell>
          <cell r="D228">
            <v>58390</v>
          </cell>
        </row>
        <row r="229">
          <cell r="A229">
            <v>1007</v>
          </cell>
          <cell r="B229">
            <v>4877519</v>
          </cell>
          <cell r="C229">
            <v>6912519</v>
          </cell>
          <cell r="D229">
            <v>58544.999999899999</v>
          </cell>
        </row>
        <row r="230">
          <cell r="A230">
            <v>1007.5</v>
          </cell>
          <cell r="B230">
            <v>4906831</v>
          </cell>
          <cell r="C230">
            <v>6941831</v>
          </cell>
          <cell r="D230">
            <v>58700</v>
          </cell>
        </row>
        <row r="231">
          <cell r="A231">
            <v>1008</v>
          </cell>
          <cell r="B231">
            <v>4936219</v>
          </cell>
          <cell r="C231">
            <v>6971219</v>
          </cell>
          <cell r="D231">
            <v>58854.999999899999</v>
          </cell>
        </row>
        <row r="232">
          <cell r="A232">
            <v>1008.5</v>
          </cell>
          <cell r="B232">
            <v>4965686</v>
          </cell>
          <cell r="C232">
            <v>7000686</v>
          </cell>
          <cell r="D232">
            <v>59010</v>
          </cell>
        </row>
        <row r="233">
          <cell r="A233">
            <v>1009</v>
          </cell>
          <cell r="B233">
            <v>4995230</v>
          </cell>
          <cell r="C233">
            <v>7030230</v>
          </cell>
          <cell r="D233">
            <v>59164.999999899999</v>
          </cell>
        </row>
        <row r="234">
          <cell r="A234">
            <v>1009.5</v>
          </cell>
          <cell r="B234">
            <v>5024851</v>
          </cell>
          <cell r="C234">
            <v>7059851</v>
          </cell>
          <cell r="D234">
            <v>59320.000000100001</v>
          </cell>
        </row>
        <row r="235">
          <cell r="A235">
            <v>1010</v>
          </cell>
          <cell r="B235">
            <v>5054550</v>
          </cell>
          <cell r="C235">
            <v>7089550</v>
          </cell>
          <cell r="D235">
            <v>59474.999999899999</v>
          </cell>
        </row>
        <row r="236">
          <cell r="A236">
            <v>1010.5</v>
          </cell>
          <cell r="B236">
            <v>5084326</v>
          </cell>
          <cell r="C236">
            <v>7119326</v>
          </cell>
          <cell r="D236">
            <v>59628</v>
          </cell>
        </row>
        <row r="237">
          <cell r="A237">
            <v>1011</v>
          </cell>
          <cell r="B237">
            <v>5114179</v>
          </cell>
          <cell r="C237">
            <v>7149179</v>
          </cell>
          <cell r="D237">
            <v>59780.999999899999</v>
          </cell>
        </row>
        <row r="238">
          <cell r="A238">
            <v>1011.5</v>
          </cell>
          <cell r="B238">
            <v>5144107</v>
          </cell>
          <cell r="C238">
            <v>7179107</v>
          </cell>
          <cell r="D238">
            <v>59934</v>
          </cell>
        </row>
        <row r="239">
          <cell r="A239">
            <v>1012</v>
          </cell>
          <cell r="B239">
            <v>5174113</v>
          </cell>
          <cell r="C239">
            <v>7209113</v>
          </cell>
          <cell r="D239">
            <v>60087.000000100001</v>
          </cell>
        </row>
        <row r="240">
          <cell r="A240">
            <v>1012.5</v>
          </cell>
          <cell r="B240">
            <v>5204194</v>
          </cell>
          <cell r="C240">
            <v>7239194</v>
          </cell>
          <cell r="D240">
            <v>60239.999999899999</v>
          </cell>
        </row>
        <row r="241">
          <cell r="A241">
            <v>1013</v>
          </cell>
          <cell r="B241">
            <v>5234353</v>
          </cell>
          <cell r="C241">
            <v>7269353</v>
          </cell>
          <cell r="D241">
            <v>60393</v>
          </cell>
        </row>
        <row r="242">
          <cell r="A242">
            <v>1013.5</v>
          </cell>
          <cell r="B242">
            <v>5264587</v>
          </cell>
          <cell r="C242">
            <v>7299587</v>
          </cell>
          <cell r="D242">
            <v>60546.000000100001</v>
          </cell>
        </row>
        <row r="243">
          <cell r="A243">
            <v>1014</v>
          </cell>
          <cell r="B243">
            <v>5294898</v>
          </cell>
          <cell r="C243">
            <v>7329898</v>
          </cell>
          <cell r="D243">
            <v>60698.999999899999</v>
          </cell>
        </row>
        <row r="244">
          <cell r="A244">
            <v>1014.5</v>
          </cell>
          <cell r="B244">
            <v>5325286</v>
          </cell>
          <cell r="C244">
            <v>7360286</v>
          </cell>
          <cell r="D244">
            <v>60850.999999899999</v>
          </cell>
        </row>
        <row r="245">
          <cell r="A245">
            <v>1015</v>
          </cell>
          <cell r="B245">
            <v>5355750</v>
          </cell>
          <cell r="C245">
            <v>7390750</v>
          </cell>
          <cell r="D245">
            <v>61004</v>
          </cell>
        </row>
        <row r="246">
          <cell r="A246">
            <v>1015.5</v>
          </cell>
          <cell r="B246">
            <v>5386290</v>
          </cell>
          <cell r="C246">
            <v>7421290</v>
          </cell>
          <cell r="D246">
            <v>61157.000000100001</v>
          </cell>
        </row>
        <row r="247">
          <cell r="A247">
            <v>1016</v>
          </cell>
          <cell r="B247">
            <v>5416907</v>
          </cell>
          <cell r="C247">
            <v>7451907</v>
          </cell>
          <cell r="D247">
            <v>61309.999999899999</v>
          </cell>
        </row>
        <row r="248">
          <cell r="A248">
            <v>1016.5</v>
          </cell>
          <cell r="B248">
            <v>5447600</v>
          </cell>
          <cell r="C248">
            <v>7482600</v>
          </cell>
          <cell r="D248">
            <v>61463</v>
          </cell>
        </row>
        <row r="249">
          <cell r="A249">
            <v>1017</v>
          </cell>
          <cell r="B249">
            <v>5478370</v>
          </cell>
          <cell r="C249">
            <v>7513370</v>
          </cell>
          <cell r="D249">
            <v>61616.000000100001</v>
          </cell>
        </row>
        <row r="250">
          <cell r="A250">
            <v>1017.5</v>
          </cell>
          <cell r="B250">
            <v>5509216</v>
          </cell>
          <cell r="C250">
            <v>7544216</v>
          </cell>
          <cell r="D250">
            <v>61768.999999899999</v>
          </cell>
        </row>
        <row r="251">
          <cell r="A251">
            <v>1018</v>
          </cell>
          <cell r="B251">
            <v>5540139</v>
          </cell>
          <cell r="C251">
            <v>7575139</v>
          </cell>
          <cell r="D251">
            <v>61922</v>
          </cell>
        </row>
        <row r="252">
          <cell r="A252">
            <v>1018.5</v>
          </cell>
          <cell r="B252">
            <v>5571138</v>
          </cell>
          <cell r="C252">
            <v>7606138</v>
          </cell>
          <cell r="D252">
            <v>62074.999999899999</v>
          </cell>
        </row>
        <row r="253">
          <cell r="A253">
            <v>1019</v>
          </cell>
          <cell r="B253">
            <v>5602213</v>
          </cell>
          <cell r="C253">
            <v>7637213</v>
          </cell>
          <cell r="D253">
            <v>62227.000000100001</v>
          </cell>
        </row>
        <row r="254">
          <cell r="A254">
            <v>1019.5</v>
          </cell>
          <cell r="B254">
            <v>5633365</v>
          </cell>
          <cell r="C254">
            <v>7668365</v>
          </cell>
          <cell r="D254">
            <v>62379.999999899999</v>
          </cell>
        </row>
        <row r="255">
          <cell r="A255">
            <v>1020</v>
          </cell>
          <cell r="B255">
            <v>5664593</v>
          </cell>
          <cell r="C255">
            <v>7699593</v>
          </cell>
          <cell r="D255">
            <v>62533</v>
          </cell>
        </row>
        <row r="256">
          <cell r="A256">
            <v>1020.5</v>
          </cell>
          <cell r="B256">
            <v>5695898</v>
          </cell>
          <cell r="C256">
            <v>7730898</v>
          </cell>
          <cell r="D256">
            <v>62687.999999899999</v>
          </cell>
        </row>
        <row r="257">
          <cell r="A257">
            <v>1021</v>
          </cell>
          <cell r="B257">
            <v>5727281</v>
          </cell>
          <cell r="C257">
            <v>7762281</v>
          </cell>
          <cell r="D257">
            <v>62841.999999899999</v>
          </cell>
        </row>
        <row r="258">
          <cell r="A258">
            <v>1021.5</v>
          </cell>
          <cell r="B258">
            <v>5758741</v>
          </cell>
          <cell r="C258">
            <v>7793741</v>
          </cell>
          <cell r="D258">
            <v>62997</v>
          </cell>
        </row>
        <row r="259">
          <cell r="A259">
            <v>1022</v>
          </cell>
          <cell r="B259">
            <v>5790278</v>
          </cell>
          <cell r="C259">
            <v>7825278</v>
          </cell>
          <cell r="D259">
            <v>63151</v>
          </cell>
        </row>
        <row r="260">
          <cell r="A260">
            <v>1022.5</v>
          </cell>
          <cell r="B260">
            <v>5821892</v>
          </cell>
          <cell r="C260">
            <v>7856892</v>
          </cell>
          <cell r="D260">
            <v>63305.999999899999</v>
          </cell>
        </row>
        <row r="261">
          <cell r="A261">
            <v>1023</v>
          </cell>
          <cell r="B261">
            <v>5853583</v>
          </cell>
          <cell r="C261">
            <v>7888583</v>
          </cell>
          <cell r="D261">
            <v>63460.000000100001</v>
          </cell>
        </row>
        <row r="262">
          <cell r="A262">
            <v>1023.5</v>
          </cell>
          <cell r="B262">
            <v>5885352</v>
          </cell>
          <cell r="C262">
            <v>7920352</v>
          </cell>
          <cell r="D262">
            <v>63615</v>
          </cell>
        </row>
        <row r="263">
          <cell r="A263">
            <v>1024</v>
          </cell>
          <cell r="B263">
            <v>5917198</v>
          </cell>
          <cell r="C263">
            <v>7952198</v>
          </cell>
          <cell r="D263">
            <v>63769</v>
          </cell>
        </row>
        <row r="264">
          <cell r="A264">
            <v>1024.5</v>
          </cell>
          <cell r="B264">
            <v>5949121</v>
          </cell>
          <cell r="C264">
            <v>7984121</v>
          </cell>
          <cell r="D264">
            <v>63923.999999899999</v>
          </cell>
        </row>
        <row r="265">
          <cell r="A265">
            <v>1025</v>
          </cell>
          <cell r="B265">
            <v>5981122</v>
          </cell>
          <cell r="C265">
            <v>8016122</v>
          </cell>
          <cell r="D265">
            <v>64078.000000100001</v>
          </cell>
        </row>
        <row r="266">
          <cell r="A266">
            <v>1025.5</v>
          </cell>
          <cell r="B266">
            <v>6013200</v>
          </cell>
          <cell r="C266">
            <v>8048200</v>
          </cell>
          <cell r="D266">
            <v>64233</v>
          </cell>
        </row>
        <row r="267">
          <cell r="A267">
            <v>1026</v>
          </cell>
          <cell r="B267">
            <v>6045355</v>
          </cell>
          <cell r="C267">
            <v>8080355</v>
          </cell>
          <cell r="D267">
            <v>64387</v>
          </cell>
        </row>
        <row r="268">
          <cell r="A268">
            <v>1026.5</v>
          </cell>
          <cell r="B268">
            <v>6077587</v>
          </cell>
          <cell r="C268">
            <v>8112587</v>
          </cell>
          <cell r="D268">
            <v>64542.000000100001</v>
          </cell>
        </row>
        <row r="269">
          <cell r="A269">
            <v>1027</v>
          </cell>
          <cell r="B269">
            <v>6109897</v>
          </cell>
          <cell r="C269">
            <v>8144897</v>
          </cell>
          <cell r="D269">
            <v>64696.000000100001</v>
          </cell>
        </row>
        <row r="270">
          <cell r="A270">
            <v>1027.5</v>
          </cell>
          <cell r="B270">
            <v>6142284</v>
          </cell>
          <cell r="C270">
            <v>8177284</v>
          </cell>
          <cell r="D270">
            <v>64851</v>
          </cell>
        </row>
        <row r="271">
          <cell r="A271">
            <v>1028</v>
          </cell>
          <cell r="B271">
            <v>6174748</v>
          </cell>
          <cell r="C271">
            <v>8209748</v>
          </cell>
          <cell r="D271">
            <v>65006.000000100001</v>
          </cell>
        </row>
        <row r="272">
          <cell r="A272">
            <v>1028.5</v>
          </cell>
          <cell r="B272">
            <v>6207289</v>
          </cell>
          <cell r="C272">
            <v>8242289</v>
          </cell>
          <cell r="D272">
            <v>65160.000000100001</v>
          </cell>
        </row>
        <row r="273">
          <cell r="A273">
            <v>1029</v>
          </cell>
          <cell r="B273">
            <v>6239908</v>
          </cell>
          <cell r="C273">
            <v>8274908</v>
          </cell>
          <cell r="D273">
            <v>65315</v>
          </cell>
        </row>
        <row r="274">
          <cell r="A274">
            <v>1029.5</v>
          </cell>
          <cell r="B274">
            <v>6272604</v>
          </cell>
          <cell r="C274">
            <v>8307604</v>
          </cell>
          <cell r="D274">
            <v>65469</v>
          </cell>
        </row>
        <row r="275">
          <cell r="A275">
            <v>1030</v>
          </cell>
          <cell r="B275">
            <v>6305377</v>
          </cell>
          <cell r="C275">
            <v>8340377</v>
          </cell>
          <cell r="D275">
            <v>65624.000000100001</v>
          </cell>
        </row>
        <row r="276">
          <cell r="A276">
            <v>1030.5</v>
          </cell>
          <cell r="B276">
            <v>6338229</v>
          </cell>
          <cell r="C276">
            <v>8373229</v>
          </cell>
          <cell r="D276">
            <v>65784</v>
          </cell>
        </row>
        <row r="277">
          <cell r="A277">
            <v>1031</v>
          </cell>
          <cell r="B277">
            <v>6371161</v>
          </cell>
          <cell r="C277">
            <v>8406161</v>
          </cell>
          <cell r="D277">
            <v>65945</v>
          </cell>
        </row>
        <row r="278">
          <cell r="A278">
            <v>1031.5</v>
          </cell>
          <cell r="B278">
            <v>6404174</v>
          </cell>
          <cell r="C278">
            <v>8439174</v>
          </cell>
          <cell r="D278">
            <v>66105.000000100001</v>
          </cell>
        </row>
        <row r="279">
          <cell r="A279">
            <v>1032</v>
          </cell>
          <cell r="B279">
            <v>6437266</v>
          </cell>
          <cell r="C279">
            <v>8472266</v>
          </cell>
          <cell r="D279">
            <v>66266.000000100001</v>
          </cell>
        </row>
        <row r="280">
          <cell r="A280">
            <v>1032.5</v>
          </cell>
          <cell r="B280">
            <v>6470439</v>
          </cell>
          <cell r="C280">
            <v>8505439</v>
          </cell>
          <cell r="D280">
            <v>66425.999999899999</v>
          </cell>
        </row>
        <row r="281">
          <cell r="A281">
            <v>1033</v>
          </cell>
          <cell r="B281">
            <v>6503693</v>
          </cell>
          <cell r="C281">
            <v>8538693</v>
          </cell>
          <cell r="D281">
            <v>66586.999999899999</v>
          </cell>
        </row>
        <row r="282">
          <cell r="A282">
            <v>1033.5</v>
          </cell>
          <cell r="B282">
            <v>6537026</v>
          </cell>
          <cell r="C282">
            <v>8572026</v>
          </cell>
          <cell r="D282">
            <v>66747</v>
          </cell>
        </row>
        <row r="283">
          <cell r="A283">
            <v>1034</v>
          </cell>
          <cell r="B283">
            <v>6570440</v>
          </cell>
          <cell r="C283">
            <v>8605440</v>
          </cell>
          <cell r="D283">
            <v>66908</v>
          </cell>
        </row>
        <row r="284">
          <cell r="A284">
            <v>1034.5</v>
          </cell>
          <cell r="B284">
            <v>6603934</v>
          </cell>
          <cell r="C284">
            <v>8638934</v>
          </cell>
          <cell r="D284">
            <v>67068.000000100001</v>
          </cell>
        </row>
        <row r="285">
          <cell r="A285">
            <v>1035</v>
          </cell>
          <cell r="B285">
            <v>6637508</v>
          </cell>
          <cell r="C285">
            <v>8672508</v>
          </cell>
          <cell r="D285">
            <v>67229.000000100001</v>
          </cell>
        </row>
        <row r="286">
          <cell r="A286">
            <v>1035.5</v>
          </cell>
          <cell r="B286">
            <v>6671163</v>
          </cell>
          <cell r="C286">
            <v>8706163</v>
          </cell>
          <cell r="D286">
            <v>67389</v>
          </cell>
        </row>
        <row r="287">
          <cell r="A287">
            <v>1036</v>
          </cell>
          <cell r="B287">
            <v>6704897</v>
          </cell>
          <cell r="C287">
            <v>8739897</v>
          </cell>
          <cell r="D287">
            <v>67550</v>
          </cell>
        </row>
        <row r="288">
          <cell r="A288">
            <v>1036.5</v>
          </cell>
          <cell r="B288">
            <v>6738713</v>
          </cell>
          <cell r="C288">
            <v>8773713</v>
          </cell>
          <cell r="D288">
            <v>67710.000000100001</v>
          </cell>
        </row>
        <row r="289">
          <cell r="A289">
            <v>1037</v>
          </cell>
          <cell r="B289">
            <v>6772608</v>
          </cell>
          <cell r="C289">
            <v>8807608</v>
          </cell>
          <cell r="D289">
            <v>67871.000000100001</v>
          </cell>
        </row>
        <row r="290">
          <cell r="A290">
            <v>1037.5</v>
          </cell>
          <cell r="B290">
            <v>6806583</v>
          </cell>
          <cell r="C290">
            <v>8841583</v>
          </cell>
          <cell r="D290">
            <v>68030.999999899999</v>
          </cell>
        </row>
        <row r="291">
          <cell r="A291">
            <v>1038</v>
          </cell>
          <cell r="B291">
            <v>6840639</v>
          </cell>
          <cell r="C291">
            <v>8875639</v>
          </cell>
          <cell r="D291">
            <v>68191.999999899999</v>
          </cell>
        </row>
        <row r="292">
          <cell r="A292">
            <v>1038.5</v>
          </cell>
          <cell r="B292">
            <v>6874775</v>
          </cell>
          <cell r="C292">
            <v>8909775</v>
          </cell>
          <cell r="D292">
            <v>68352</v>
          </cell>
        </row>
        <row r="293">
          <cell r="A293">
            <v>1039</v>
          </cell>
          <cell r="B293">
            <v>6908992</v>
          </cell>
          <cell r="C293">
            <v>8943992</v>
          </cell>
          <cell r="D293">
            <v>68513</v>
          </cell>
        </row>
        <row r="294">
          <cell r="A294">
            <v>1039.5</v>
          </cell>
          <cell r="B294">
            <v>6943288</v>
          </cell>
          <cell r="C294">
            <v>8978288</v>
          </cell>
          <cell r="D294">
            <v>68672.999999899999</v>
          </cell>
        </row>
        <row r="295">
          <cell r="A295">
            <v>1040</v>
          </cell>
          <cell r="B295">
            <v>6977665</v>
          </cell>
          <cell r="C295">
            <v>9012665</v>
          </cell>
          <cell r="D295">
            <v>68833.999999899999</v>
          </cell>
        </row>
        <row r="296">
          <cell r="A296">
            <v>1040.5</v>
          </cell>
          <cell r="B296">
            <v>7012124</v>
          </cell>
          <cell r="C296">
            <v>9047124</v>
          </cell>
          <cell r="D296">
            <v>69003</v>
          </cell>
        </row>
        <row r="297">
          <cell r="A297">
            <v>1041</v>
          </cell>
          <cell r="B297">
            <v>7046668</v>
          </cell>
          <cell r="C297">
            <v>9081668</v>
          </cell>
          <cell r="D297">
            <v>69171</v>
          </cell>
        </row>
        <row r="298">
          <cell r="A298">
            <v>1041.5</v>
          </cell>
          <cell r="B298">
            <v>7081296</v>
          </cell>
          <cell r="C298">
            <v>9116296</v>
          </cell>
          <cell r="D298">
            <v>69339.999999899999</v>
          </cell>
        </row>
        <row r="299">
          <cell r="A299">
            <v>1042</v>
          </cell>
          <cell r="B299">
            <v>7116008</v>
          </cell>
          <cell r="C299">
            <v>9151008</v>
          </cell>
          <cell r="D299">
            <v>69509.000000100001</v>
          </cell>
        </row>
        <row r="300">
          <cell r="A300">
            <v>1042.5</v>
          </cell>
          <cell r="B300">
            <v>7150804</v>
          </cell>
          <cell r="C300">
            <v>9185804</v>
          </cell>
          <cell r="D300">
            <v>69677.000000100001</v>
          </cell>
        </row>
        <row r="301">
          <cell r="A301">
            <v>1043</v>
          </cell>
          <cell r="B301">
            <v>7185685</v>
          </cell>
          <cell r="C301">
            <v>9220685</v>
          </cell>
          <cell r="D301">
            <v>69846</v>
          </cell>
        </row>
        <row r="302">
          <cell r="A302">
            <v>1043.5</v>
          </cell>
          <cell r="B302">
            <v>7220651</v>
          </cell>
          <cell r="C302">
            <v>9255651</v>
          </cell>
          <cell r="D302">
            <v>70014.999999899999</v>
          </cell>
        </row>
        <row r="303">
          <cell r="A303">
            <v>1044</v>
          </cell>
          <cell r="B303">
            <v>7255700</v>
          </cell>
          <cell r="C303">
            <v>9290700</v>
          </cell>
          <cell r="D303">
            <v>70184.000000100001</v>
          </cell>
        </row>
        <row r="304">
          <cell r="A304">
            <v>1044.5</v>
          </cell>
          <cell r="B304">
            <v>7290834</v>
          </cell>
          <cell r="C304">
            <v>9325834</v>
          </cell>
          <cell r="D304">
            <v>70352.000000100001</v>
          </cell>
        </row>
        <row r="305">
          <cell r="A305">
            <v>1045</v>
          </cell>
          <cell r="B305">
            <v>7326052</v>
          </cell>
          <cell r="C305">
            <v>9361052</v>
          </cell>
          <cell r="D305">
            <v>70521</v>
          </cell>
        </row>
        <row r="306">
          <cell r="A306">
            <v>1045.5</v>
          </cell>
          <cell r="B306">
            <v>7361355</v>
          </cell>
          <cell r="C306">
            <v>9396355</v>
          </cell>
          <cell r="D306">
            <v>70689.999999899999</v>
          </cell>
        </row>
        <row r="307">
          <cell r="A307">
            <v>1046</v>
          </cell>
          <cell r="B307">
            <v>7396742</v>
          </cell>
          <cell r="C307">
            <v>9431742</v>
          </cell>
          <cell r="D307">
            <v>70857.999999899999</v>
          </cell>
        </row>
        <row r="308">
          <cell r="A308">
            <v>1046.5</v>
          </cell>
          <cell r="B308">
            <v>7432213</v>
          </cell>
          <cell r="C308">
            <v>9467213</v>
          </cell>
          <cell r="D308">
            <v>71027</v>
          </cell>
        </row>
        <row r="309">
          <cell r="A309">
            <v>1047</v>
          </cell>
          <cell r="B309">
            <v>7467768</v>
          </cell>
          <cell r="C309">
            <v>9502768</v>
          </cell>
          <cell r="D309">
            <v>71196</v>
          </cell>
        </row>
        <row r="310">
          <cell r="A310">
            <v>1047.5</v>
          </cell>
          <cell r="B310">
            <v>7503408</v>
          </cell>
          <cell r="C310">
            <v>9538408</v>
          </cell>
          <cell r="D310">
            <v>71364</v>
          </cell>
        </row>
        <row r="311">
          <cell r="A311">
            <v>1048</v>
          </cell>
          <cell r="B311">
            <v>7539138</v>
          </cell>
          <cell r="C311">
            <v>9574138</v>
          </cell>
          <cell r="D311">
            <v>71533.000000100001</v>
          </cell>
        </row>
        <row r="312">
          <cell r="A312">
            <v>1048.5</v>
          </cell>
          <cell r="B312">
            <v>7574938</v>
          </cell>
          <cell r="C312">
            <v>9609938</v>
          </cell>
          <cell r="D312">
            <v>71702</v>
          </cell>
        </row>
        <row r="313">
          <cell r="A313">
            <v>1049</v>
          </cell>
          <cell r="B313">
            <v>7610838</v>
          </cell>
          <cell r="C313">
            <v>9645838</v>
          </cell>
          <cell r="D313">
            <v>71870.999999899999</v>
          </cell>
        </row>
        <row r="314">
          <cell r="A314">
            <v>1049.5</v>
          </cell>
          <cell r="B314">
            <v>7646818</v>
          </cell>
          <cell r="C314">
            <v>9681818</v>
          </cell>
          <cell r="D314">
            <v>72038.999999899999</v>
          </cell>
        </row>
        <row r="315">
          <cell r="A315">
            <v>1050</v>
          </cell>
          <cell r="B315">
            <v>7682878</v>
          </cell>
          <cell r="C315">
            <v>9717878</v>
          </cell>
          <cell r="D315">
            <v>72208.000000100001</v>
          </cell>
        </row>
        <row r="316">
          <cell r="A316">
            <v>1050.5</v>
          </cell>
          <cell r="B316">
            <v>7719018</v>
          </cell>
          <cell r="C316">
            <v>9754018</v>
          </cell>
          <cell r="D316">
            <v>72393</v>
          </cell>
        </row>
        <row r="317">
          <cell r="A317">
            <v>1051</v>
          </cell>
          <cell r="B317">
            <v>7755258</v>
          </cell>
          <cell r="C317">
            <v>9790258</v>
          </cell>
          <cell r="D317">
            <v>72573.999999899999</v>
          </cell>
        </row>
        <row r="318">
          <cell r="A318">
            <v>1051.5</v>
          </cell>
          <cell r="B318">
            <v>7791588</v>
          </cell>
          <cell r="C318">
            <v>9826588</v>
          </cell>
          <cell r="D318">
            <v>72755.000000100001</v>
          </cell>
        </row>
        <row r="319">
          <cell r="A319">
            <v>1052</v>
          </cell>
          <cell r="B319">
            <v>7828018</v>
          </cell>
          <cell r="C319">
            <v>9863018</v>
          </cell>
          <cell r="D319">
            <v>72936</v>
          </cell>
        </row>
        <row r="320">
          <cell r="A320">
            <v>1052.5</v>
          </cell>
          <cell r="B320">
            <v>7864528</v>
          </cell>
          <cell r="C320">
            <v>9899528</v>
          </cell>
          <cell r="D320">
            <v>73117.000000100001</v>
          </cell>
        </row>
        <row r="321">
          <cell r="A321">
            <v>1053</v>
          </cell>
          <cell r="B321">
            <v>7901128</v>
          </cell>
          <cell r="C321">
            <v>9936128</v>
          </cell>
          <cell r="D321">
            <v>73298</v>
          </cell>
        </row>
        <row r="322">
          <cell r="A322">
            <v>1053.5</v>
          </cell>
          <cell r="B322">
            <v>7937828</v>
          </cell>
          <cell r="C322">
            <v>9972828</v>
          </cell>
          <cell r="D322">
            <v>73479.000000100001</v>
          </cell>
        </row>
        <row r="323">
          <cell r="A323">
            <v>1054</v>
          </cell>
          <cell r="B323">
            <v>7974608</v>
          </cell>
          <cell r="C323">
            <v>10009608</v>
          </cell>
          <cell r="D323">
            <v>73660</v>
          </cell>
        </row>
        <row r="324">
          <cell r="A324">
            <v>1054.5</v>
          </cell>
          <cell r="B324">
            <v>8011488</v>
          </cell>
          <cell r="C324">
            <v>10046488</v>
          </cell>
          <cell r="D324">
            <v>73840.999999899999</v>
          </cell>
        </row>
        <row r="325">
          <cell r="A325">
            <v>1055</v>
          </cell>
          <cell r="B325">
            <v>8048458</v>
          </cell>
          <cell r="C325">
            <v>10083458</v>
          </cell>
          <cell r="D325">
            <v>74022</v>
          </cell>
        </row>
        <row r="326">
          <cell r="A326">
            <v>1055.5</v>
          </cell>
          <cell r="B326">
            <v>8085508</v>
          </cell>
          <cell r="C326">
            <v>10120508</v>
          </cell>
          <cell r="D326">
            <v>74202.999999899999</v>
          </cell>
        </row>
        <row r="327">
          <cell r="A327">
            <v>1056</v>
          </cell>
          <cell r="B327">
            <v>8122657.9999900004</v>
          </cell>
          <cell r="C327">
            <v>10157657.999990001</v>
          </cell>
          <cell r="D327">
            <v>74384</v>
          </cell>
        </row>
        <row r="328">
          <cell r="A328">
            <v>1056.5</v>
          </cell>
          <cell r="B328">
            <v>8159897.9999700002</v>
          </cell>
          <cell r="C328">
            <v>10194897.99997</v>
          </cell>
          <cell r="D328">
            <v>74564.999999899999</v>
          </cell>
        </row>
        <row r="329">
          <cell r="A329">
            <v>1057</v>
          </cell>
          <cell r="B329">
            <v>8197217.9999900004</v>
          </cell>
          <cell r="C329">
            <v>10232217.999990001</v>
          </cell>
          <cell r="D329">
            <v>74746.000000100001</v>
          </cell>
        </row>
        <row r="330">
          <cell r="A330">
            <v>1057.5</v>
          </cell>
          <cell r="B330">
            <v>8234638.0000200002</v>
          </cell>
          <cell r="C330">
            <v>10269638.000020001</v>
          </cell>
          <cell r="D330">
            <v>74927</v>
          </cell>
        </row>
        <row r="331">
          <cell r="A331">
            <v>1058</v>
          </cell>
          <cell r="B331">
            <v>8272148</v>
          </cell>
          <cell r="C331">
            <v>10307148</v>
          </cell>
          <cell r="D331">
            <v>75108.000000100001</v>
          </cell>
        </row>
        <row r="332">
          <cell r="A332">
            <v>1058.5</v>
          </cell>
          <cell r="B332">
            <v>8309748</v>
          </cell>
          <cell r="C332">
            <v>10344748</v>
          </cell>
          <cell r="D332">
            <v>75289</v>
          </cell>
        </row>
        <row r="333">
          <cell r="A333">
            <v>1059</v>
          </cell>
          <cell r="B333">
            <v>8347438.0000400003</v>
          </cell>
          <cell r="C333">
            <v>10382438.00004</v>
          </cell>
          <cell r="D333">
            <v>75470.000000100001</v>
          </cell>
        </row>
        <row r="334">
          <cell r="A334">
            <v>1059.5</v>
          </cell>
          <cell r="B334">
            <v>8385218.0000200002</v>
          </cell>
          <cell r="C334">
            <v>10420218.000020001</v>
          </cell>
          <cell r="D334">
            <v>75651</v>
          </cell>
        </row>
        <row r="335">
          <cell r="A335">
            <v>1060</v>
          </cell>
          <cell r="B335">
            <v>8423088.0000299998</v>
          </cell>
          <cell r="C335">
            <v>10458088.00003</v>
          </cell>
          <cell r="D335">
            <v>75831.999999899999</v>
          </cell>
        </row>
        <row r="336">
          <cell r="A336">
            <v>1060.5</v>
          </cell>
          <cell r="B336">
            <v>8461047.9999899995</v>
          </cell>
          <cell r="C336">
            <v>10496047.999989999</v>
          </cell>
          <cell r="D336">
            <v>76013</v>
          </cell>
        </row>
        <row r="337">
          <cell r="A337">
            <v>1061</v>
          </cell>
          <cell r="B337">
            <v>8499097.9999700002</v>
          </cell>
          <cell r="C337">
            <v>10534097.99997</v>
          </cell>
          <cell r="D337">
            <v>76193.999999899999</v>
          </cell>
        </row>
        <row r="338">
          <cell r="A338">
            <v>1061.5</v>
          </cell>
          <cell r="B338">
            <v>8537247.9999700002</v>
          </cell>
          <cell r="C338">
            <v>10572247.99997</v>
          </cell>
          <cell r="D338">
            <v>76375</v>
          </cell>
        </row>
        <row r="339">
          <cell r="A339">
            <v>1062</v>
          </cell>
          <cell r="B339">
            <v>8575478.0000100005</v>
          </cell>
          <cell r="C339">
            <v>10610478.000010001</v>
          </cell>
          <cell r="D339">
            <v>76555.999999899999</v>
          </cell>
        </row>
        <row r="340">
          <cell r="A340">
            <v>1062.5</v>
          </cell>
          <cell r="B340">
            <v>8613798</v>
          </cell>
          <cell r="C340">
            <v>10648798</v>
          </cell>
          <cell r="D340">
            <v>76737.000000100001</v>
          </cell>
        </row>
        <row r="341">
          <cell r="A341">
            <v>1063</v>
          </cell>
          <cell r="B341">
            <v>8652218</v>
          </cell>
          <cell r="C341">
            <v>10687218</v>
          </cell>
          <cell r="D341">
            <v>76918</v>
          </cell>
        </row>
        <row r="342">
          <cell r="A342">
            <v>1063.5</v>
          </cell>
          <cell r="B342">
            <v>8690717.9999599997</v>
          </cell>
          <cell r="C342">
            <v>10725717.99996</v>
          </cell>
          <cell r="D342">
            <v>77099.000000100001</v>
          </cell>
        </row>
        <row r="343">
          <cell r="A343">
            <v>1064</v>
          </cell>
          <cell r="B343">
            <v>8729308.0000299998</v>
          </cell>
          <cell r="C343">
            <v>10764308.00003</v>
          </cell>
          <cell r="D343">
            <v>77280</v>
          </cell>
        </row>
        <row r="344">
          <cell r="A344">
            <v>1064.5</v>
          </cell>
          <cell r="B344">
            <v>8767998.0000400003</v>
          </cell>
          <cell r="C344">
            <v>10802998.00004</v>
          </cell>
          <cell r="D344">
            <v>77461.000000100001</v>
          </cell>
        </row>
        <row r="345">
          <cell r="A345">
            <v>1065</v>
          </cell>
          <cell r="B345">
            <v>8806768</v>
          </cell>
          <cell r="C345">
            <v>10841768</v>
          </cell>
          <cell r="D345">
            <v>77642</v>
          </cell>
        </row>
        <row r="346">
          <cell r="A346">
            <v>1065.5</v>
          </cell>
          <cell r="B346">
            <v>8845637.9999800008</v>
          </cell>
          <cell r="C346">
            <v>10880637.999980001</v>
          </cell>
          <cell r="D346">
            <v>77822.999999899999</v>
          </cell>
        </row>
        <row r="347">
          <cell r="A347">
            <v>1066</v>
          </cell>
          <cell r="B347">
            <v>8884597.9999899995</v>
          </cell>
          <cell r="C347">
            <v>10919597.999989999</v>
          </cell>
          <cell r="D347">
            <v>78004</v>
          </cell>
        </row>
        <row r="348">
          <cell r="A348">
            <v>1066.5</v>
          </cell>
          <cell r="B348">
            <v>8923637.9999599997</v>
          </cell>
          <cell r="C348">
            <v>10958637.99996</v>
          </cell>
          <cell r="D348">
            <v>78184.999999899999</v>
          </cell>
        </row>
        <row r="349">
          <cell r="A349">
            <v>1067</v>
          </cell>
          <cell r="B349">
            <v>8962778.0000199992</v>
          </cell>
          <cell r="C349">
            <v>10997778.000019999</v>
          </cell>
          <cell r="D349">
            <v>78366</v>
          </cell>
        </row>
        <row r="350">
          <cell r="A350">
            <v>1067.5</v>
          </cell>
          <cell r="B350">
            <v>9002008.0000299998</v>
          </cell>
          <cell r="C350">
            <v>11037008.00003</v>
          </cell>
          <cell r="D350">
            <v>78546.999999899999</v>
          </cell>
        </row>
        <row r="351">
          <cell r="A351">
            <v>1068</v>
          </cell>
          <cell r="B351">
            <v>9041327.9999899995</v>
          </cell>
          <cell r="C351">
            <v>11076327.999989999</v>
          </cell>
          <cell r="D351">
            <v>78726.999999899999</v>
          </cell>
        </row>
        <row r="352">
          <cell r="A352">
            <v>1068.5</v>
          </cell>
          <cell r="B352">
            <v>9080737.9999800008</v>
          </cell>
          <cell r="C352">
            <v>11115737.999980001</v>
          </cell>
          <cell r="D352">
            <v>78908.000000100001</v>
          </cell>
        </row>
        <row r="353">
          <cell r="A353">
            <v>1069</v>
          </cell>
          <cell r="B353">
            <v>9120237.9999899995</v>
          </cell>
          <cell r="C353">
            <v>11155237.999989999</v>
          </cell>
          <cell r="D353">
            <v>79089</v>
          </cell>
        </row>
        <row r="354">
          <cell r="A354">
            <v>1069.5</v>
          </cell>
          <cell r="B354">
            <v>9159828.0000299998</v>
          </cell>
          <cell r="C354">
            <v>11194828.00003</v>
          </cell>
          <cell r="D354">
            <v>79270.000000100001</v>
          </cell>
        </row>
        <row r="355">
          <cell r="A355">
            <v>1070</v>
          </cell>
          <cell r="B355">
            <v>9199508.0000199992</v>
          </cell>
          <cell r="C355">
            <v>11234508.000019999</v>
          </cell>
          <cell r="D355">
            <v>79451</v>
          </cell>
        </row>
        <row r="356">
          <cell r="A356">
            <v>1070.5</v>
          </cell>
          <cell r="B356">
            <v>9239267.9999700002</v>
          </cell>
          <cell r="C356">
            <v>11274267.99997</v>
          </cell>
          <cell r="D356">
            <v>79616.999999899999</v>
          </cell>
        </row>
        <row r="357">
          <cell r="A357">
            <v>1071</v>
          </cell>
          <cell r="B357">
            <v>9279118.0000299998</v>
          </cell>
          <cell r="C357">
            <v>11314118.00003</v>
          </cell>
          <cell r="D357">
            <v>79787</v>
          </cell>
        </row>
        <row r="358">
          <cell r="A358">
            <v>1071.5</v>
          </cell>
          <cell r="B358">
            <v>9319047.9999700002</v>
          </cell>
          <cell r="C358">
            <v>11354047.99997</v>
          </cell>
          <cell r="D358">
            <v>79957</v>
          </cell>
        </row>
        <row r="359">
          <cell r="A359">
            <v>1072</v>
          </cell>
          <cell r="B359">
            <v>9359068.0000199992</v>
          </cell>
          <cell r="C359">
            <v>11394068.000019999</v>
          </cell>
          <cell r="D359">
            <v>80127.000000100001</v>
          </cell>
        </row>
        <row r="360">
          <cell r="A360">
            <v>1072.5</v>
          </cell>
          <cell r="B360">
            <v>9399178.0000199992</v>
          </cell>
          <cell r="C360">
            <v>11434178.000019999</v>
          </cell>
          <cell r="D360">
            <v>80296.999999899999</v>
          </cell>
        </row>
        <row r="361">
          <cell r="A361">
            <v>1073</v>
          </cell>
          <cell r="B361">
            <v>9439367.9999800008</v>
          </cell>
          <cell r="C361">
            <v>11474367.999980001</v>
          </cell>
          <cell r="D361">
            <v>80468.000000100001</v>
          </cell>
        </row>
        <row r="362">
          <cell r="A362">
            <v>1073.5</v>
          </cell>
          <cell r="B362">
            <v>9479647.9999599997</v>
          </cell>
          <cell r="C362">
            <v>11514647.99996</v>
          </cell>
          <cell r="D362">
            <v>80637.999999899999</v>
          </cell>
        </row>
        <row r="363">
          <cell r="A363">
            <v>1074</v>
          </cell>
          <cell r="B363">
            <v>9520007.9999899995</v>
          </cell>
          <cell r="C363">
            <v>11555007.999989999</v>
          </cell>
          <cell r="D363">
            <v>80807.999999899999</v>
          </cell>
        </row>
        <row r="364">
          <cell r="A364">
            <v>1074.5</v>
          </cell>
          <cell r="B364">
            <v>9560447.9999899995</v>
          </cell>
          <cell r="C364">
            <v>11595447.999989999</v>
          </cell>
          <cell r="D364">
            <v>80978</v>
          </cell>
        </row>
        <row r="365">
          <cell r="A365">
            <v>1075</v>
          </cell>
          <cell r="B365">
            <v>9600987.9999899995</v>
          </cell>
          <cell r="C365">
            <v>11635987.999989999</v>
          </cell>
          <cell r="D365">
            <v>81148</v>
          </cell>
        </row>
        <row r="366">
          <cell r="A366">
            <v>1075.5</v>
          </cell>
          <cell r="B366">
            <v>9641597.9999700002</v>
          </cell>
          <cell r="C366">
            <v>11676597.99997</v>
          </cell>
          <cell r="D366">
            <v>81318.000000100001</v>
          </cell>
        </row>
        <row r="367">
          <cell r="A367">
            <v>1076</v>
          </cell>
          <cell r="B367">
            <v>9682297.9999800008</v>
          </cell>
          <cell r="C367">
            <v>11717297.999980001</v>
          </cell>
          <cell r="D367">
            <v>81488.000000100001</v>
          </cell>
        </row>
        <row r="368">
          <cell r="A368">
            <v>1076.5</v>
          </cell>
          <cell r="B368">
            <v>9723088.0000199992</v>
          </cell>
          <cell r="C368">
            <v>11758088.000019999</v>
          </cell>
          <cell r="D368">
            <v>81657.999999899999</v>
          </cell>
        </row>
        <row r="369">
          <cell r="A369">
            <v>1077</v>
          </cell>
          <cell r="B369">
            <v>9763958.0000199992</v>
          </cell>
          <cell r="C369">
            <v>11798958.000019999</v>
          </cell>
          <cell r="D369">
            <v>81828</v>
          </cell>
        </row>
        <row r="370">
          <cell r="A370">
            <v>1077.5</v>
          </cell>
          <cell r="B370">
            <v>9804917.9999700002</v>
          </cell>
          <cell r="C370">
            <v>11839917.99997</v>
          </cell>
          <cell r="D370">
            <v>81998.999999899999</v>
          </cell>
        </row>
        <row r="371">
          <cell r="A371">
            <v>1078</v>
          </cell>
          <cell r="B371">
            <v>9845958.0000400003</v>
          </cell>
          <cell r="C371">
            <v>11880958.00004</v>
          </cell>
          <cell r="D371">
            <v>82169</v>
          </cell>
        </row>
        <row r="372">
          <cell r="A372">
            <v>1078.5</v>
          </cell>
          <cell r="B372">
            <v>9887087.9999700002</v>
          </cell>
          <cell r="C372">
            <v>11922087.99997</v>
          </cell>
          <cell r="D372">
            <v>82339</v>
          </cell>
        </row>
        <row r="373">
          <cell r="A373">
            <v>1079</v>
          </cell>
          <cell r="B373">
            <v>9928298.0000299998</v>
          </cell>
          <cell r="C373">
            <v>11963298.00003</v>
          </cell>
          <cell r="D373">
            <v>82509</v>
          </cell>
        </row>
        <row r="374">
          <cell r="A374">
            <v>1079.5</v>
          </cell>
          <cell r="B374">
            <v>9969598.0000400003</v>
          </cell>
          <cell r="C374">
            <v>12004598.00004</v>
          </cell>
          <cell r="D374">
            <v>82679.000000100001</v>
          </cell>
        </row>
        <row r="375">
          <cell r="A375">
            <v>1080</v>
          </cell>
          <cell r="B375">
            <v>10010978</v>
          </cell>
          <cell r="C375">
            <v>12045978</v>
          </cell>
          <cell r="D375">
            <v>82848.999999899999</v>
          </cell>
        </row>
        <row r="376">
          <cell r="A376">
            <v>1080.5</v>
          </cell>
          <cell r="B376">
            <v>10052448</v>
          </cell>
          <cell r="C376">
            <v>12087448</v>
          </cell>
          <cell r="D376">
            <v>83007.899999999994</v>
          </cell>
        </row>
        <row r="377">
          <cell r="A377">
            <v>1081</v>
          </cell>
          <cell r="B377">
            <v>10093998</v>
          </cell>
          <cell r="C377">
            <v>12128998</v>
          </cell>
          <cell r="D377">
            <v>83166.799999900002</v>
          </cell>
        </row>
        <row r="378">
          <cell r="A378">
            <v>1081.5</v>
          </cell>
          <cell r="B378">
            <v>10135648</v>
          </cell>
          <cell r="C378">
            <v>12170648</v>
          </cell>
          <cell r="D378">
            <v>83325.7</v>
          </cell>
        </row>
        <row r="379">
          <cell r="A379">
            <v>1082</v>
          </cell>
          <cell r="B379">
            <v>10177378</v>
          </cell>
          <cell r="C379">
            <v>12212378</v>
          </cell>
          <cell r="D379">
            <v>83484.599999900005</v>
          </cell>
        </row>
        <row r="380">
          <cell r="A380">
            <v>1082.5</v>
          </cell>
          <cell r="B380">
            <v>10219198</v>
          </cell>
          <cell r="C380">
            <v>12254198</v>
          </cell>
          <cell r="D380">
            <v>83643.5</v>
          </cell>
        </row>
        <row r="381">
          <cell r="A381">
            <v>1083</v>
          </cell>
          <cell r="B381">
            <v>10261098</v>
          </cell>
          <cell r="C381">
            <v>12296098</v>
          </cell>
          <cell r="D381">
            <v>83802.400000099995</v>
          </cell>
        </row>
        <row r="382">
          <cell r="A382">
            <v>1083.5</v>
          </cell>
          <cell r="B382">
            <v>10303098</v>
          </cell>
          <cell r="C382">
            <v>12338098</v>
          </cell>
          <cell r="D382">
            <v>83961.3</v>
          </cell>
        </row>
        <row r="383">
          <cell r="A383">
            <v>1084</v>
          </cell>
          <cell r="B383">
            <v>10345178</v>
          </cell>
          <cell r="C383">
            <v>12380178</v>
          </cell>
          <cell r="D383">
            <v>84120.200000099998</v>
          </cell>
        </row>
        <row r="384">
          <cell r="A384">
            <v>1084.5</v>
          </cell>
          <cell r="B384">
            <v>10387348</v>
          </cell>
          <cell r="C384">
            <v>12422348</v>
          </cell>
          <cell r="D384">
            <v>84279.1</v>
          </cell>
        </row>
        <row r="385">
          <cell r="A385">
            <v>1085</v>
          </cell>
          <cell r="B385">
            <v>10429608</v>
          </cell>
          <cell r="C385">
            <v>12464608</v>
          </cell>
          <cell r="D385">
            <v>84438.000000100001</v>
          </cell>
        </row>
        <row r="386">
          <cell r="A386">
            <v>1085.5</v>
          </cell>
          <cell r="B386">
            <v>10471948</v>
          </cell>
          <cell r="C386">
            <v>12506948</v>
          </cell>
          <cell r="D386">
            <v>84596.9</v>
          </cell>
        </row>
        <row r="387">
          <cell r="A387">
            <v>1086</v>
          </cell>
          <cell r="B387">
            <v>10514388</v>
          </cell>
          <cell r="C387">
            <v>12549388</v>
          </cell>
          <cell r="D387">
            <v>84755.800000100004</v>
          </cell>
        </row>
        <row r="388">
          <cell r="A388">
            <v>1086.5</v>
          </cell>
          <cell r="B388">
            <v>10556908</v>
          </cell>
          <cell r="C388">
            <v>12591908</v>
          </cell>
          <cell r="D388">
            <v>84914.7</v>
          </cell>
        </row>
        <row r="389">
          <cell r="A389">
            <v>1087</v>
          </cell>
          <cell r="B389">
            <v>10599518</v>
          </cell>
          <cell r="C389">
            <v>12634518</v>
          </cell>
          <cell r="D389">
            <v>85073.600000100007</v>
          </cell>
        </row>
        <row r="390">
          <cell r="A390">
            <v>1087.5</v>
          </cell>
          <cell r="B390">
            <v>10642218</v>
          </cell>
          <cell r="C390">
            <v>12677218</v>
          </cell>
          <cell r="D390">
            <v>85232.499999899999</v>
          </cell>
        </row>
        <row r="391">
          <cell r="A391">
            <v>1088</v>
          </cell>
          <cell r="B391">
            <v>10684998</v>
          </cell>
          <cell r="C391">
            <v>12719998</v>
          </cell>
          <cell r="D391">
            <v>85391.400000099995</v>
          </cell>
        </row>
        <row r="392">
          <cell r="A392">
            <v>1088.5</v>
          </cell>
          <cell r="B392">
            <v>10727868</v>
          </cell>
          <cell r="C392">
            <v>12762868</v>
          </cell>
          <cell r="D392">
            <v>85550.299999900002</v>
          </cell>
        </row>
        <row r="393">
          <cell r="A393">
            <v>1089</v>
          </cell>
          <cell r="B393">
            <v>10770828</v>
          </cell>
          <cell r="C393">
            <v>12805828</v>
          </cell>
          <cell r="D393">
            <v>85709.200000099998</v>
          </cell>
        </row>
        <row r="394">
          <cell r="A394">
            <v>1089.5</v>
          </cell>
          <cell r="B394">
            <v>10813878</v>
          </cell>
          <cell r="C394">
            <v>12848878</v>
          </cell>
          <cell r="D394">
            <v>85868.099999900005</v>
          </cell>
        </row>
        <row r="395">
          <cell r="A395">
            <v>1090</v>
          </cell>
          <cell r="B395">
            <v>10857008</v>
          </cell>
          <cell r="C395">
            <v>12892008</v>
          </cell>
          <cell r="D395">
            <v>86027</v>
          </cell>
        </row>
        <row r="396">
          <cell r="A396">
            <v>1090.5</v>
          </cell>
          <cell r="B396">
            <v>10900238</v>
          </cell>
          <cell r="C396">
            <v>12935238</v>
          </cell>
          <cell r="D396">
            <v>86185.899999899993</v>
          </cell>
        </row>
        <row r="397">
          <cell r="A397">
            <v>1091</v>
          </cell>
          <cell r="B397">
            <v>10943548</v>
          </cell>
          <cell r="C397">
            <v>12978548</v>
          </cell>
          <cell r="D397">
            <v>86344.8</v>
          </cell>
        </row>
        <row r="398">
          <cell r="A398">
            <v>1091.5</v>
          </cell>
          <cell r="B398">
            <v>10986938</v>
          </cell>
          <cell r="C398">
            <v>13021938</v>
          </cell>
          <cell r="D398">
            <v>86503.699999899996</v>
          </cell>
        </row>
        <row r="399">
          <cell r="A399">
            <v>1092</v>
          </cell>
          <cell r="B399">
            <v>11030418</v>
          </cell>
          <cell r="C399">
            <v>13065418</v>
          </cell>
          <cell r="D399">
            <v>86662.6</v>
          </cell>
        </row>
        <row r="400">
          <cell r="A400">
            <v>1092.5</v>
          </cell>
          <cell r="B400">
            <v>11073988</v>
          </cell>
          <cell r="C400">
            <v>13108988</v>
          </cell>
          <cell r="D400">
            <v>86821.499999899999</v>
          </cell>
        </row>
        <row r="401">
          <cell r="A401">
            <v>1093</v>
          </cell>
          <cell r="B401">
            <v>11117638</v>
          </cell>
          <cell r="C401">
            <v>13152638</v>
          </cell>
          <cell r="D401">
            <v>86980.4</v>
          </cell>
        </row>
        <row r="402">
          <cell r="A402">
            <v>1093.5</v>
          </cell>
          <cell r="B402">
            <v>11161378</v>
          </cell>
          <cell r="C402">
            <v>13196378</v>
          </cell>
          <cell r="D402">
            <v>87139.299999900002</v>
          </cell>
        </row>
        <row r="403">
          <cell r="A403">
            <v>1094</v>
          </cell>
          <cell r="B403">
            <v>11205208</v>
          </cell>
          <cell r="C403">
            <v>13240208</v>
          </cell>
          <cell r="D403">
            <v>87298.2</v>
          </cell>
        </row>
        <row r="404">
          <cell r="A404">
            <v>1094.5</v>
          </cell>
          <cell r="B404">
            <v>11249118</v>
          </cell>
          <cell r="C404">
            <v>13284118</v>
          </cell>
          <cell r="D404">
            <v>87457.099999900005</v>
          </cell>
        </row>
        <row r="405">
          <cell r="A405">
            <v>1095</v>
          </cell>
          <cell r="B405">
            <v>11293118</v>
          </cell>
          <cell r="C405">
            <v>13328118</v>
          </cell>
          <cell r="D405">
            <v>87616.062980500006</v>
          </cell>
        </row>
        <row r="406">
          <cell r="A406">
            <v>1095.5</v>
          </cell>
          <cell r="B406">
            <v>11336955.1197</v>
          </cell>
          <cell r="C406">
            <v>13371955.1197</v>
          </cell>
          <cell r="D406">
            <v>87761.053272899997</v>
          </cell>
        </row>
        <row r="407">
          <cell r="A407">
            <v>1096</v>
          </cell>
          <cell r="B407">
            <v>11380872.807499999</v>
          </cell>
          <cell r="C407">
            <v>13415872.807499999</v>
          </cell>
          <cell r="D407">
            <v>87923.729009600007</v>
          </cell>
        </row>
        <row r="408">
          <cell r="A408">
            <v>1096.5</v>
          </cell>
          <cell r="B408">
            <v>11424872.4439</v>
          </cell>
          <cell r="C408">
            <v>13459872.4439</v>
          </cell>
          <cell r="D408">
            <v>88069.740139799993</v>
          </cell>
        </row>
        <row r="409">
          <cell r="A409">
            <v>1097</v>
          </cell>
          <cell r="B409">
            <v>11468946.247500001</v>
          </cell>
          <cell r="C409">
            <v>13503946.247500001</v>
          </cell>
          <cell r="D409">
            <v>88240.769954999996</v>
          </cell>
        </row>
        <row r="410">
          <cell r="A410">
            <v>1097.5</v>
          </cell>
          <cell r="B410">
            <v>11513107.081700001</v>
          </cell>
          <cell r="C410">
            <v>13548107.081700001</v>
          </cell>
          <cell r="D410">
            <v>88399.776258600003</v>
          </cell>
        </row>
        <row r="411">
          <cell r="A411">
            <v>1098</v>
          </cell>
          <cell r="B411">
            <v>11557346.991699999</v>
          </cell>
          <cell r="C411">
            <v>13592346.991699999</v>
          </cell>
          <cell r="D411">
            <v>88574.128721999994</v>
          </cell>
        </row>
        <row r="412">
          <cell r="A412">
            <v>1098.5</v>
          </cell>
          <cell r="B412">
            <v>11601673.657600001</v>
          </cell>
          <cell r="C412">
            <v>13636673.657600001</v>
          </cell>
          <cell r="D412">
            <v>88726.568862600005</v>
          </cell>
        </row>
        <row r="413">
          <cell r="A413">
            <v>1099</v>
          </cell>
          <cell r="B413">
            <v>11646067.2685</v>
          </cell>
          <cell r="C413">
            <v>13681067.2685</v>
          </cell>
          <cell r="D413">
            <v>88904.057824899995</v>
          </cell>
        </row>
        <row r="414">
          <cell r="A414">
            <v>1099.5</v>
          </cell>
          <cell r="B414">
            <v>11690576.885399999</v>
          </cell>
          <cell r="C414">
            <v>13725576.885399999</v>
          </cell>
          <cell r="D414">
            <v>89117.533987300005</v>
          </cell>
        </row>
        <row r="415">
          <cell r="A415">
            <v>1100</v>
          </cell>
          <cell r="B415">
            <v>11735176.051100001</v>
          </cell>
          <cell r="C415">
            <v>13770176.051100001</v>
          </cell>
          <cell r="D415">
            <v>89299.865594600007</v>
          </cell>
        </row>
        <row r="416">
          <cell r="A416">
            <v>1100.5</v>
          </cell>
          <cell r="B416">
            <v>11779866.8136</v>
          </cell>
          <cell r="C416">
            <v>13814866.8136</v>
          </cell>
          <cell r="D416">
            <v>89457.946666500007</v>
          </cell>
        </row>
        <row r="417">
          <cell r="A417">
            <v>1101</v>
          </cell>
          <cell r="B417">
            <v>11824637.101500001</v>
          </cell>
          <cell r="C417">
            <v>13859637.101500001</v>
          </cell>
          <cell r="D417">
            <v>89646.317581399999</v>
          </cell>
        </row>
        <row r="418">
          <cell r="A418">
            <v>1101.5</v>
          </cell>
          <cell r="B418">
            <v>11869502.2729</v>
          </cell>
          <cell r="C418">
            <v>13904502.2729</v>
          </cell>
          <cell r="D418">
            <v>89808.464859600004</v>
          </cell>
        </row>
        <row r="419">
          <cell r="A419">
            <v>1102</v>
          </cell>
          <cell r="B419">
            <v>11914439.127599999</v>
          </cell>
          <cell r="C419">
            <v>13949439.127599999</v>
          </cell>
          <cell r="D419">
            <v>89969.500727399995</v>
          </cell>
        </row>
        <row r="420">
          <cell r="A420">
            <v>1102.5</v>
          </cell>
          <cell r="B420">
            <v>11959478.534499999</v>
          </cell>
          <cell r="C420">
            <v>13994478.534499999</v>
          </cell>
          <cell r="D420">
            <v>90157.210661000005</v>
          </cell>
        </row>
        <row r="421">
          <cell r="A421">
            <v>1103</v>
          </cell>
          <cell r="B421">
            <v>12004602.443299999</v>
          </cell>
          <cell r="C421">
            <v>14039602.443299999</v>
          </cell>
          <cell r="D421">
            <v>90358.926894899996</v>
          </cell>
        </row>
        <row r="422">
          <cell r="A422">
            <v>1103.5</v>
          </cell>
          <cell r="B422">
            <v>12049826.630100001</v>
          </cell>
          <cell r="C422">
            <v>14084826.630100001</v>
          </cell>
          <cell r="D422">
            <v>90532.379639699997</v>
          </cell>
        </row>
        <row r="423">
          <cell r="A423">
            <v>1104</v>
          </cell>
          <cell r="B423">
            <v>12095140.259</v>
          </cell>
          <cell r="C423">
            <v>14130140.259</v>
          </cell>
          <cell r="D423">
            <v>90742.850395999994</v>
          </cell>
        </row>
        <row r="424">
          <cell r="A424">
            <v>1104.5</v>
          </cell>
          <cell r="B424">
            <v>12140560.319599999</v>
          </cell>
          <cell r="C424">
            <v>14175560.319599999</v>
          </cell>
          <cell r="D424">
            <v>90940.022114899999</v>
          </cell>
        </row>
        <row r="425">
          <cell r="A425">
            <v>1105</v>
          </cell>
          <cell r="B425">
            <v>12186069.168</v>
          </cell>
          <cell r="C425">
            <v>14221069.168</v>
          </cell>
          <cell r="D425">
            <v>91125.863008300003</v>
          </cell>
        </row>
        <row r="426">
          <cell r="A426">
            <v>1105.5</v>
          </cell>
          <cell r="B426">
            <v>12231691.055400001</v>
          </cell>
          <cell r="C426">
            <v>14266691.055400001</v>
          </cell>
          <cell r="D426">
            <v>91336.5630083</v>
          </cell>
        </row>
        <row r="427">
          <cell r="A427">
            <v>1106</v>
          </cell>
          <cell r="B427">
            <v>12277410.0627</v>
          </cell>
          <cell r="C427">
            <v>14312410.0627</v>
          </cell>
          <cell r="D427">
            <v>91559.714252499994</v>
          </cell>
        </row>
        <row r="428">
          <cell r="A428">
            <v>1106.5</v>
          </cell>
          <cell r="B428">
            <v>12323247.800799999</v>
          </cell>
          <cell r="C428">
            <v>14358247.800799999</v>
          </cell>
          <cell r="D428">
            <v>91788.0772631</v>
          </cell>
        </row>
        <row r="429">
          <cell r="A429">
            <v>1107</v>
          </cell>
          <cell r="B429">
            <v>12369192.2433</v>
          </cell>
          <cell r="C429">
            <v>14404192.2433</v>
          </cell>
          <cell r="D429">
            <v>92005.5959515</v>
          </cell>
        </row>
        <row r="430">
          <cell r="A430">
            <v>1107.5</v>
          </cell>
          <cell r="B430">
            <v>12415245.856000001</v>
          </cell>
          <cell r="C430">
            <v>14450245.856000001</v>
          </cell>
          <cell r="D430">
            <v>92205.349480799996</v>
          </cell>
        </row>
        <row r="431">
          <cell r="A431">
            <v>1108</v>
          </cell>
          <cell r="B431">
            <v>12461401.661499999</v>
          </cell>
          <cell r="C431">
            <v>14496401.661499999</v>
          </cell>
          <cell r="D431">
            <v>92446.709155799996</v>
          </cell>
        </row>
        <row r="432">
          <cell r="A432">
            <v>1108.5</v>
          </cell>
          <cell r="B432">
            <v>12507673.6086</v>
          </cell>
          <cell r="C432">
            <v>14542673.6086</v>
          </cell>
          <cell r="D432">
            <v>92678.404242599994</v>
          </cell>
        </row>
        <row r="433">
          <cell r="A433">
            <v>1109</v>
          </cell>
          <cell r="B433">
            <v>12554079.816299999</v>
          </cell>
          <cell r="C433">
            <v>14589079.816299999</v>
          </cell>
          <cell r="D433">
            <v>92962.604733300002</v>
          </cell>
        </row>
        <row r="434">
          <cell r="A434">
            <v>1109.5</v>
          </cell>
          <cell r="B434">
            <v>12600613.938300001</v>
          </cell>
          <cell r="C434">
            <v>14635613.938300001</v>
          </cell>
          <cell r="D434">
            <v>93165.856599999999</v>
          </cell>
        </row>
        <row r="435">
          <cell r="A435">
            <v>1110</v>
          </cell>
          <cell r="B435">
            <v>12647247.2783</v>
          </cell>
          <cell r="C435">
            <v>14682247.2783</v>
          </cell>
          <cell r="D435">
            <v>93419.180100700003</v>
          </cell>
        </row>
        <row r="436">
          <cell r="A436">
            <v>1110.5</v>
          </cell>
          <cell r="B436">
            <v>12694010.344699999</v>
          </cell>
          <cell r="C436">
            <v>14729010.344699999</v>
          </cell>
          <cell r="D436">
            <v>93634.546067100004</v>
          </cell>
        </row>
        <row r="437">
          <cell r="A437">
            <v>1111</v>
          </cell>
          <cell r="B437">
            <v>12740876.285800001</v>
          </cell>
          <cell r="C437">
            <v>14775876.285800001</v>
          </cell>
          <cell r="D437">
            <v>93886.105813899994</v>
          </cell>
        </row>
        <row r="438">
          <cell r="A438">
            <v>1111.5</v>
          </cell>
          <cell r="B438">
            <v>12787856.3157</v>
          </cell>
          <cell r="C438">
            <v>14822856.3157</v>
          </cell>
          <cell r="D438">
            <v>94064.288130600005</v>
          </cell>
        </row>
        <row r="439">
          <cell r="A439">
            <v>1112</v>
          </cell>
          <cell r="B439">
            <v>12834932.789000001</v>
          </cell>
          <cell r="C439">
            <v>14869932.789000001</v>
          </cell>
          <cell r="D439">
            <v>94285.056626899997</v>
          </cell>
        </row>
        <row r="440">
          <cell r="A440">
            <v>1112.5</v>
          </cell>
          <cell r="B440">
            <v>12882121.668400001</v>
          </cell>
          <cell r="C440">
            <v>14917121.668400001</v>
          </cell>
          <cell r="D440">
            <v>94473.640432800006</v>
          </cell>
        </row>
        <row r="441">
          <cell r="A441">
            <v>1113</v>
          </cell>
          <cell r="B441">
            <v>12929400.759400001</v>
          </cell>
          <cell r="C441">
            <v>14964400.759400001</v>
          </cell>
          <cell r="D441">
            <v>94686.0490498</v>
          </cell>
        </row>
        <row r="442">
          <cell r="A442">
            <v>1113.5</v>
          </cell>
          <cell r="B442">
            <v>12976786.5714</v>
          </cell>
          <cell r="C442">
            <v>15011786.5714</v>
          </cell>
          <cell r="D442">
            <v>94850.912689000004</v>
          </cell>
        </row>
        <row r="443">
          <cell r="A443">
            <v>1114</v>
          </cell>
          <cell r="B443">
            <v>13024254.897399999</v>
          </cell>
          <cell r="C443">
            <v>15059254.897399999</v>
          </cell>
          <cell r="D443">
            <v>95055.888297800004</v>
          </cell>
        </row>
        <row r="444">
          <cell r="A444">
            <v>1114.5</v>
          </cell>
          <cell r="B444">
            <v>13071819.6612</v>
          </cell>
          <cell r="C444">
            <v>15106819.6612</v>
          </cell>
          <cell r="D444">
            <v>95243.583003699998</v>
          </cell>
        </row>
        <row r="445">
          <cell r="A445">
            <v>1115</v>
          </cell>
          <cell r="B445">
            <v>13119488.208699999</v>
          </cell>
          <cell r="C445">
            <v>15154488.208699999</v>
          </cell>
          <cell r="D445">
            <v>95459.938013000006</v>
          </cell>
        </row>
        <row r="446">
          <cell r="A446">
            <v>1115.5</v>
          </cell>
          <cell r="B446">
            <v>13167265.487299999</v>
          </cell>
          <cell r="C446">
            <v>15202265.487299999</v>
          </cell>
          <cell r="D446">
            <v>95643.994737100002</v>
          </cell>
        </row>
        <row r="447">
          <cell r="A447">
            <v>1116</v>
          </cell>
          <cell r="B447">
            <v>13215135.3925</v>
          </cell>
          <cell r="C447">
            <v>15250135.3925</v>
          </cell>
          <cell r="D447">
            <v>95858.778650699998</v>
          </cell>
        </row>
        <row r="448">
          <cell r="A448">
            <v>1116.5</v>
          </cell>
          <cell r="B448">
            <v>13263113.8442</v>
          </cell>
          <cell r="C448">
            <v>15298113.8442</v>
          </cell>
          <cell r="D448">
            <v>96057.271431100002</v>
          </cell>
        </row>
        <row r="449">
          <cell r="A449">
            <v>1117</v>
          </cell>
          <cell r="B449">
            <v>13311186.671800001</v>
          </cell>
          <cell r="C449">
            <v>15346186.671800001</v>
          </cell>
          <cell r="D449">
            <v>96253.025926000002</v>
          </cell>
        </row>
        <row r="450">
          <cell r="A450">
            <v>1117.5</v>
          </cell>
          <cell r="B450">
            <v>13359355.630100001</v>
          </cell>
          <cell r="C450">
            <v>15394355.630100001</v>
          </cell>
          <cell r="D450">
            <v>96415.246936900003</v>
          </cell>
        </row>
        <row r="451">
          <cell r="A451">
            <v>1118</v>
          </cell>
          <cell r="B451">
            <v>13407594.2182</v>
          </cell>
          <cell r="C451">
            <v>15442594.2182</v>
          </cell>
          <cell r="D451">
            <v>96571.050221800004</v>
          </cell>
        </row>
        <row r="452">
          <cell r="A452">
            <v>1118.5</v>
          </cell>
          <cell r="B452">
            <v>13455931.7601</v>
          </cell>
          <cell r="C452">
            <v>15490931.7601</v>
          </cell>
          <cell r="D452">
            <v>96749.281383599999</v>
          </cell>
        </row>
        <row r="453">
          <cell r="A453">
            <v>1119</v>
          </cell>
          <cell r="B453">
            <v>13504347.202199999</v>
          </cell>
          <cell r="C453">
            <v>15539347.202199999</v>
          </cell>
          <cell r="D453">
            <v>96928.449282999994</v>
          </cell>
        </row>
        <row r="454">
          <cell r="A454">
            <v>1119.5</v>
          </cell>
          <cell r="B454">
            <v>13552852.0615</v>
          </cell>
          <cell r="C454">
            <v>15587852.0615</v>
          </cell>
          <cell r="D454">
            <v>97084.764578600007</v>
          </cell>
        </row>
        <row r="455">
          <cell r="A455">
            <v>1120</v>
          </cell>
          <cell r="B455">
            <v>13601435.3455</v>
          </cell>
          <cell r="C455">
            <v>15636435.3455</v>
          </cell>
          <cell r="D455">
            <v>97261.276808199997</v>
          </cell>
        </row>
        <row r="456">
          <cell r="A456">
            <v>1120.5</v>
          </cell>
          <cell r="B456">
            <v>13650107.556600001</v>
          </cell>
          <cell r="C456">
            <v>15685107.556600001</v>
          </cell>
          <cell r="D456">
            <v>97422.114923300003</v>
          </cell>
        </row>
        <row r="457">
          <cell r="A457">
            <v>1121</v>
          </cell>
          <cell r="B457">
            <v>13698851.756100001</v>
          </cell>
          <cell r="C457">
            <v>15733851.756100001</v>
          </cell>
          <cell r="D457">
            <v>97588.7930891</v>
          </cell>
        </row>
        <row r="458">
          <cell r="A458">
            <v>1121.5</v>
          </cell>
          <cell r="B458">
            <v>13747698.8181</v>
          </cell>
          <cell r="C458">
            <v>15782698.8181</v>
          </cell>
          <cell r="D458">
            <v>97777.972846499993</v>
          </cell>
        </row>
        <row r="459">
          <cell r="A459">
            <v>1122</v>
          </cell>
          <cell r="B459">
            <v>13796635.7687</v>
          </cell>
          <cell r="C459">
            <v>15831635.7687</v>
          </cell>
          <cell r="D459">
            <v>97983.236039299998</v>
          </cell>
        </row>
        <row r="460">
          <cell r="A460">
            <v>1122.5</v>
          </cell>
          <cell r="B460">
            <v>13845676.006899999</v>
          </cell>
          <cell r="C460">
            <v>15880676.006899999</v>
          </cell>
          <cell r="D460">
            <v>98172.408885600002</v>
          </cell>
        </row>
        <row r="461">
          <cell r="A461">
            <v>1123</v>
          </cell>
          <cell r="B461">
            <v>13894813.1592</v>
          </cell>
          <cell r="C461">
            <v>15929813.1592</v>
          </cell>
          <cell r="D461">
            <v>98389.2402955</v>
          </cell>
        </row>
        <row r="462">
          <cell r="A462">
            <v>1123.5</v>
          </cell>
          <cell r="B462">
            <v>13944059.6885</v>
          </cell>
          <cell r="C462">
            <v>15979059.6885</v>
          </cell>
          <cell r="D462">
            <v>98588.430028999996</v>
          </cell>
        </row>
        <row r="463">
          <cell r="A463">
            <v>1124</v>
          </cell>
          <cell r="B463">
            <v>13993404.4922</v>
          </cell>
          <cell r="C463">
            <v>16028404.4922</v>
          </cell>
          <cell r="D463">
            <v>98804.532014500001</v>
          </cell>
        </row>
        <row r="464">
          <cell r="A464">
            <v>1124.5</v>
          </cell>
          <cell r="B464">
            <v>14042853.475</v>
          </cell>
          <cell r="C464">
            <v>16077853.475</v>
          </cell>
          <cell r="D464">
            <v>99042.734826300002</v>
          </cell>
        </row>
        <row r="465">
          <cell r="A465">
            <v>1125</v>
          </cell>
          <cell r="B465">
            <v>14092429.2477</v>
          </cell>
          <cell r="C465">
            <v>16127429.2477</v>
          </cell>
          <cell r="D465">
            <v>99275.413635699995</v>
          </cell>
        </row>
        <row r="466">
          <cell r="A466">
            <v>1125.5</v>
          </cell>
          <cell r="B466">
            <v>14142122.008400001</v>
          </cell>
          <cell r="C466">
            <v>16177122.008400001</v>
          </cell>
          <cell r="D466">
            <v>99488.648161699995</v>
          </cell>
        </row>
        <row r="467">
          <cell r="A467">
            <v>1126</v>
          </cell>
          <cell r="B467">
            <v>14191920.524700001</v>
          </cell>
          <cell r="C467">
            <v>16226920.524700001</v>
          </cell>
          <cell r="D467">
            <v>99720.660600699994</v>
          </cell>
        </row>
        <row r="468">
          <cell r="A468">
            <v>1126.5</v>
          </cell>
          <cell r="B468">
            <v>14241840.7448</v>
          </cell>
          <cell r="C468">
            <v>16276840.7448</v>
          </cell>
          <cell r="D468">
            <v>99967.917126400003</v>
          </cell>
        </row>
        <row r="469">
          <cell r="A469">
            <v>1127</v>
          </cell>
          <cell r="B469">
            <v>14291876.409399999</v>
          </cell>
          <cell r="C469">
            <v>16326876.409399999</v>
          </cell>
          <cell r="D469">
            <v>100191.84464700001</v>
          </cell>
        </row>
        <row r="470">
          <cell r="A470">
            <v>1127.5</v>
          </cell>
          <cell r="B470">
            <v>14342013.776000001</v>
          </cell>
          <cell r="C470">
            <v>16377013.776000001</v>
          </cell>
          <cell r="D470">
            <v>100391.343458</v>
          </cell>
        </row>
        <row r="471">
          <cell r="A471">
            <v>1128</v>
          </cell>
          <cell r="B471">
            <v>14392260.851199999</v>
          </cell>
          <cell r="C471">
            <v>16427260.851199999</v>
          </cell>
          <cell r="D471">
            <v>100617.153401</v>
          </cell>
        </row>
        <row r="472">
          <cell r="A472">
            <v>1128.5</v>
          </cell>
          <cell r="B472">
            <v>14442623.555199999</v>
          </cell>
          <cell r="C472">
            <v>16477623.555199999</v>
          </cell>
          <cell r="D472">
            <v>100840.93205800001</v>
          </cell>
        </row>
        <row r="473">
          <cell r="A473">
            <v>1129</v>
          </cell>
          <cell r="B473">
            <v>14493095.249700001</v>
          </cell>
          <cell r="C473">
            <v>16528095.249700001</v>
          </cell>
          <cell r="D473">
            <v>101062.553629</v>
          </cell>
        </row>
        <row r="474">
          <cell r="A474">
            <v>1129.5</v>
          </cell>
          <cell r="B474">
            <v>14543676.0746</v>
          </cell>
          <cell r="C474">
            <v>16578676.0746</v>
          </cell>
          <cell r="D474">
            <v>101254.79573899999</v>
          </cell>
        </row>
        <row r="475">
          <cell r="A475">
            <v>1130</v>
          </cell>
          <cell r="B475">
            <v>14594353.5141</v>
          </cell>
          <cell r="C475">
            <v>16629353.5141</v>
          </cell>
          <cell r="D475">
            <v>101477.267989</v>
          </cell>
        </row>
        <row r="476">
          <cell r="A476">
            <v>1130.5</v>
          </cell>
          <cell r="B476">
            <v>14645137.2698</v>
          </cell>
          <cell r="C476">
            <v>16680137.2698</v>
          </cell>
          <cell r="D476">
            <v>101703.973143</v>
          </cell>
        </row>
        <row r="477">
          <cell r="A477">
            <v>1131</v>
          </cell>
          <cell r="B477">
            <v>14696039.588</v>
          </cell>
          <cell r="C477">
            <v>16731039.588</v>
          </cell>
          <cell r="D477">
            <v>101926.941828</v>
          </cell>
        </row>
        <row r="478">
          <cell r="A478">
            <v>1131.5</v>
          </cell>
          <cell r="B478">
            <v>14747053.1205</v>
          </cell>
          <cell r="C478">
            <v>16782053.120499998</v>
          </cell>
          <cell r="D478">
            <v>102120.59304199999</v>
          </cell>
        </row>
        <row r="479">
          <cell r="A479">
            <v>1132</v>
          </cell>
          <cell r="B479">
            <v>14798163.2633</v>
          </cell>
          <cell r="C479">
            <v>16833163.263300002</v>
          </cell>
          <cell r="D479">
            <v>102349.99333300001</v>
          </cell>
        </row>
        <row r="480">
          <cell r="A480">
            <v>1132.5</v>
          </cell>
          <cell r="B480">
            <v>14849388.4966</v>
          </cell>
          <cell r="C480">
            <v>16884388.496600002</v>
          </cell>
          <cell r="D480">
            <v>102544.430029</v>
          </cell>
        </row>
        <row r="481">
          <cell r="A481">
            <v>1133</v>
          </cell>
          <cell r="B481">
            <v>14900711.0277</v>
          </cell>
          <cell r="C481">
            <v>16935711.0277</v>
          </cell>
          <cell r="D481">
            <v>102784.16117599999</v>
          </cell>
        </row>
        <row r="482">
          <cell r="A482">
            <v>1133.5</v>
          </cell>
          <cell r="B482">
            <v>14952154.560699999</v>
          </cell>
          <cell r="C482">
            <v>16987154.560699999</v>
          </cell>
          <cell r="D482">
            <v>102983.93573500001</v>
          </cell>
        </row>
        <row r="483">
          <cell r="A483">
            <v>1134</v>
          </cell>
          <cell r="B483">
            <v>15003688.792300001</v>
          </cell>
          <cell r="C483">
            <v>17038688.792300001</v>
          </cell>
          <cell r="D483">
            <v>103188.82687999999</v>
          </cell>
        </row>
        <row r="484">
          <cell r="A484">
            <v>1134.5</v>
          </cell>
          <cell r="B484">
            <v>15055351.329500001</v>
          </cell>
          <cell r="C484">
            <v>17090351.329500001</v>
          </cell>
          <cell r="D484">
            <v>103426.221726</v>
          </cell>
        </row>
        <row r="485">
          <cell r="A485">
            <v>1135</v>
          </cell>
          <cell r="B485">
            <v>15107118.9739</v>
          </cell>
          <cell r="C485">
            <v>17142118.973899998</v>
          </cell>
          <cell r="D485">
            <v>103670.290905</v>
          </cell>
        </row>
        <row r="486">
          <cell r="A486">
            <v>1135.5</v>
          </cell>
          <cell r="B486">
            <v>15159012.9738</v>
          </cell>
          <cell r="C486">
            <v>17194012.9738</v>
          </cell>
          <cell r="D486">
            <v>104284.72633799999</v>
          </cell>
        </row>
        <row r="487">
          <cell r="A487">
            <v>1136</v>
          </cell>
          <cell r="B487">
            <v>15211315.5726</v>
          </cell>
          <cell r="C487">
            <v>17246315.5726</v>
          </cell>
          <cell r="D487">
            <v>104815.910237</v>
          </cell>
        </row>
        <row r="488">
          <cell r="A488">
            <v>1136.5</v>
          </cell>
          <cell r="B488">
            <v>15263817.568299999</v>
          </cell>
          <cell r="C488">
            <v>17298817.568300001</v>
          </cell>
          <cell r="D488">
            <v>105182.988367</v>
          </cell>
        </row>
        <row r="489">
          <cell r="A489">
            <v>1137</v>
          </cell>
          <cell r="B489">
            <v>15316471.2952</v>
          </cell>
          <cell r="C489">
            <v>17351471.295199998</v>
          </cell>
          <cell r="D489">
            <v>105460.398235</v>
          </cell>
        </row>
        <row r="490">
          <cell r="A490">
            <v>1137.5</v>
          </cell>
          <cell r="B490">
            <v>15369288.286499999</v>
          </cell>
          <cell r="C490">
            <v>17404288.286499999</v>
          </cell>
          <cell r="D490">
            <v>105757.998597</v>
          </cell>
        </row>
        <row r="491">
          <cell r="A491">
            <v>1138</v>
          </cell>
          <cell r="B491">
            <v>15422233.171</v>
          </cell>
          <cell r="C491">
            <v>17457233.171</v>
          </cell>
          <cell r="D491">
            <v>106073.211346</v>
          </cell>
        </row>
        <row r="492">
          <cell r="A492">
            <v>1138.5</v>
          </cell>
          <cell r="B492">
            <v>15475338.099099999</v>
          </cell>
          <cell r="C492">
            <v>17510338.099100001</v>
          </cell>
          <cell r="D492">
            <v>106345.387856</v>
          </cell>
        </row>
        <row r="493">
          <cell r="A493">
            <v>1139</v>
          </cell>
          <cell r="B493">
            <v>15528574.404899999</v>
          </cell>
          <cell r="C493">
            <v>17563574.404899999</v>
          </cell>
          <cell r="D493">
            <v>106649.22394</v>
          </cell>
        </row>
        <row r="494">
          <cell r="A494">
            <v>1139.5</v>
          </cell>
          <cell r="B494">
            <v>15581958.2837</v>
          </cell>
          <cell r="C494">
            <v>17616958.2837</v>
          </cell>
          <cell r="D494">
            <v>106878.598919</v>
          </cell>
        </row>
        <row r="495">
          <cell r="A495">
            <v>1140</v>
          </cell>
          <cell r="B495">
            <v>15635449.398700001</v>
          </cell>
          <cell r="C495">
            <v>17670449.398699999</v>
          </cell>
          <cell r="D495">
            <v>107119.538279</v>
          </cell>
        </row>
        <row r="496">
          <cell r="A496">
            <v>1140.5</v>
          </cell>
          <cell r="B496">
            <v>15689102.627</v>
          </cell>
          <cell r="C496">
            <v>17724102.627</v>
          </cell>
          <cell r="D496">
            <v>107440.358998</v>
          </cell>
        </row>
        <row r="497">
          <cell r="A497">
            <v>1141</v>
          </cell>
          <cell r="B497">
            <v>15742879.3814</v>
          </cell>
          <cell r="C497">
            <v>17777879.3814</v>
          </cell>
          <cell r="D497">
            <v>107706.705134</v>
          </cell>
        </row>
        <row r="498">
          <cell r="A498">
            <v>1141.5</v>
          </cell>
          <cell r="B498">
            <v>15796788.639699999</v>
          </cell>
          <cell r="C498">
            <v>17831788.639699999</v>
          </cell>
          <cell r="D498">
            <v>107924.46806</v>
          </cell>
        </row>
        <row r="499">
          <cell r="A499">
            <v>1142</v>
          </cell>
          <cell r="B499">
            <v>15850807.860400001</v>
          </cell>
          <cell r="C499">
            <v>17885807.860399999</v>
          </cell>
          <cell r="D499">
            <v>108202.970678</v>
          </cell>
        </row>
        <row r="500">
          <cell r="A500">
            <v>1142.5</v>
          </cell>
          <cell r="B500">
            <v>15904969.400800001</v>
          </cell>
          <cell r="C500">
            <v>17939969.400800001</v>
          </cell>
          <cell r="D500">
            <v>108439.693394</v>
          </cell>
        </row>
        <row r="501">
          <cell r="A501">
            <v>1143</v>
          </cell>
          <cell r="B501">
            <v>15959245.869200001</v>
          </cell>
          <cell r="C501">
            <v>17994245.869199999</v>
          </cell>
          <cell r="D501">
            <v>108713.03703799999</v>
          </cell>
        </row>
        <row r="502">
          <cell r="A502">
            <v>1143.5</v>
          </cell>
          <cell r="B502">
            <v>16013645.587300001</v>
          </cell>
          <cell r="C502">
            <v>18048645.587300003</v>
          </cell>
          <cell r="D502">
            <v>108922.239126</v>
          </cell>
        </row>
        <row r="503">
          <cell r="A503">
            <v>1144</v>
          </cell>
          <cell r="B503">
            <v>16068161.4319</v>
          </cell>
          <cell r="C503">
            <v>18103161.431900002</v>
          </cell>
          <cell r="D503">
            <v>109197.800411</v>
          </cell>
        </row>
        <row r="504">
          <cell r="A504">
            <v>1144.5</v>
          </cell>
          <cell r="B504">
            <v>16122822.008300001</v>
          </cell>
          <cell r="C504">
            <v>18157822.008299999</v>
          </cell>
          <cell r="D504">
            <v>109439.029502</v>
          </cell>
        </row>
        <row r="505">
          <cell r="A505">
            <v>1145</v>
          </cell>
          <cell r="B505">
            <v>16177600.8697</v>
          </cell>
          <cell r="C505">
            <v>18212600.8697</v>
          </cell>
          <cell r="D505">
            <v>109719.21845499999</v>
          </cell>
        </row>
        <row r="506">
          <cell r="A506">
            <v>1145.5</v>
          </cell>
          <cell r="B506">
            <v>16232520.5802</v>
          </cell>
          <cell r="C506">
            <v>18267520.580200002</v>
          </cell>
          <cell r="D506">
            <v>109952.862981</v>
          </cell>
        </row>
        <row r="507">
          <cell r="A507">
            <v>1146</v>
          </cell>
          <cell r="B507">
            <v>16287557.66</v>
          </cell>
          <cell r="C507">
            <v>18322557.66</v>
          </cell>
          <cell r="D507">
            <v>110242.033605</v>
          </cell>
        </row>
        <row r="508">
          <cell r="A508">
            <v>1146.5</v>
          </cell>
          <cell r="B508">
            <v>16342736.1664</v>
          </cell>
          <cell r="C508">
            <v>18377736.1664</v>
          </cell>
          <cell r="D508">
            <v>110505.880967</v>
          </cell>
        </row>
        <row r="509">
          <cell r="A509">
            <v>1147</v>
          </cell>
          <cell r="B509">
            <v>16398050.2093</v>
          </cell>
          <cell r="C509">
            <v>18433050.2093</v>
          </cell>
          <cell r="D509">
            <v>110789.935828</v>
          </cell>
        </row>
        <row r="510">
          <cell r="A510">
            <v>1147.5</v>
          </cell>
          <cell r="B510">
            <v>16453505.4476</v>
          </cell>
          <cell r="C510">
            <v>18488505.4476</v>
          </cell>
          <cell r="D510">
            <v>111023.090087</v>
          </cell>
        </row>
        <row r="511">
          <cell r="A511">
            <v>1148</v>
          </cell>
          <cell r="B511">
            <v>16509077.2315</v>
          </cell>
          <cell r="C511">
            <v>18544077.2315</v>
          </cell>
          <cell r="D511">
            <v>111305.98201399999</v>
          </cell>
        </row>
        <row r="512">
          <cell r="A512">
            <v>1148.5</v>
          </cell>
          <cell r="B512">
            <v>16564795.915999999</v>
          </cell>
          <cell r="C512">
            <v>18599795.916000001</v>
          </cell>
          <cell r="D512">
            <v>111557.380729</v>
          </cell>
        </row>
        <row r="513">
          <cell r="A513">
            <v>1149</v>
          </cell>
          <cell r="B513">
            <v>16620634.951099999</v>
          </cell>
          <cell r="C513">
            <v>18655634.951099999</v>
          </cell>
          <cell r="D513">
            <v>111838.762519</v>
          </cell>
        </row>
        <row r="514">
          <cell r="A514">
            <v>1149.5</v>
          </cell>
          <cell r="B514">
            <v>16676615.5473</v>
          </cell>
          <cell r="C514">
            <v>18711615.5473</v>
          </cell>
          <cell r="D514">
            <v>112076.574224</v>
          </cell>
        </row>
        <row r="515">
          <cell r="A515">
            <v>1150</v>
          </cell>
          <cell r="B515">
            <v>16732705.187899999</v>
          </cell>
          <cell r="C515">
            <v>18767705.187899999</v>
          </cell>
          <cell r="D515">
            <v>112323.061057</v>
          </cell>
        </row>
        <row r="516">
          <cell r="A516">
            <v>1150.5</v>
          </cell>
          <cell r="B516">
            <v>16788954.337099999</v>
          </cell>
          <cell r="C516">
            <v>18823954.337099999</v>
          </cell>
          <cell r="D516">
            <v>112626.388706</v>
          </cell>
        </row>
        <row r="517">
          <cell r="A517">
            <v>1151</v>
          </cell>
          <cell r="B517">
            <v>16845331.890900001</v>
          </cell>
          <cell r="C517">
            <v>18880331.890900001</v>
          </cell>
          <cell r="D517">
            <v>112916.817767</v>
          </cell>
        </row>
        <row r="518">
          <cell r="A518">
            <v>1151.5</v>
          </cell>
          <cell r="B518">
            <v>16901855.936000001</v>
          </cell>
          <cell r="C518">
            <v>18936855.936000001</v>
          </cell>
          <cell r="D518">
            <v>113194.370027</v>
          </cell>
        </row>
        <row r="519">
          <cell r="A519">
            <v>1152</v>
          </cell>
          <cell r="B519">
            <v>16958547.835000001</v>
          </cell>
          <cell r="C519">
            <v>18993547.835000001</v>
          </cell>
          <cell r="D519">
            <v>113557.451682</v>
          </cell>
        </row>
        <row r="520">
          <cell r="A520">
            <v>1152.5</v>
          </cell>
          <cell r="B520">
            <v>17015394.7454</v>
          </cell>
          <cell r="C520">
            <v>19050394.7454</v>
          </cell>
          <cell r="D520">
            <v>113820.31935600001</v>
          </cell>
        </row>
        <row r="521">
          <cell r="A521">
            <v>1153</v>
          </cell>
          <cell r="B521">
            <v>17072358.413199998</v>
          </cell>
          <cell r="C521">
            <v>19107358.413199998</v>
          </cell>
          <cell r="D521">
            <v>114072.098205</v>
          </cell>
        </row>
        <row r="522">
          <cell r="A522">
            <v>1153.5</v>
          </cell>
          <cell r="B522">
            <v>17129472.741700001</v>
          </cell>
          <cell r="C522">
            <v>19164472.741700001</v>
          </cell>
          <cell r="D522">
            <v>114344.89046900001</v>
          </cell>
        </row>
        <row r="523">
          <cell r="A523">
            <v>1154</v>
          </cell>
          <cell r="B523">
            <v>17186706.5317</v>
          </cell>
          <cell r="C523">
            <v>19221706.5317</v>
          </cell>
          <cell r="D523">
            <v>114616.37527800001</v>
          </cell>
        </row>
        <row r="524">
          <cell r="A524">
            <v>1154.5</v>
          </cell>
          <cell r="B524">
            <v>17244078.8737</v>
          </cell>
          <cell r="C524">
            <v>19279078.8737</v>
          </cell>
          <cell r="D524">
            <v>114873.169855</v>
          </cell>
        </row>
        <row r="525">
          <cell r="A525">
            <v>1155</v>
          </cell>
          <cell r="B525">
            <v>17301581.601100001</v>
          </cell>
          <cell r="C525">
            <v>19336581.601100001</v>
          </cell>
          <cell r="D525">
            <v>115153.16231699999</v>
          </cell>
        </row>
        <row r="526">
          <cell r="A526">
            <v>1155.5</v>
          </cell>
          <cell r="B526">
            <v>17359218.671500001</v>
          </cell>
          <cell r="C526">
            <v>19394218.671500001</v>
          </cell>
          <cell r="D526">
            <v>115387.190214</v>
          </cell>
        </row>
        <row r="527">
          <cell r="A527">
            <v>1156</v>
          </cell>
          <cell r="B527">
            <v>17416961.400400002</v>
          </cell>
          <cell r="C527">
            <v>19451961.400400002</v>
          </cell>
          <cell r="D527">
            <v>115624.363371</v>
          </cell>
        </row>
        <row r="528">
          <cell r="A528">
            <v>1156.5</v>
          </cell>
          <cell r="B528">
            <v>17474858.093600001</v>
          </cell>
          <cell r="C528">
            <v>19509858.093600001</v>
          </cell>
          <cell r="D528">
            <v>115912.138903</v>
          </cell>
        </row>
        <row r="529">
          <cell r="A529">
            <v>1157</v>
          </cell>
          <cell r="B529">
            <v>17532876.9881</v>
          </cell>
          <cell r="C529">
            <v>19567876.9881</v>
          </cell>
          <cell r="D529">
            <v>116204.792031</v>
          </cell>
        </row>
        <row r="530">
          <cell r="A530">
            <v>1157.5</v>
          </cell>
          <cell r="B530">
            <v>17591045.054099999</v>
          </cell>
          <cell r="C530">
            <v>19626045.054099999</v>
          </cell>
          <cell r="D530">
            <v>116466.08469800001</v>
          </cell>
        </row>
        <row r="531">
          <cell r="A531">
            <v>1158</v>
          </cell>
          <cell r="B531">
            <v>17649368.798999999</v>
          </cell>
          <cell r="C531">
            <v>19684368.798999999</v>
          </cell>
          <cell r="D531">
            <v>116849.036052</v>
          </cell>
        </row>
        <row r="532">
          <cell r="A532">
            <v>1158.5</v>
          </cell>
          <cell r="B532">
            <v>17707859.773699999</v>
          </cell>
          <cell r="C532">
            <v>19742859.773699999</v>
          </cell>
          <cell r="D532">
            <v>117105.458411</v>
          </cell>
        </row>
        <row r="533">
          <cell r="A533">
            <v>1159</v>
          </cell>
          <cell r="B533">
            <v>17766478.315499999</v>
          </cell>
          <cell r="C533">
            <v>19801478.315499999</v>
          </cell>
          <cell r="D533">
            <v>117410.21838200001</v>
          </cell>
        </row>
        <row r="534">
          <cell r="A534">
            <v>1159.5</v>
          </cell>
          <cell r="B534">
            <v>17825242.887699999</v>
          </cell>
          <cell r="C534">
            <v>19860242.887699999</v>
          </cell>
          <cell r="D534">
            <v>117683.37018300001</v>
          </cell>
        </row>
        <row r="535">
          <cell r="A535">
            <v>1160</v>
          </cell>
          <cell r="B535">
            <v>17884154.129500002</v>
          </cell>
          <cell r="C535">
            <v>19919154.129500002</v>
          </cell>
          <cell r="D535">
            <v>117993.74399</v>
          </cell>
        </row>
        <row r="536">
          <cell r="A536">
            <v>1160.5</v>
          </cell>
          <cell r="B536">
            <v>17943222.914500002</v>
          </cell>
          <cell r="C536">
            <v>19978222.914500002</v>
          </cell>
          <cell r="D536">
            <v>118275.071603</v>
          </cell>
        </row>
        <row r="537">
          <cell r="A537">
            <v>1161</v>
          </cell>
          <cell r="B537">
            <v>18002431.845800001</v>
          </cell>
          <cell r="C537">
            <v>20037431.845800001</v>
          </cell>
          <cell r="D537">
            <v>118592.58556000001</v>
          </cell>
        </row>
        <row r="538">
          <cell r="A538">
            <v>1161.5</v>
          </cell>
          <cell r="B538">
            <v>18061799.8462</v>
          </cell>
          <cell r="C538">
            <v>20096799.8462</v>
          </cell>
          <cell r="D538">
            <v>118870.49462899999</v>
          </cell>
        </row>
        <row r="539">
          <cell r="A539">
            <v>1162</v>
          </cell>
          <cell r="B539">
            <v>18121306.956900001</v>
          </cell>
          <cell r="C539">
            <v>20156306.956900001</v>
          </cell>
          <cell r="D539">
            <v>119191.525198</v>
          </cell>
        </row>
        <row r="540">
          <cell r="A540">
            <v>1162.5</v>
          </cell>
          <cell r="B540">
            <v>18180962.6822</v>
          </cell>
          <cell r="C540">
            <v>20215962.6822</v>
          </cell>
          <cell r="D540">
            <v>119472.058569</v>
          </cell>
        </row>
        <row r="541">
          <cell r="A541">
            <v>1163</v>
          </cell>
          <cell r="B541">
            <v>18240770.931000002</v>
          </cell>
          <cell r="C541">
            <v>20275770.931000002</v>
          </cell>
          <cell r="D541">
            <v>119795.113163</v>
          </cell>
        </row>
        <row r="542">
          <cell r="A542">
            <v>1163.5</v>
          </cell>
          <cell r="B542">
            <v>18300740.141600002</v>
          </cell>
          <cell r="C542">
            <v>20335740.141600002</v>
          </cell>
          <cell r="D542">
            <v>120072.55273</v>
          </cell>
        </row>
        <row r="543">
          <cell r="A543">
            <v>1164</v>
          </cell>
          <cell r="B543">
            <v>18360848.994399998</v>
          </cell>
          <cell r="C543">
            <v>20395848.994399998</v>
          </cell>
          <cell r="D543">
            <v>120422.264786</v>
          </cell>
        </row>
        <row r="544">
          <cell r="A544">
            <v>1164.5</v>
          </cell>
          <cell r="B544">
            <v>18421137.7005</v>
          </cell>
          <cell r="C544">
            <v>20456137.7005</v>
          </cell>
          <cell r="D544">
            <v>120716.517697</v>
          </cell>
        </row>
        <row r="545">
          <cell r="A545">
            <v>1165</v>
          </cell>
          <cell r="B545">
            <v>18481577.945099998</v>
          </cell>
          <cell r="C545">
            <v>20516577.945099998</v>
          </cell>
          <cell r="D545">
            <v>121098.954457</v>
          </cell>
        </row>
        <row r="546">
          <cell r="A546">
            <v>1165.5</v>
          </cell>
          <cell r="B546">
            <v>18542191.956799999</v>
          </cell>
          <cell r="C546">
            <v>20577191.956799999</v>
          </cell>
          <cell r="D546">
            <v>121398.15025000001</v>
          </cell>
        </row>
        <row r="547">
          <cell r="A547">
            <v>1166</v>
          </cell>
          <cell r="B547">
            <v>18602971.719900001</v>
          </cell>
          <cell r="C547">
            <v>20637971.719900001</v>
          </cell>
          <cell r="D547">
            <v>121792.767756</v>
          </cell>
        </row>
        <row r="548">
          <cell r="A548">
            <v>1166.5</v>
          </cell>
          <cell r="B548">
            <v>18663947.105799999</v>
          </cell>
          <cell r="C548">
            <v>20698947.105799999</v>
          </cell>
          <cell r="D548">
            <v>122102.448561</v>
          </cell>
        </row>
        <row r="549">
          <cell r="A549">
            <v>1167</v>
          </cell>
          <cell r="B549">
            <v>18725078.323600002</v>
          </cell>
          <cell r="C549">
            <v>20760078.323600002</v>
          </cell>
          <cell r="D549">
            <v>122473.7162</v>
          </cell>
        </row>
        <row r="550">
          <cell r="A550">
            <v>1167.5</v>
          </cell>
          <cell r="B550">
            <v>18786395.090300001</v>
          </cell>
          <cell r="C550">
            <v>20821395.090300001</v>
          </cell>
          <cell r="D550">
            <v>122787.17680099999</v>
          </cell>
        </row>
        <row r="551">
          <cell r="A551">
            <v>1168</v>
          </cell>
          <cell r="B551">
            <v>18847874.487199999</v>
          </cell>
          <cell r="C551">
            <v>20882874.487199999</v>
          </cell>
          <cell r="D551">
            <v>123167.88604899999</v>
          </cell>
        </row>
        <row r="552">
          <cell r="A552">
            <v>1168.5</v>
          </cell>
          <cell r="B552">
            <v>18909540.416200001</v>
          </cell>
          <cell r="C552">
            <v>20944540.416200001</v>
          </cell>
          <cell r="D552">
            <v>123492.05166300001</v>
          </cell>
        </row>
        <row r="553">
          <cell r="A553">
            <v>1169</v>
          </cell>
          <cell r="B553">
            <v>18971359.9056</v>
          </cell>
          <cell r="C553">
            <v>21006359.9056</v>
          </cell>
          <cell r="D553">
            <v>123829.42245100001</v>
          </cell>
        </row>
        <row r="554">
          <cell r="A554">
            <v>1169.5</v>
          </cell>
          <cell r="B554">
            <v>19033395.601599999</v>
          </cell>
          <cell r="C554">
            <v>21068395.601599999</v>
          </cell>
          <cell r="D554">
            <v>124275.484063</v>
          </cell>
        </row>
        <row r="555">
          <cell r="A555">
            <v>1170</v>
          </cell>
          <cell r="B555">
            <v>19095622.029899999</v>
          </cell>
          <cell r="C555">
            <v>21130622.029899999</v>
          </cell>
          <cell r="D555">
            <v>124673.046974</v>
          </cell>
        </row>
        <row r="556">
          <cell r="A556">
            <v>1170.5</v>
          </cell>
          <cell r="B556">
            <v>19158042.7236</v>
          </cell>
          <cell r="C556">
            <v>21193042.7236</v>
          </cell>
          <cell r="D556">
            <v>125002.385113</v>
          </cell>
        </row>
        <row r="557">
          <cell r="A557">
            <v>1171</v>
          </cell>
          <cell r="B557">
            <v>19220628.809900001</v>
          </cell>
          <cell r="C557">
            <v>21255628.809900001</v>
          </cell>
          <cell r="D557">
            <v>125393.59398400001</v>
          </cell>
        </row>
        <row r="558">
          <cell r="A558">
            <v>1171.5</v>
          </cell>
          <cell r="B558">
            <v>19283415.179699998</v>
          </cell>
          <cell r="C558">
            <v>21318415.179699998</v>
          </cell>
          <cell r="D558">
            <v>125752.76811200001</v>
          </cell>
        </row>
        <row r="559">
          <cell r="A559">
            <v>1172</v>
          </cell>
          <cell r="B559">
            <v>19346370.1734</v>
          </cell>
          <cell r="C559">
            <v>21381370.1734</v>
          </cell>
          <cell r="D559">
            <v>126109.248934</v>
          </cell>
        </row>
        <row r="560">
          <cell r="A560">
            <v>1172.5</v>
          </cell>
          <cell r="B560">
            <v>19409537.088100001</v>
          </cell>
          <cell r="C560">
            <v>21444537.088100001</v>
          </cell>
          <cell r="D560">
            <v>126506.68507199999</v>
          </cell>
        </row>
        <row r="561">
          <cell r="A561">
            <v>1173</v>
          </cell>
          <cell r="B561">
            <v>19472881.442699999</v>
          </cell>
          <cell r="C561">
            <v>21507881.442699999</v>
          </cell>
          <cell r="D561">
            <v>126903.452099</v>
          </cell>
        </row>
        <row r="562">
          <cell r="A562">
            <v>1173.5</v>
          </cell>
          <cell r="B562">
            <v>19536423.464000002</v>
          </cell>
          <cell r="C562">
            <v>21571423.464000002</v>
          </cell>
          <cell r="D562">
            <v>127257.66207799999</v>
          </cell>
        </row>
        <row r="563">
          <cell r="A563">
            <v>1174</v>
          </cell>
          <cell r="B563">
            <v>19600143.501499999</v>
          </cell>
          <cell r="C563">
            <v>21635143.501499999</v>
          </cell>
          <cell r="D563">
            <v>127655.083703</v>
          </cell>
        </row>
        <row r="564">
          <cell r="A564">
            <v>1174.5</v>
          </cell>
          <cell r="B564">
            <v>19664064.9881</v>
          </cell>
          <cell r="C564">
            <v>21699064.9881</v>
          </cell>
          <cell r="D564">
            <v>128031.32511600001</v>
          </cell>
        </row>
        <row r="565">
          <cell r="A565">
            <v>1175</v>
          </cell>
          <cell r="B565">
            <v>19728171.063000001</v>
          </cell>
          <cell r="C565">
            <v>21763171.063000001</v>
          </cell>
          <cell r="D565">
            <v>128425.96666999999</v>
          </cell>
        </row>
        <row r="566">
          <cell r="A566">
            <v>1175.5</v>
          </cell>
          <cell r="B566">
            <v>19792458.720100001</v>
          </cell>
          <cell r="C566">
            <v>21827458.720100001</v>
          </cell>
          <cell r="D566">
            <v>128767.179817</v>
          </cell>
        </row>
        <row r="567">
          <cell r="A567">
            <v>1176</v>
          </cell>
          <cell r="B567">
            <v>19856928.153200001</v>
          </cell>
          <cell r="C567">
            <v>21891928.153200001</v>
          </cell>
          <cell r="D567">
            <v>129147.38808</v>
          </cell>
        </row>
        <row r="568">
          <cell r="A568">
            <v>1176.5</v>
          </cell>
          <cell r="B568">
            <v>19921586.787099998</v>
          </cell>
          <cell r="C568">
            <v>21956586.787099998</v>
          </cell>
          <cell r="D568">
            <v>129478.171116</v>
          </cell>
        </row>
        <row r="569">
          <cell r="A569">
            <v>1177</v>
          </cell>
          <cell r="B569">
            <v>19986408.4531</v>
          </cell>
          <cell r="C569">
            <v>22021408.4531</v>
          </cell>
          <cell r="D569">
            <v>129833.92337600001</v>
          </cell>
        </row>
        <row r="570">
          <cell r="A570">
            <v>1177.5</v>
          </cell>
          <cell r="B570">
            <v>20051404.169799998</v>
          </cell>
          <cell r="C570">
            <v>22086404.169799998</v>
          </cell>
          <cell r="D570">
            <v>130139.88281</v>
          </cell>
        </row>
        <row r="571">
          <cell r="A571">
            <v>1178</v>
          </cell>
          <cell r="B571">
            <v>20116552.044399999</v>
          </cell>
          <cell r="C571">
            <v>22151552.044399999</v>
          </cell>
          <cell r="D571">
            <v>130489.589272</v>
          </cell>
        </row>
        <row r="572">
          <cell r="A572">
            <v>1178.5</v>
          </cell>
          <cell r="B572">
            <v>20181862.099199999</v>
          </cell>
          <cell r="C572">
            <v>22216862.099199999</v>
          </cell>
          <cell r="D572">
            <v>130795.107789</v>
          </cell>
        </row>
        <row r="573">
          <cell r="A573">
            <v>1179</v>
          </cell>
          <cell r="B573">
            <v>20247345.6039</v>
          </cell>
          <cell r="C573">
            <v>22282345.6039</v>
          </cell>
          <cell r="D573">
            <v>131158.29837599999</v>
          </cell>
        </row>
        <row r="574">
          <cell r="A574">
            <v>1179.5</v>
          </cell>
          <cell r="B574">
            <v>20313002.2443</v>
          </cell>
          <cell r="C574">
            <v>22348002.2443</v>
          </cell>
          <cell r="D574">
            <v>131459.75364899999</v>
          </cell>
        </row>
        <row r="575">
          <cell r="A575">
            <v>1180</v>
          </cell>
          <cell r="B575">
            <v>20378809.302000001</v>
          </cell>
          <cell r="C575">
            <v>22413809.302000001</v>
          </cell>
          <cell r="D575">
            <v>131791.78388800001</v>
          </cell>
        </row>
        <row r="576">
          <cell r="A576">
            <v>1180.5</v>
          </cell>
          <cell r="B576">
            <v>20444779.695900001</v>
          </cell>
          <cell r="C576">
            <v>22479779.695900001</v>
          </cell>
          <cell r="D576">
            <v>132080.8726</v>
          </cell>
        </row>
        <row r="577">
          <cell r="A577">
            <v>1181</v>
          </cell>
          <cell r="B577">
            <v>20510893.336100001</v>
          </cell>
          <cell r="C577">
            <v>22545893.336100001</v>
          </cell>
          <cell r="D577">
            <v>132402.35274599999</v>
          </cell>
        </row>
        <row r="578">
          <cell r="A578">
            <v>1181.5</v>
          </cell>
          <cell r="B578">
            <v>20577156.063000001</v>
          </cell>
          <cell r="C578">
            <v>22612156.063000001</v>
          </cell>
          <cell r="D578">
            <v>132693.90641900001</v>
          </cell>
        </row>
        <row r="579">
          <cell r="A579">
            <v>1182</v>
          </cell>
          <cell r="B579">
            <v>20643603.706599999</v>
          </cell>
          <cell r="C579">
            <v>22678603.706599999</v>
          </cell>
          <cell r="D579">
            <v>133085.74060700001</v>
          </cell>
        </row>
        <row r="580">
          <cell r="A580">
            <v>1182.5</v>
          </cell>
          <cell r="B580">
            <v>20710222.403999999</v>
          </cell>
          <cell r="C580">
            <v>22745222.403999999</v>
          </cell>
          <cell r="D580">
            <v>133380.36274400001</v>
          </cell>
        </row>
        <row r="581">
          <cell r="A581">
            <v>1183</v>
          </cell>
          <cell r="B581">
            <v>20776987.057700001</v>
          </cell>
          <cell r="C581">
            <v>22811987.057700001</v>
          </cell>
          <cell r="D581">
            <v>133699.336977</v>
          </cell>
        </row>
        <row r="582">
          <cell r="A582">
            <v>1183.5</v>
          </cell>
          <cell r="B582">
            <v>20843911.985599998</v>
          </cell>
          <cell r="C582">
            <v>22878911.985599998</v>
          </cell>
          <cell r="D582">
            <v>133992.44931200001</v>
          </cell>
        </row>
        <row r="583">
          <cell r="A583">
            <v>1184</v>
          </cell>
          <cell r="B583">
            <v>20910985.065200001</v>
          </cell>
          <cell r="C583">
            <v>22945985.065200001</v>
          </cell>
          <cell r="D583">
            <v>134311.76993400001</v>
          </cell>
        </row>
        <row r="584">
          <cell r="A584">
            <v>1184.5</v>
          </cell>
          <cell r="B584">
            <v>20978218.539700001</v>
          </cell>
          <cell r="C584">
            <v>23013218.539700001</v>
          </cell>
          <cell r="D584">
            <v>134615.19719400001</v>
          </cell>
        </row>
        <row r="585">
          <cell r="A585">
            <v>1185</v>
          </cell>
          <cell r="B585">
            <v>21045591.480099998</v>
          </cell>
          <cell r="C585">
            <v>23080591.480099998</v>
          </cell>
          <cell r="D585">
            <v>134923.27619800001</v>
          </cell>
        </row>
        <row r="586">
          <cell r="A586">
            <v>1185.5</v>
          </cell>
          <cell r="B586">
            <v>21113142.578400001</v>
          </cell>
          <cell r="C586">
            <v>23148142.578400001</v>
          </cell>
          <cell r="D586">
            <v>135256.34584200001</v>
          </cell>
        </row>
        <row r="587">
          <cell r="A587">
            <v>1186</v>
          </cell>
          <cell r="B587">
            <v>21180851.024500001</v>
          </cell>
          <cell r="C587">
            <v>23215851.024500001</v>
          </cell>
          <cell r="D587">
            <v>135597.952292</v>
          </cell>
        </row>
        <row r="588">
          <cell r="A588">
            <v>1186.5</v>
          </cell>
          <cell r="B588">
            <v>21248730.337099999</v>
          </cell>
          <cell r="C588">
            <v>23283730.337099999</v>
          </cell>
          <cell r="D588">
            <v>135912.31758599999</v>
          </cell>
        </row>
        <row r="589">
          <cell r="A589">
            <v>1187</v>
          </cell>
          <cell r="B589">
            <v>21316767.159000002</v>
          </cell>
          <cell r="C589">
            <v>23351767.159000002</v>
          </cell>
          <cell r="D589">
            <v>136249.37223899999</v>
          </cell>
        </row>
        <row r="590">
          <cell r="A590">
            <v>1187.5</v>
          </cell>
          <cell r="B590">
            <v>21384972.4652</v>
          </cell>
          <cell r="C590">
            <v>23419972.4652</v>
          </cell>
          <cell r="D590">
            <v>136567.133179</v>
          </cell>
        </row>
        <row r="591">
          <cell r="A591">
            <v>1188</v>
          </cell>
          <cell r="B591">
            <v>21453331.086800002</v>
          </cell>
          <cell r="C591">
            <v>23488331.086800002</v>
          </cell>
          <cell r="D591">
            <v>136896.57291700001</v>
          </cell>
        </row>
        <row r="592">
          <cell r="A592">
            <v>1188.5</v>
          </cell>
          <cell r="B592">
            <v>21521871.173099998</v>
          </cell>
          <cell r="C592">
            <v>23556871.173099998</v>
          </cell>
          <cell r="D592">
            <v>137232.55636300001</v>
          </cell>
        </row>
        <row r="593">
          <cell r="A593">
            <v>1189</v>
          </cell>
          <cell r="B593">
            <v>21590568.3706</v>
          </cell>
          <cell r="C593">
            <v>23625568.3706</v>
          </cell>
          <cell r="D593">
            <v>137569.81226100001</v>
          </cell>
        </row>
        <row r="594">
          <cell r="A594">
            <v>1189.5</v>
          </cell>
          <cell r="B594">
            <v>21659432.8059</v>
          </cell>
          <cell r="C594">
            <v>23694432.8059</v>
          </cell>
          <cell r="D594">
            <v>137909.76736100001</v>
          </cell>
        </row>
        <row r="595">
          <cell r="A595">
            <v>1190</v>
          </cell>
          <cell r="B595">
            <v>21728468.618099999</v>
          </cell>
          <cell r="C595">
            <v>23763468.618099999</v>
          </cell>
          <cell r="D595">
            <v>138245.64280500001</v>
          </cell>
        </row>
        <row r="596">
          <cell r="A596">
            <v>1190.5</v>
          </cell>
          <cell r="B596">
            <v>21797669.268300001</v>
          </cell>
          <cell r="C596">
            <v>23832669.268300001</v>
          </cell>
          <cell r="D596">
            <v>138549.03915600001</v>
          </cell>
        </row>
        <row r="597">
          <cell r="A597">
            <v>1191</v>
          </cell>
          <cell r="B597">
            <v>21867021.7597</v>
          </cell>
          <cell r="C597">
            <v>23902021.7597</v>
          </cell>
          <cell r="D597">
            <v>138873.096544</v>
          </cell>
        </row>
        <row r="598">
          <cell r="A598">
            <v>1191.5</v>
          </cell>
          <cell r="B598">
            <v>21936522.5242</v>
          </cell>
          <cell r="C598">
            <v>23971522.5242</v>
          </cell>
          <cell r="D598">
            <v>139178.999411</v>
          </cell>
        </row>
        <row r="599">
          <cell r="A599">
            <v>1192</v>
          </cell>
          <cell r="B599">
            <v>22006193.914700001</v>
          </cell>
          <cell r="C599">
            <v>24041193.914700001</v>
          </cell>
          <cell r="D599">
            <v>139519.051764</v>
          </cell>
        </row>
        <row r="600">
          <cell r="A600">
            <v>1192.5</v>
          </cell>
          <cell r="B600">
            <v>22076036.441199999</v>
          </cell>
          <cell r="C600">
            <v>24111036.441199999</v>
          </cell>
          <cell r="D600">
            <v>139842.36098500001</v>
          </cell>
        </row>
        <row r="601">
          <cell r="A601">
            <v>1193</v>
          </cell>
          <cell r="B601">
            <v>22146040.282200001</v>
          </cell>
          <cell r="C601">
            <v>24181040.282200001</v>
          </cell>
          <cell r="D601">
            <v>140183.33291299999</v>
          </cell>
        </row>
        <row r="602">
          <cell r="A602">
            <v>1193.5</v>
          </cell>
          <cell r="B602">
            <v>22216214.886500001</v>
          </cell>
          <cell r="C602">
            <v>24251214.886500001</v>
          </cell>
          <cell r="D602">
            <v>140506.72496799999</v>
          </cell>
        </row>
        <row r="603">
          <cell r="A603">
            <v>1194</v>
          </cell>
          <cell r="B603">
            <v>22286551.899700001</v>
          </cell>
          <cell r="C603">
            <v>24321551.899700001</v>
          </cell>
          <cell r="D603">
            <v>140854.930154</v>
          </cell>
        </row>
        <row r="604">
          <cell r="A604">
            <v>1194.5</v>
          </cell>
          <cell r="B604">
            <v>22357051.8761</v>
          </cell>
          <cell r="C604">
            <v>24392051.8761</v>
          </cell>
          <cell r="D604">
            <v>141193.471811</v>
          </cell>
        </row>
        <row r="605">
          <cell r="A605">
            <v>1195</v>
          </cell>
          <cell r="B605">
            <v>22427735.826299999</v>
          </cell>
          <cell r="C605">
            <v>24462735.826299999</v>
          </cell>
          <cell r="D605">
            <v>141553.99366199999</v>
          </cell>
        </row>
        <row r="606">
          <cell r="A606">
            <v>1195.5</v>
          </cell>
          <cell r="B606">
            <v>22498597.8607</v>
          </cell>
          <cell r="C606">
            <v>24533597.8607</v>
          </cell>
          <cell r="D606">
            <v>141885.12083199999</v>
          </cell>
        </row>
        <row r="607">
          <cell r="A607">
            <v>1196</v>
          </cell>
          <cell r="B607">
            <v>22569624.080400001</v>
          </cell>
          <cell r="C607">
            <v>24604624.080400001</v>
          </cell>
          <cell r="D607">
            <v>142223.74648999999</v>
          </cell>
        </row>
        <row r="608">
          <cell r="A608">
            <v>1196.5</v>
          </cell>
          <cell r="B608">
            <v>22640816.464000002</v>
          </cell>
          <cell r="C608">
            <v>24675816.464000002</v>
          </cell>
          <cell r="D608">
            <v>142536.32829899999</v>
          </cell>
        </row>
        <row r="609">
          <cell r="A609">
            <v>1197</v>
          </cell>
          <cell r="B609">
            <v>22712165.759799998</v>
          </cell>
          <cell r="C609">
            <v>24747165.759799998</v>
          </cell>
          <cell r="D609">
            <v>142870.39796</v>
          </cell>
        </row>
        <row r="610">
          <cell r="A610">
            <v>1197.5</v>
          </cell>
          <cell r="B610">
            <v>22783668.333299998</v>
          </cell>
          <cell r="C610">
            <v>24818668.333299998</v>
          </cell>
          <cell r="D610">
            <v>143189.34828499999</v>
          </cell>
        </row>
        <row r="611">
          <cell r="A611">
            <v>1198</v>
          </cell>
          <cell r="B611">
            <v>22855346.373500001</v>
          </cell>
          <cell r="C611">
            <v>24890346.373500001</v>
          </cell>
          <cell r="D611">
            <v>143531.319162</v>
          </cell>
        </row>
        <row r="612">
          <cell r="A612">
            <v>1198.5</v>
          </cell>
          <cell r="B612">
            <v>22927195.683400001</v>
          </cell>
          <cell r="C612">
            <v>24962195.683400001</v>
          </cell>
          <cell r="D612">
            <v>143855.38641400001</v>
          </cell>
        </row>
        <row r="613">
          <cell r="A613">
            <v>1199</v>
          </cell>
          <cell r="B613">
            <v>22999205.030299999</v>
          </cell>
          <cell r="C613">
            <v>25034205.030299999</v>
          </cell>
          <cell r="D613">
            <v>144191.48427300001</v>
          </cell>
        </row>
        <row r="614">
          <cell r="A614">
            <v>1199.5</v>
          </cell>
          <cell r="B614">
            <v>23071381.2962</v>
          </cell>
          <cell r="C614">
            <v>25106381.2962</v>
          </cell>
          <cell r="D614">
            <v>144503.710891</v>
          </cell>
        </row>
        <row r="615">
          <cell r="A615">
            <v>1200</v>
          </cell>
          <cell r="B615">
            <v>23143713.5704</v>
          </cell>
          <cell r="C615">
            <v>25178713.5704</v>
          </cell>
          <cell r="D615">
            <v>144834.11603800001</v>
          </cell>
        </row>
        <row r="616">
          <cell r="A616">
            <v>1200.5</v>
          </cell>
          <cell r="B616">
            <v>23216210.3752</v>
          </cell>
          <cell r="C616">
            <v>25251210.3752</v>
          </cell>
          <cell r="D616">
            <v>145144.152294</v>
          </cell>
        </row>
        <row r="617">
          <cell r="A617">
            <v>1201</v>
          </cell>
          <cell r="B617">
            <v>23288848.8968</v>
          </cell>
          <cell r="C617">
            <v>25323848.8968</v>
          </cell>
          <cell r="D617">
            <v>145458.02342700001</v>
          </cell>
        </row>
        <row r="618">
          <cell r="A618">
            <v>1201.5</v>
          </cell>
          <cell r="B618">
            <v>23361678.5308</v>
          </cell>
          <cell r="C618">
            <v>25396678.5308</v>
          </cell>
          <cell r="D618">
            <v>145852.82971399999</v>
          </cell>
        </row>
        <row r="619">
          <cell r="A619">
            <v>1202</v>
          </cell>
          <cell r="B619">
            <v>23434687.9553</v>
          </cell>
          <cell r="C619">
            <v>25469687.9553</v>
          </cell>
          <cell r="D619">
            <v>146196.888419</v>
          </cell>
        </row>
        <row r="620">
          <cell r="A620">
            <v>1202.5</v>
          </cell>
          <cell r="B620">
            <v>23507875.030699998</v>
          </cell>
          <cell r="C620">
            <v>25542875.030699998</v>
          </cell>
          <cell r="D620">
            <v>146560.869309</v>
          </cell>
        </row>
        <row r="621">
          <cell r="A621">
            <v>1203</v>
          </cell>
          <cell r="B621">
            <v>23581326.434599999</v>
          </cell>
          <cell r="C621">
            <v>25616326.434599999</v>
          </cell>
          <cell r="D621">
            <v>147143.769027</v>
          </cell>
        </row>
        <row r="622">
          <cell r="A622">
            <v>1203.5</v>
          </cell>
          <cell r="B622">
            <v>23654986.152100001</v>
          </cell>
          <cell r="C622">
            <v>25689986.152100001</v>
          </cell>
          <cell r="D622">
            <v>147480.39845400001</v>
          </cell>
        </row>
        <row r="623">
          <cell r="A623">
            <v>1204</v>
          </cell>
          <cell r="B623">
            <v>23728794.510699999</v>
          </cell>
          <cell r="C623">
            <v>25763794.510699999</v>
          </cell>
          <cell r="D623">
            <v>147803.168649</v>
          </cell>
        </row>
        <row r="624">
          <cell r="A624">
            <v>1204.5</v>
          </cell>
          <cell r="B624">
            <v>23802788.094300002</v>
          </cell>
          <cell r="C624">
            <v>25837788.094300002</v>
          </cell>
          <cell r="D624">
            <v>148147.671845</v>
          </cell>
        </row>
        <row r="625">
          <cell r="A625">
            <v>1205</v>
          </cell>
          <cell r="B625">
            <v>23876949.508499999</v>
          </cell>
          <cell r="C625">
            <v>25911949.508499999</v>
          </cell>
          <cell r="D625">
            <v>148511.01850199999</v>
          </cell>
        </row>
        <row r="626">
          <cell r="A626">
            <v>1205.5</v>
          </cell>
          <cell r="B626">
            <v>23951313.9736</v>
          </cell>
          <cell r="C626">
            <v>25986313.9736</v>
          </cell>
          <cell r="D626">
            <v>148937.65563600001</v>
          </cell>
        </row>
        <row r="627">
          <cell r="A627">
            <v>1206</v>
          </cell>
          <cell r="B627">
            <v>24025868.873</v>
          </cell>
          <cell r="C627">
            <v>26060868.873</v>
          </cell>
          <cell r="D627">
            <v>149292.45340100001</v>
          </cell>
        </row>
        <row r="628">
          <cell r="A628">
            <v>1206.5</v>
          </cell>
          <cell r="B628">
            <v>24100601.711599998</v>
          </cell>
          <cell r="C628">
            <v>26135601.711599998</v>
          </cell>
          <cell r="D628">
            <v>149631.10982499999</v>
          </cell>
        </row>
        <row r="629">
          <cell r="A629">
            <v>1207</v>
          </cell>
          <cell r="B629">
            <v>24175487.388900001</v>
          </cell>
          <cell r="C629">
            <v>26210487.388900001</v>
          </cell>
          <cell r="D629">
            <v>149961.59009700001</v>
          </cell>
        </row>
        <row r="630">
          <cell r="A630">
            <v>1207.5</v>
          </cell>
          <cell r="B630">
            <v>24250561.023800001</v>
          </cell>
          <cell r="C630">
            <v>26285561.023800001</v>
          </cell>
          <cell r="D630">
            <v>150302.99506099999</v>
          </cell>
        </row>
        <row r="631">
          <cell r="A631">
            <v>1208</v>
          </cell>
          <cell r="B631">
            <v>24325795.0973</v>
          </cell>
          <cell r="C631">
            <v>26360795.0973</v>
          </cell>
          <cell r="D631">
            <v>150642.93330199999</v>
          </cell>
        </row>
        <row r="632">
          <cell r="A632">
            <v>1208.5</v>
          </cell>
          <cell r="B632">
            <v>24401198.677999999</v>
          </cell>
          <cell r="C632">
            <v>26436198.677999999</v>
          </cell>
          <cell r="D632">
            <v>150961.188536</v>
          </cell>
        </row>
        <row r="633">
          <cell r="A633">
            <v>1209</v>
          </cell>
          <cell r="B633">
            <v>24476760.188999999</v>
          </cell>
          <cell r="C633">
            <v>26511760.188999999</v>
          </cell>
          <cell r="D633">
            <v>151297.72655200001</v>
          </cell>
        </row>
        <row r="634">
          <cell r="A634">
            <v>1209.5</v>
          </cell>
          <cell r="B634">
            <v>24552489.7267</v>
          </cell>
          <cell r="C634">
            <v>26587489.7267</v>
          </cell>
          <cell r="D634">
            <v>151609.70419700001</v>
          </cell>
        </row>
        <row r="635">
          <cell r="A635">
            <v>1210</v>
          </cell>
          <cell r="B635">
            <v>24628375.120900001</v>
          </cell>
          <cell r="C635">
            <v>26663375.120900001</v>
          </cell>
          <cell r="D635">
            <v>151940.854659</v>
          </cell>
        </row>
        <row r="636">
          <cell r="A636">
            <v>1210.5</v>
          </cell>
          <cell r="B636">
            <v>24704411.035300002</v>
          </cell>
          <cell r="C636">
            <v>26739411.035300002</v>
          </cell>
          <cell r="D636">
            <v>152254.15213</v>
          </cell>
        </row>
        <row r="637">
          <cell r="A637">
            <v>1211</v>
          </cell>
          <cell r="B637">
            <v>24780617.3303</v>
          </cell>
          <cell r="C637">
            <v>26815617.3303</v>
          </cell>
          <cell r="D637">
            <v>152579.70266800001</v>
          </cell>
        </row>
        <row r="638">
          <cell r="A638">
            <v>1211.5</v>
          </cell>
          <cell r="B638">
            <v>24856985.701299999</v>
          </cell>
          <cell r="C638">
            <v>26891985.701299999</v>
          </cell>
          <cell r="D638">
            <v>152883.614673</v>
          </cell>
        </row>
        <row r="639">
          <cell r="A639">
            <v>1212</v>
          </cell>
          <cell r="B639">
            <v>24933504.313099999</v>
          </cell>
          <cell r="C639">
            <v>26968504.313099999</v>
          </cell>
          <cell r="D639">
            <v>153196.46788000001</v>
          </cell>
        </row>
        <row r="640">
          <cell r="A640">
            <v>1212.5</v>
          </cell>
          <cell r="B640">
            <v>25010178.227000002</v>
          </cell>
          <cell r="C640">
            <v>27045178.227000002</v>
          </cell>
          <cell r="D640">
            <v>153489.53056099999</v>
          </cell>
        </row>
        <row r="641">
          <cell r="A641">
            <v>1213</v>
          </cell>
          <cell r="B641">
            <v>25086998.123799998</v>
          </cell>
          <cell r="C641">
            <v>27121998.123799998</v>
          </cell>
          <cell r="D641">
            <v>153793.12508699999</v>
          </cell>
        </row>
        <row r="642">
          <cell r="A642">
            <v>1213.5</v>
          </cell>
          <cell r="B642">
            <v>25163954.092500001</v>
          </cell>
          <cell r="C642">
            <v>27198954.092500001</v>
          </cell>
          <cell r="D642">
            <v>154082.10887900001</v>
          </cell>
        </row>
        <row r="643">
          <cell r="A643">
            <v>1214</v>
          </cell>
          <cell r="B643">
            <v>25241070.289900001</v>
          </cell>
          <cell r="C643">
            <v>27276070.289900001</v>
          </cell>
          <cell r="D643">
            <v>154385.31062100001</v>
          </cell>
        </row>
        <row r="644">
          <cell r="A644">
            <v>1214.5</v>
          </cell>
          <cell r="B644">
            <v>25318337.044500001</v>
          </cell>
          <cell r="C644">
            <v>27353337.044500001</v>
          </cell>
          <cell r="D644">
            <v>154672.072025</v>
          </cell>
        </row>
        <row r="645">
          <cell r="A645">
            <v>1215</v>
          </cell>
          <cell r="B645">
            <v>25395747.1699</v>
          </cell>
          <cell r="C645">
            <v>27430747.1699</v>
          </cell>
          <cell r="D645">
            <v>154967.79023899999</v>
          </cell>
        </row>
        <row r="646">
          <cell r="A646">
            <v>1215.5</v>
          </cell>
          <cell r="B646">
            <v>25473302.182500001</v>
          </cell>
          <cell r="C646">
            <v>27508302.182500001</v>
          </cell>
          <cell r="D646">
            <v>155241.25707299999</v>
          </cell>
        </row>
        <row r="647">
          <cell r="A647">
            <v>1216</v>
          </cell>
          <cell r="B647">
            <v>25550991.9003</v>
          </cell>
          <cell r="C647">
            <v>27585991.9003</v>
          </cell>
          <cell r="D647">
            <v>155517.10630700001</v>
          </cell>
        </row>
        <row r="648">
          <cell r="A648">
            <v>1216.5</v>
          </cell>
          <cell r="B648">
            <v>25628819.463599999</v>
          </cell>
          <cell r="C648">
            <v>27663819.463599999</v>
          </cell>
          <cell r="D648">
            <v>155782.47257899999</v>
          </cell>
        </row>
        <row r="649">
          <cell r="A649">
            <v>1217</v>
          </cell>
          <cell r="B649">
            <v>25706763.5984</v>
          </cell>
          <cell r="C649">
            <v>27741763.5984</v>
          </cell>
          <cell r="D649">
            <v>156056.57308500001</v>
          </cell>
        </row>
        <row r="650">
          <cell r="A650">
            <v>1217.5</v>
          </cell>
          <cell r="B650">
            <v>25784860.274900001</v>
          </cell>
          <cell r="C650">
            <v>27819860.274900001</v>
          </cell>
          <cell r="D650">
            <v>156321.02223800001</v>
          </cell>
        </row>
        <row r="651">
          <cell r="A651">
            <v>1218</v>
          </cell>
          <cell r="B651">
            <v>25863089.953400001</v>
          </cell>
          <cell r="C651">
            <v>27898089.953400001</v>
          </cell>
          <cell r="D651">
            <v>156597.72964800001</v>
          </cell>
        </row>
        <row r="652">
          <cell r="A652">
            <v>1218.5</v>
          </cell>
          <cell r="B652">
            <v>25941458.096799999</v>
          </cell>
          <cell r="C652">
            <v>27976458.096799999</v>
          </cell>
          <cell r="D652">
            <v>156865.599843</v>
          </cell>
        </row>
        <row r="653">
          <cell r="A653">
            <v>1219</v>
          </cell>
          <cell r="B653">
            <v>26019960.1525</v>
          </cell>
          <cell r="C653">
            <v>28054960.1525</v>
          </cell>
          <cell r="D653">
            <v>157142.03816299999</v>
          </cell>
        </row>
        <row r="654">
          <cell r="A654">
            <v>1219.5</v>
          </cell>
          <cell r="B654">
            <v>26098601.137400001</v>
          </cell>
          <cell r="C654">
            <v>28133601.137400001</v>
          </cell>
          <cell r="D654">
            <v>157411.95591600001</v>
          </cell>
        </row>
        <row r="655">
          <cell r="A655">
            <v>1220</v>
          </cell>
          <cell r="B655">
            <v>26177361.3303</v>
          </cell>
          <cell r="C655">
            <v>28212361.3303</v>
          </cell>
          <cell r="D655">
            <v>157682.938543</v>
          </cell>
        </row>
        <row r="656">
          <cell r="A656">
            <v>1220.5</v>
          </cell>
          <cell r="B656">
            <v>26256279.734900001</v>
          </cell>
          <cell r="C656">
            <v>28291279.734900001</v>
          </cell>
          <cell r="D656">
            <v>157972.240937</v>
          </cell>
        </row>
        <row r="657">
          <cell r="A657">
            <v>1221</v>
          </cell>
          <cell r="B657">
            <v>26335338.448899999</v>
          </cell>
          <cell r="C657">
            <v>28370338.448899999</v>
          </cell>
          <cell r="D657">
            <v>158262.41940899999</v>
          </cell>
        </row>
        <row r="658">
          <cell r="A658">
            <v>1221.5</v>
          </cell>
          <cell r="B658">
            <v>26414542.661400001</v>
          </cell>
          <cell r="C658">
            <v>28449542.661400001</v>
          </cell>
          <cell r="D658">
            <v>158545.36327999999</v>
          </cell>
        </row>
        <row r="659">
          <cell r="A659">
            <v>1222</v>
          </cell>
          <cell r="B659">
            <v>26493891.876200002</v>
          </cell>
          <cell r="C659">
            <v>28528891.876200002</v>
          </cell>
          <cell r="D659">
            <v>158853.27848000001</v>
          </cell>
        </row>
        <row r="660">
          <cell r="A660">
            <v>1222.5</v>
          </cell>
          <cell r="B660">
            <v>26573396.6897</v>
          </cell>
          <cell r="C660">
            <v>28608396.6897</v>
          </cell>
          <cell r="D660">
            <v>159156.66864700001</v>
          </cell>
        </row>
        <row r="661">
          <cell r="A661">
            <v>1223</v>
          </cell>
          <cell r="B661">
            <v>26653037.7258</v>
          </cell>
          <cell r="C661">
            <v>28688037.7258</v>
          </cell>
          <cell r="D661">
            <v>159461.08498700001</v>
          </cell>
        </row>
        <row r="662">
          <cell r="A662">
            <v>1223.5</v>
          </cell>
          <cell r="B662">
            <v>26732851.6098</v>
          </cell>
          <cell r="C662">
            <v>28767851.6098</v>
          </cell>
          <cell r="D662">
            <v>159773.79995399999</v>
          </cell>
        </row>
        <row r="663">
          <cell r="A663">
            <v>1224</v>
          </cell>
          <cell r="B663">
            <v>26812815.841800001</v>
          </cell>
          <cell r="C663">
            <v>28847815.841800001</v>
          </cell>
          <cell r="D663">
            <v>160079.090975</v>
          </cell>
        </row>
        <row r="664">
          <cell r="A664">
            <v>1224.5</v>
          </cell>
          <cell r="B664">
            <v>26892930.1094</v>
          </cell>
          <cell r="C664">
            <v>28927930.1094</v>
          </cell>
          <cell r="D664">
            <v>160367.378501</v>
          </cell>
        </row>
        <row r="665">
          <cell r="A665">
            <v>1225</v>
          </cell>
          <cell r="B665">
            <v>26973186.650800001</v>
          </cell>
          <cell r="C665">
            <v>29008186.650800001</v>
          </cell>
          <cell r="D665">
            <v>160654.95617699999</v>
          </cell>
        </row>
        <row r="666">
          <cell r="A666">
            <v>1225.5</v>
          </cell>
          <cell r="B666">
            <v>27053585.979600001</v>
          </cell>
          <cell r="C666">
            <v>29088585.979600001</v>
          </cell>
          <cell r="D666">
            <v>160931.24398100001</v>
          </cell>
        </row>
        <row r="667">
          <cell r="A667">
            <v>1226</v>
          </cell>
          <cell r="B667">
            <v>27134123.5506</v>
          </cell>
          <cell r="C667">
            <v>29169123.5506</v>
          </cell>
          <cell r="D667">
            <v>161217.73053</v>
          </cell>
        </row>
        <row r="668">
          <cell r="A668">
            <v>1226.5</v>
          </cell>
          <cell r="B668">
            <v>27214787.504500002</v>
          </cell>
          <cell r="C668">
            <v>29249787.504500002</v>
          </cell>
          <cell r="D668">
            <v>161493.20363</v>
          </cell>
        </row>
        <row r="669">
          <cell r="A669">
            <v>1227</v>
          </cell>
          <cell r="B669">
            <v>27295605.9036</v>
          </cell>
          <cell r="C669">
            <v>29330605.9036</v>
          </cell>
          <cell r="D669">
            <v>161777.41010000001</v>
          </cell>
        </row>
        <row r="670">
          <cell r="A670">
            <v>1227.5</v>
          </cell>
          <cell r="B670">
            <v>27376565.713599999</v>
          </cell>
          <cell r="C670">
            <v>29411565.713599999</v>
          </cell>
          <cell r="D670">
            <v>162052.72404</v>
          </cell>
        </row>
        <row r="671">
          <cell r="A671">
            <v>1228</v>
          </cell>
          <cell r="B671">
            <v>27457664.4102</v>
          </cell>
          <cell r="C671">
            <v>29492664.4102</v>
          </cell>
          <cell r="D671">
            <v>162341.39403900001</v>
          </cell>
        </row>
        <row r="672">
          <cell r="A672">
            <v>1228.5</v>
          </cell>
          <cell r="B672">
            <v>27538908.649500001</v>
          </cell>
          <cell r="C672">
            <v>29573908.649500001</v>
          </cell>
          <cell r="D672">
            <v>162624.46834399999</v>
          </cell>
        </row>
        <row r="673">
          <cell r="A673">
            <v>1229</v>
          </cell>
          <cell r="B673">
            <v>27620294.123799998</v>
          </cell>
          <cell r="C673">
            <v>29655294.123799998</v>
          </cell>
          <cell r="D673">
            <v>162915.78763800001</v>
          </cell>
        </row>
        <row r="674">
          <cell r="A674">
            <v>1229.5</v>
          </cell>
          <cell r="B674">
            <v>27701810.300500002</v>
          </cell>
          <cell r="C674">
            <v>29736810.300500002</v>
          </cell>
          <cell r="D674">
            <v>163204.877389</v>
          </cell>
        </row>
        <row r="675">
          <cell r="A675">
            <v>1230</v>
          </cell>
          <cell r="B675">
            <v>27783488.287099998</v>
          </cell>
          <cell r="C675">
            <v>29818488.287099998</v>
          </cell>
          <cell r="D675">
            <v>163503.986947</v>
          </cell>
        </row>
        <row r="676">
          <cell r="A676">
            <v>1250</v>
          </cell>
          <cell r="B676">
            <v>30809525</v>
          </cell>
          <cell r="C676">
            <v>32844525</v>
          </cell>
          <cell r="D676">
            <v>175800</v>
          </cell>
        </row>
        <row r="677">
          <cell r="A677"/>
          <cell r="B677"/>
        </row>
        <row r="678">
          <cell r="A678"/>
          <cell r="B678"/>
        </row>
        <row r="679">
          <cell r="A679"/>
          <cell r="B679"/>
        </row>
        <row r="680">
          <cell r="A680"/>
          <cell r="B680"/>
        </row>
        <row r="681">
          <cell r="A681"/>
          <cell r="B681"/>
        </row>
        <row r="682">
          <cell r="A682"/>
          <cell r="B682"/>
        </row>
        <row r="683">
          <cell r="A683"/>
          <cell r="B683"/>
        </row>
        <row r="684">
          <cell r="A684"/>
          <cell r="B684"/>
        </row>
        <row r="685">
          <cell r="A685"/>
          <cell r="B685"/>
        </row>
        <row r="686">
          <cell r="A686"/>
          <cell r="B686"/>
        </row>
        <row r="687">
          <cell r="A687"/>
          <cell r="B687"/>
        </row>
        <row r="688">
          <cell r="A688"/>
          <cell r="B688"/>
        </row>
        <row r="689">
          <cell r="A689"/>
          <cell r="B689"/>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38" t="s">
        <v>379</v>
      </c>
      <c r="B1" s="238"/>
      <c r="C1" s="238"/>
      <c r="D1" s="238"/>
      <c r="E1" s="238"/>
      <c r="F1" s="238"/>
      <c r="G1" s="238"/>
      <c r="H1" s="238"/>
      <c r="I1" s="238"/>
      <c r="J1" s="238"/>
      <c r="K1" s="238"/>
      <c r="L1" s="238"/>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35" t="s">
        <v>377</v>
      </c>
      <c r="B4" s="236"/>
      <c r="C4" s="236"/>
      <c r="D4" s="236"/>
      <c r="E4" s="236"/>
      <c r="F4" s="236"/>
      <c r="G4" s="236"/>
      <c r="H4" s="236"/>
      <c r="I4" s="236"/>
      <c r="J4" s="236"/>
      <c r="K4" s="236"/>
      <c r="L4" s="237"/>
      <c r="N4" s="234"/>
      <c r="O4" s="234"/>
      <c r="P4" s="234"/>
      <c r="Q4" s="234"/>
      <c r="R4" s="234"/>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25" t="s">
        <v>346</v>
      </c>
      <c r="B6" s="226"/>
      <c r="C6" s="226"/>
      <c r="D6" s="226"/>
      <c r="E6" s="226"/>
      <c r="F6" s="226"/>
      <c r="G6" s="226"/>
      <c r="H6" s="226"/>
      <c r="I6" s="226"/>
      <c r="J6" s="226"/>
      <c r="K6" s="226"/>
      <c r="L6" s="227"/>
    </row>
    <row r="7" spans="1:18" s="94" customFormat="1" ht="14.5" customHeight="1" x14ac:dyDescent="0.35">
      <c r="A7" s="245" t="s">
        <v>378</v>
      </c>
      <c r="B7" s="246"/>
      <c r="C7" s="246"/>
      <c r="D7" s="246"/>
      <c r="E7" s="246"/>
      <c r="F7" s="246"/>
      <c r="G7" s="246"/>
      <c r="H7" s="246"/>
      <c r="I7" s="246"/>
      <c r="J7" s="246"/>
      <c r="K7" s="246"/>
      <c r="L7" s="247"/>
    </row>
    <row r="8" spans="1:18" s="94" customFormat="1" ht="14.5" customHeight="1" x14ac:dyDescent="0.35">
      <c r="A8" s="228" t="s">
        <v>347</v>
      </c>
      <c r="B8" s="229"/>
      <c r="C8" s="229"/>
      <c r="D8" s="229"/>
      <c r="E8" s="229"/>
      <c r="F8" s="229"/>
      <c r="G8" s="229"/>
      <c r="H8" s="229"/>
      <c r="I8" s="229"/>
      <c r="J8" s="229"/>
      <c r="K8" s="229"/>
      <c r="L8" s="230"/>
    </row>
    <row r="9" spans="1:18" s="94" customFormat="1" ht="14.5" customHeight="1" x14ac:dyDescent="0.35">
      <c r="A9" s="228" t="s">
        <v>348</v>
      </c>
      <c r="B9" s="229"/>
      <c r="C9" s="229"/>
      <c r="D9" s="229"/>
      <c r="E9" s="229"/>
      <c r="F9" s="229"/>
      <c r="G9" s="229"/>
      <c r="H9" s="229"/>
      <c r="I9" s="229"/>
      <c r="J9" s="229"/>
      <c r="K9" s="229"/>
      <c r="L9" s="230"/>
    </row>
    <row r="10" spans="1:18" s="94" customFormat="1" ht="14.5" customHeight="1" x14ac:dyDescent="0.35">
      <c r="A10" s="231" t="s">
        <v>349</v>
      </c>
      <c r="B10" s="232"/>
      <c r="C10" s="232"/>
      <c r="D10" s="232"/>
      <c r="E10" s="232"/>
      <c r="F10" s="232"/>
      <c r="G10" s="232"/>
      <c r="H10" s="232"/>
      <c r="I10" s="232"/>
      <c r="J10" s="232"/>
      <c r="K10" s="232"/>
      <c r="L10" s="233"/>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40" t="s">
        <v>350</v>
      </c>
      <c r="B12" s="241"/>
      <c r="C12" s="241"/>
      <c r="D12" s="241"/>
      <c r="E12" s="241"/>
      <c r="F12" s="241"/>
      <c r="G12" s="241"/>
      <c r="H12" s="241"/>
      <c r="I12" s="241"/>
      <c r="J12" s="241"/>
      <c r="K12" s="241"/>
      <c r="L12" s="242"/>
      <c r="N12" s="1"/>
    </row>
    <row r="13" spans="1:18" s="94" customFormat="1" ht="16.5" customHeight="1" x14ac:dyDescent="0.35">
      <c r="A13" s="222" t="s">
        <v>365</v>
      </c>
      <c r="B13" s="223"/>
      <c r="C13" s="223"/>
      <c r="D13" s="223"/>
      <c r="E13" s="223"/>
      <c r="F13" s="223"/>
      <c r="G13" s="223"/>
      <c r="H13" s="223"/>
      <c r="I13" s="223"/>
      <c r="J13" s="223"/>
      <c r="K13" s="223"/>
      <c r="L13" s="224"/>
      <c r="N13" s="1"/>
    </row>
    <row r="14" spans="1:18" s="94" customFormat="1" ht="15" customHeight="1" x14ac:dyDescent="0.35">
      <c r="A14" s="183">
        <v>1</v>
      </c>
      <c r="B14" s="213" t="s">
        <v>364</v>
      </c>
      <c r="C14" s="213"/>
      <c r="D14" s="213"/>
      <c r="E14" s="213"/>
      <c r="F14" s="213"/>
      <c r="G14" s="213"/>
      <c r="H14" s="213"/>
      <c r="I14" s="213"/>
      <c r="J14" s="213"/>
      <c r="K14" s="213"/>
      <c r="L14" s="214"/>
    </row>
    <row r="15" spans="1:18" s="94" customFormat="1" ht="15" customHeight="1" x14ac:dyDescent="0.35">
      <c r="A15" s="183">
        <v>2</v>
      </c>
      <c r="B15" s="213" t="s">
        <v>356</v>
      </c>
      <c r="C15" s="213"/>
      <c r="D15" s="213"/>
      <c r="E15" s="213"/>
      <c r="F15" s="213"/>
      <c r="G15" s="213"/>
      <c r="H15" s="213"/>
      <c r="I15" s="213"/>
      <c r="J15" s="213"/>
      <c r="K15" s="213"/>
      <c r="L15" s="214"/>
      <c r="N15" s="117"/>
    </row>
    <row r="16" spans="1:18" s="94" customFormat="1" ht="15" customHeight="1" x14ac:dyDescent="0.35">
      <c r="A16" s="183">
        <v>3</v>
      </c>
      <c r="B16" s="213" t="s">
        <v>351</v>
      </c>
      <c r="C16" s="213"/>
      <c r="D16" s="213"/>
      <c r="E16" s="213"/>
      <c r="F16" s="213"/>
      <c r="G16" s="213"/>
      <c r="H16" s="213"/>
      <c r="I16" s="213"/>
      <c r="J16" s="213"/>
      <c r="K16" s="213"/>
      <c r="L16" s="214"/>
      <c r="N16" s="117"/>
    </row>
    <row r="17" spans="1:14" s="94" customFormat="1" ht="15" customHeight="1" x14ac:dyDescent="0.35">
      <c r="A17" s="183">
        <v>4</v>
      </c>
      <c r="B17" s="213" t="s">
        <v>352</v>
      </c>
      <c r="C17" s="213"/>
      <c r="D17" s="213"/>
      <c r="E17" s="213"/>
      <c r="F17" s="213"/>
      <c r="G17" s="213"/>
      <c r="H17" s="213"/>
      <c r="I17" s="213"/>
      <c r="J17" s="213"/>
      <c r="K17" s="213"/>
      <c r="L17" s="214"/>
      <c r="N17" s="117"/>
    </row>
    <row r="18" spans="1:14" s="94" customFormat="1" ht="15" customHeight="1" x14ac:dyDescent="0.35">
      <c r="A18" s="183">
        <v>5</v>
      </c>
      <c r="B18" s="213" t="s">
        <v>353</v>
      </c>
      <c r="C18" s="213"/>
      <c r="D18" s="213"/>
      <c r="E18" s="213"/>
      <c r="F18" s="213"/>
      <c r="G18" s="213"/>
      <c r="H18" s="213"/>
      <c r="I18" s="213"/>
      <c r="J18" s="213"/>
      <c r="K18" s="213"/>
      <c r="L18" s="214"/>
      <c r="N18" s="117"/>
    </row>
    <row r="19" spans="1:14" s="94" customFormat="1" ht="15" customHeight="1" x14ac:dyDescent="0.35">
      <c r="A19" s="183"/>
      <c r="B19" s="213" t="s">
        <v>354</v>
      </c>
      <c r="C19" s="213"/>
      <c r="D19" s="213"/>
      <c r="E19" s="213"/>
      <c r="F19" s="213"/>
      <c r="G19" s="213"/>
      <c r="H19" s="213"/>
      <c r="I19" s="213"/>
      <c r="J19" s="213"/>
      <c r="K19" s="213"/>
      <c r="L19" s="214"/>
      <c r="N19" s="117"/>
    </row>
    <row r="20" spans="1:14" s="94" customFormat="1" ht="15" customHeight="1" x14ac:dyDescent="0.35">
      <c r="A20" s="183"/>
      <c r="B20" s="213" t="s">
        <v>355</v>
      </c>
      <c r="C20" s="213"/>
      <c r="D20" s="213"/>
      <c r="E20" s="213"/>
      <c r="F20" s="213"/>
      <c r="G20" s="213"/>
      <c r="H20" s="213"/>
      <c r="I20" s="213"/>
      <c r="J20" s="213"/>
      <c r="K20" s="213"/>
      <c r="L20" s="214"/>
      <c r="N20" s="117"/>
    </row>
    <row r="21" spans="1:14" s="94" customFormat="1" ht="15" customHeight="1" x14ac:dyDescent="0.35">
      <c r="A21" s="219" t="s">
        <v>366</v>
      </c>
      <c r="B21" s="220"/>
      <c r="C21" s="220"/>
      <c r="D21" s="220"/>
      <c r="E21" s="220"/>
      <c r="F21" s="220"/>
      <c r="G21" s="220"/>
      <c r="H21" s="220"/>
      <c r="I21" s="220"/>
      <c r="J21" s="220"/>
      <c r="K21" s="220"/>
      <c r="L21" s="221"/>
      <c r="N21" s="117"/>
    </row>
    <row r="22" spans="1:14" s="94" customFormat="1" ht="15" customHeight="1" x14ac:dyDescent="0.35">
      <c r="A22" s="183">
        <v>1</v>
      </c>
      <c r="B22" s="213" t="s">
        <v>357</v>
      </c>
      <c r="C22" s="213"/>
      <c r="D22" s="213"/>
      <c r="E22" s="213"/>
      <c r="F22" s="213"/>
      <c r="G22" s="213"/>
      <c r="H22" s="213"/>
      <c r="I22" s="213"/>
      <c r="J22" s="213"/>
      <c r="K22" s="213"/>
      <c r="L22" s="214"/>
      <c r="N22" s="117"/>
    </row>
    <row r="23" spans="1:14" s="94" customFormat="1" ht="30.75" customHeight="1" x14ac:dyDescent="0.35">
      <c r="A23" s="183"/>
      <c r="B23" s="217" t="s">
        <v>358</v>
      </c>
      <c r="C23" s="217"/>
      <c r="D23" s="217"/>
      <c r="E23" s="217"/>
      <c r="F23" s="217"/>
      <c r="G23" s="217"/>
      <c r="H23" s="217"/>
      <c r="I23" s="217"/>
      <c r="J23" s="217"/>
      <c r="K23" s="217"/>
      <c r="L23" s="218"/>
      <c r="N23" s="117"/>
    </row>
    <row r="24" spans="1:14" s="94" customFormat="1" ht="15" customHeight="1" x14ac:dyDescent="0.35">
      <c r="A24" s="183"/>
      <c r="B24" s="217" t="s">
        <v>359</v>
      </c>
      <c r="C24" s="217"/>
      <c r="D24" s="217"/>
      <c r="E24" s="217"/>
      <c r="F24" s="217"/>
      <c r="G24" s="217"/>
      <c r="H24" s="217"/>
      <c r="I24" s="217"/>
      <c r="J24" s="217"/>
      <c r="K24" s="217"/>
      <c r="L24" s="218"/>
      <c r="N24" s="117"/>
    </row>
    <row r="25" spans="1:14" s="94" customFormat="1" ht="15" customHeight="1" x14ac:dyDescent="0.35">
      <c r="A25" s="183"/>
      <c r="B25" s="217" t="s">
        <v>360</v>
      </c>
      <c r="C25" s="217"/>
      <c r="D25" s="217"/>
      <c r="E25" s="217"/>
      <c r="F25" s="217"/>
      <c r="G25" s="217"/>
      <c r="H25" s="217"/>
      <c r="I25" s="217"/>
      <c r="J25" s="217"/>
      <c r="K25" s="217"/>
      <c r="L25" s="218"/>
      <c r="N25" s="117"/>
    </row>
    <row r="26" spans="1:14" s="94" customFormat="1" ht="16.5" customHeight="1" x14ac:dyDescent="0.35">
      <c r="A26" s="183"/>
      <c r="B26" s="213" t="s">
        <v>361</v>
      </c>
      <c r="C26" s="213"/>
      <c r="D26" s="213"/>
      <c r="E26" s="213"/>
      <c r="F26" s="213"/>
      <c r="G26" s="213"/>
      <c r="H26" s="213"/>
      <c r="I26" s="213"/>
      <c r="J26" s="213"/>
      <c r="K26" s="213"/>
      <c r="L26" s="214"/>
    </row>
    <row r="27" spans="1:14" s="65" customFormat="1" ht="15" customHeight="1" x14ac:dyDescent="0.35">
      <c r="A27" s="184">
        <v>2</v>
      </c>
      <c r="B27" s="213" t="s">
        <v>362</v>
      </c>
      <c r="C27" s="213"/>
      <c r="D27" s="213"/>
      <c r="E27" s="213"/>
      <c r="F27" s="213"/>
      <c r="G27" s="213"/>
      <c r="H27" s="213"/>
      <c r="I27" s="213"/>
      <c r="J27" s="213"/>
      <c r="K27" s="213"/>
      <c r="L27" s="214"/>
    </row>
    <row r="28" spans="1:14" s="94" customFormat="1" ht="30.75" customHeight="1" x14ac:dyDescent="0.35">
      <c r="A28" s="185">
        <v>3</v>
      </c>
      <c r="B28" s="243" t="s">
        <v>371</v>
      </c>
      <c r="C28" s="243"/>
      <c r="D28" s="243"/>
      <c r="E28" s="243"/>
      <c r="F28" s="243"/>
      <c r="G28" s="243"/>
      <c r="H28" s="243"/>
      <c r="I28" s="243"/>
      <c r="J28" s="243"/>
      <c r="K28" s="243"/>
      <c r="L28" s="244"/>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81" t="s">
        <v>408</v>
      </c>
      <c r="B30" s="282"/>
      <c r="C30" s="282"/>
      <c r="D30" s="282"/>
      <c r="E30" s="282"/>
      <c r="F30" s="282"/>
      <c r="G30" s="282"/>
      <c r="H30" s="282"/>
      <c r="I30" s="282"/>
      <c r="J30" s="282"/>
      <c r="K30" s="282"/>
      <c r="L30" s="283"/>
    </row>
    <row r="31" spans="1:14" s="1" customFormat="1" ht="16.5" customHeight="1" x14ac:dyDescent="0.35">
      <c r="A31" s="189" t="s">
        <v>363</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15" t="s">
        <v>209</v>
      </c>
      <c r="D36" s="215"/>
      <c r="E36" s="215"/>
      <c r="F36" s="215"/>
      <c r="G36" s="215"/>
      <c r="H36" s="215"/>
      <c r="I36" s="215"/>
      <c r="J36" s="215"/>
      <c r="K36" s="215"/>
      <c r="L36" s="216"/>
    </row>
    <row r="37" spans="1:12" s="65" customFormat="1" ht="30.75" customHeight="1" x14ac:dyDescent="0.35">
      <c r="A37" s="196"/>
      <c r="B37" s="197" t="s">
        <v>207</v>
      </c>
      <c r="C37" s="215" t="s">
        <v>210</v>
      </c>
      <c r="D37" s="215"/>
      <c r="E37" s="215"/>
      <c r="F37" s="215"/>
      <c r="G37" s="215"/>
      <c r="H37" s="215"/>
      <c r="I37" s="215"/>
      <c r="J37" s="215"/>
      <c r="K37" s="215"/>
      <c r="L37" s="216"/>
    </row>
    <row r="38" spans="1:12" ht="30.75" customHeight="1" x14ac:dyDescent="0.35">
      <c r="A38" s="196"/>
      <c r="B38" s="197" t="s">
        <v>208</v>
      </c>
      <c r="C38" s="215" t="s">
        <v>211</v>
      </c>
      <c r="D38" s="215"/>
      <c r="E38" s="215"/>
      <c r="F38" s="215"/>
      <c r="G38" s="215"/>
      <c r="H38" s="215"/>
      <c r="I38" s="215"/>
      <c r="J38" s="215"/>
      <c r="K38" s="215"/>
      <c r="L38" s="216"/>
    </row>
    <row r="39" spans="1:12" ht="30.75" customHeight="1" x14ac:dyDescent="0.35">
      <c r="A39" s="196"/>
      <c r="B39" s="197" t="s">
        <v>402</v>
      </c>
      <c r="C39" s="215" t="s">
        <v>403</v>
      </c>
      <c r="D39" s="215"/>
      <c r="E39" s="215"/>
      <c r="F39" s="215"/>
      <c r="G39" s="215"/>
      <c r="H39" s="215"/>
      <c r="I39" s="215"/>
      <c r="J39" s="215"/>
      <c r="K39" s="215"/>
      <c r="L39" s="216"/>
    </row>
    <row r="40" spans="1:12" ht="15.5" customHeight="1" x14ac:dyDescent="0.35">
      <c r="A40" s="196"/>
      <c r="B40" s="197" t="s">
        <v>402</v>
      </c>
      <c r="C40" s="215" t="s">
        <v>404</v>
      </c>
      <c r="D40" s="215"/>
      <c r="E40" s="215"/>
      <c r="F40" s="215"/>
      <c r="G40" s="215"/>
      <c r="H40" s="215"/>
      <c r="I40" s="215"/>
      <c r="J40" s="215"/>
      <c r="K40" s="215"/>
      <c r="L40" s="216"/>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15" t="s">
        <v>76</v>
      </c>
      <c r="D42" s="215"/>
      <c r="E42" s="215"/>
      <c r="F42" s="215"/>
      <c r="G42" s="215"/>
      <c r="H42" s="215"/>
      <c r="I42" s="215"/>
      <c r="J42" s="215"/>
      <c r="K42" s="215"/>
      <c r="L42" s="216"/>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39" t="s">
        <v>380</v>
      </c>
      <c r="B57" s="239"/>
      <c r="C57" s="239"/>
      <c r="D57" s="239"/>
      <c r="E57" s="239"/>
      <c r="F57" s="239"/>
      <c r="G57" s="239"/>
      <c r="H57" s="239"/>
      <c r="I57" s="239"/>
      <c r="J57" s="239"/>
      <c r="K57" s="239"/>
      <c r="L57" s="239"/>
    </row>
    <row r="62" spans="1:12" ht="16" customHeight="1" x14ac:dyDescent="0.35"/>
    <row r="63" spans="1:12" ht="29.25" customHeight="1" x14ac:dyDescent="0.35"/>
  </sheetData>
  <mergeCells count="33">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 ref="A13:L13"/>
    <mergeCell ref="A6:L6"/>
    <mergeCell ref="A8:L8"/>
    <mergeCell ref="A9:L9"/>
    <mergeCell ref="A10:L10"/>
    <mergeCell ref="B14:L14"/>
    <mergeCell ref="C36:L36"/>
    <mergeCell ref="C37:L37"/>
    <mergeCell ref="C38:L38"/>
    <mergeCell ref="C42:L42"/>
    <mergeCell ref="B22:L22"/>
    <mergeCell ref="B23:L23"/>
    <mergeCell ref="B24:L24"/>
    <mergeCell ref="B25:L25"/>
    <mergeCell ref="A21:L21"/>
    <mergeCell ref="C39:L39"/>
    <mergeCell ref="C40:L40"/>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280" zoomScaleNormal="280" workbookViewId="0">
      <selection activeCell="A3" sqref="A3:D7"/>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75" t="s">
        <v>242</v>
      </c>
      <c r="B3" s="275"/>
      <c r="C3" s="275"/>
      <c r="D3" s="142" t="s">
        <v>241</v>
      </c>
    </row>
    <row r="4" spans="1:4" ht="30" customHeight="1" x14ac:dyDescent="0.35">
      <c r="A4" s="276" t="s">
        <v>238</v>
      </c>
      <c r="B4" s="276"/>
      <c r="C4" s="276"/>
      <c r="D4" s="205" t="s">
        <v>381</v>
      </c>
    </row>
    <row r="5" spans="1:4" ht="43.5" x14ac:dyDescent="0.35">
      <c r="A5" s="280" t="s">
        <v>382</v>
      </c>
      <c r="B5" s="277"/>
      <c r="C5" s="277"/>
      <c r="D5" s="206" t="s">
        <v>383</v>
      </c>
    </row>
    <row r="6" spans="1:4" ht="57.5" customHeight="1" x14ac:dyDescent="0.35">
      <c r="A6" s="278" t="s">
        <v>384</v>
      </c>
      <c r="B6" s="278"/>
      <c r="C6" s="278"/>
      <c r="D6" s="207" t="s">
        <v>385</v>
      </c>
    </row>
    <row r="7" spans="1:4" ht="29" x14ac:dyDescent="0.35">
      <c r="A7" s="279" t="s">
        <v>33</v>
      </c>
      <c r="B7" s="279"/>
      <c r="C7" s="279"/>
      <c r="D7" s="208" t="s">
        <v>386</v>
      </c>
    </row>
    <row r="11" spans="1:4" x14ac:dyDescent="0.35">
      <c r="A11" s="276" t="s">
        <v>238</v>
      </c>
      <c r="B11" s="276"/>
      <c r="C11" s="276"/>
    </row>
    <row r="12" spans="1:4" x14ac:dyDescent="0.35">
      <c r="A12" s="277" t="s">
        <v>239</v>
      </c>
      <c r="B12" s="277"/>
      <c r="C12" s="277"/>
    </row>
    <row r="13" spans="1:4" x14ac:dyDescent="0.35">
      <c r="A13" s="278" t="s">
        <v>240</v>
      </c>
      <c r="B13" s="278"/>
      <c r="C13" s="278"/>
    </row>
    <row r="14" spans="1:4" x14ac:dyDescent="0.35">
      <c r="A14" s="279" t="s">
        <v>33</v>
      </c>
      <c r="B14" s="279"/>
      <c r="C14" s="27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7"/>
  <sheetViews>
    <sheetView zoomScale="150" zoomScaleNormal="150" workbookViewId="0">
      <selection activeCell="C2" sqref="C2"/>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ht="145" x14ac:dyDescent="0.35">
      <c r="A3" s="62">
        <v>44699</v>
      </c>
      <c r="B3" s="167" t="s">
        <v>406</v>
      </c>
      <c r="C3" s="61" t="s">
        <v>407</v>
      </c>
      <c r="D3" s="60" t="s">
        <v>95</v>
      </c>
      <c r="E3" s="60" t="s">
        <v>95</v>
      </c>
      <c r="F3" s="62"/>
      <c r="H3" s="41"/>
      <c r="I3" s="41"/>
      <c r="J3" s="42"/>
    </row>
    <row r="4" spans="1:10" ht="29" x14ac:dyDescent="0.35">
      <c r="A4" s="62">
        <v>44698</v>
      </c>
      <c r="B4" s="167" t="s">
        <v>400</v>
      </c>
      <c r="C4" s="61" t="s">
        <v>401</v>
      </c>
      <c r="D4" s="60" t="s">
        <v>95</v>
      </c>
      <c r="E4" s="60" t="s">
        <v>95</v>
      </c>
      <c r="F4" s="62"/>
      <c r="H4" s="41"/>
      <c r="I4" s="41"/>
      <c r="J4" s="43"/>
    </row>
    <row r="5" spans="1:10" ht="40.5" customHeight="1" x14ac:dyDescent="0.35">
      <c r="A5" s="62">
        <v>44676</v>
      </c>
      <c r="B5" s="167" t="s">
        <v>372</v>
      </c>
      <c r="C5" s="61" t="s">
        <v>373</v>
      </c>
      <c r="D5" s="60" t="s">
        <v>95</v>
      </c>
      <c r="E5" s="60" t="s">
        <v>95</v>
      </c>
      <c r="F5" s="62"/>
      <c r="H5" s="41"/>
      <c r="I5" s="41"/>
      <c r="J5" s="43"/>
    </row>
    <row r="6" spans="1:10" ht="38.5" customHeight="1" x14ac:dyDescent="0.35">
      <c r="A6" s="62">
        <v>44656</v>
      </c>
      <c r="B6" s="167" t="s">
        <v>375</v>
      </c>
      <c r="C6" s="61" t="s">
        <v>376</v>
      </c>
      <c r="D6" s="60" t="s">
        <v>95</v>
      </c>
      <c r="E6" s="60" t="s">
        <v>95</v>
      </c>
      <c r="F6" s="62"/>
      <c r="H6" s="41" t="s">
        <v>136</v>
      </c>
      <c r="I6" s="41" t="s">
        <v>95</v>
      </c>
      <c r="J6" s="42"/>
    </row>
    <row r="7" spans="1:10" ht="58" x14ac:dyDescent="0.35">
      <c r="A7" s="62">
        <v>44588</v>
      </c>
      <c r="B7" s="167" t="s">
        <v>343</v>
      </c>
      <c r="C7" s="61" t="s">
        <v>344</v>
      </c>
      <c r="D7" s="60" t="s">
        <v>95</v>
      </c>
      <c r="E7" s="60" t="s">
        <v>95</v>
      </c>
      <c r="F7" s="62"/>
      <c r="H7" s="41" t="s">
        <v>306</v>
      </c>
      <c r="I7" s="120" t="s">
        <v>155</v>
      </c>
      <c r="J7" s="43">
        <v>44482</v>
      </c>
    </row>
    <row r="8" spans="1:10" ht="43.5" x14ac:dyDescent="0.35">
      <c r="A8" s="62">
        <v>44581</v>
      </c>
      <c r="B8" s="167" t="s">
        <v>341</v>
      </c>
      <c r="C8" s="61" t="s">
        <v>342</v>
      </c>
      <c r="D8" s="60" t="s">
        <v>95</v>
      </c>
      <c r="E8" s="60" t="s">
        <v>95</v>
      </c>
      <c r="F8" s="62"/>
      <c r="H8" s="41"/>
      <c r="I8" s="120"/>
      <c r="J8" s="43"/>
    </row>
    <row r="9" spans="1:10" ht="101.5" x14ac:dyDescent="0.35">
      <c r="A9" s="62">
        <v>44581</v>
      </c>
      <c r="B9" s="167" t="s">
        <v>335</v>
      </c>
      <c r="C9" s="61" t="s">
        <v>336</v>
      </c>
      <c r="D9" s="60" t="s">
        <v>95</v>
      </c>
      <c r="E9" s="60" t="s">
        <v>337</v>
      </c>
      <c r="F9" s="62" t="s">
        <v>338</v>
      </c>
      <c r="H9" s="41" t="s">
        <v>159</v>
      </c>
      <c r="I9" s="41" t="s">
        <v>155</v>
      </c>
      <c r="J9" s="43">
        <v>44385</v>
      </c>
    </row>
    <row r="10" spans="1:10" ht="87" x14ac:dyDescent="0.35">
      <c r="A10" s="62">
        <v>44532</v>
      </c>
      <c r="B10" s="167" t="s">
        <v>321</v>
      </c>
      <c r="C10" s="61" t="s">
        <v>324</v>
      </c>
      <c r="D10" s="60" t="s">
        <v>95</v>
      </c>
      <c r="E10" s="60" t="s">
        <v>95</v>
      </c>
      <c r="F10" s="62"/>
      <c r="H10" s="41" t="s">
        <v>204</v>
      </c>
      <c r="I10" s="120" t="s">
        <v>199</v>
      </c>
      <c r="J10" s="43">
        <v>44391</v>
      </c>
    </row>
    <row r="11" spans="1:10" ht="72.5" x14ac:dyDescent="0.35">
      <c r="A11" s="62">
        <v>44501</v>
      </c>
      <c r="B11" s="167" t="s">
        <v>319</v>
      </c>
      <c r="C11" s="61" t="s">
        <v>320</v>
      </c>
      <c r="D11" s="60" t="s">
        <v>95</v>
      </c>
      <c r="E11" s="60" t="s">
        <v>95</v>
      </c>
      <c r="F11" s="62"/>
      <c r="H11" s="41" t="s">
        <v>157</v>
      </c>
      <c r="I11" s="120" t="s">
        <v>199</v>
      </c>
      <c r="J11" s="43">
        <v>44391</v>
      </c>
    </row>
    <row r="12" spans="1:10" ht="72.5" x14ac:dyDescent="0.35">
      <c r="A12" s="62">
        <v>44500</v>
      </c>
      <c r="B12" s="167" t="s">
        <v>317</v>
      </c>
      <c r="C12" s="61" t="s">
        <v>318</v>
      </c>
      <c r="D12" s="60" t="s">
        <v>95</v>
      </c>
      <c r="E12" s="60" t="s">
        <v>95</v>
      </c>
      <c r="F12" s="62"/>
      <c r="H12" s="41" t="s">
        <v>158</v>
      </c>
      <c r="I12" s="120" t="s">
        <v>199</v>
      </c>
      <c r="J12" s="43">
        <v>44391</v>
      </c>
    </row>
    <row r="13" spans="1:10" ht="43.5" x14ac:dyDescent="0.35">
      <c r="A13" s="62">
        <v>44496</v>
      </c>
      <c r="B13" s="167" t="s">
        <v>312</v>
      </c>
      <c r="C13" s="61" t="s">
        <v>313</v>
      </c>
      <c r="D13" s="60" t="s">
        <v>95</v>
      </c>
      <c r="E13" s="60" t="s">
        <v>305</v>
      </c>
      <c r="F13" s="62"/>
      <c r="H13" s="41"/>
      <c r="I13" s="41"/>
      <c r="J13" s="42"/>
    </row>
    <row r="14" spans="1:10" ht="72.5" x14ac:dyDescent="0.35">
      <c r="A14" s="62">
        <v>44496</v>
      </c>
      <c r="B14" s="167" t="s">
        <v>310</v>
      </c>
      <c r="C14" s="61" t="s">
        <v>311</v>
      </c>
      <c r="D14" s="60" t="s">
        <v>95</v>
      </c>
      <c r="E14" s="60" t="s">
        <v>325</v>
      </c>
      <c r="F14" s="62">
        <v>44495</v>
      </c>
      <c r="H14" s="41"/>
      <c r="I14" s="41"/>
      <c r="J14" s="42"/>
    </row>
    <row r="15" spans="1:10" ht="29" x14ac:dyDescent="0.35">
      <c r="A15" s="62">
        <v>44480</v>
      </c>
      <c r="B15" s="167" t="s">
        <v>304</v>
      </c>
      <c r="C15" s="61" t="s">
        <v>301</v>
      </c>
      <c r="D15" s="60" t="s">
        <v>95</v>
      </c>
      <c r="E15" s="60"/>
      <c r="F15" s="62"/>
      <c r="H15" s="41"/>
      <c r="I15" s="41"/>
      <c r="J15" s="42"/>
    </row>
    <row r="16" spans="1:10" ht="29" x14ac:dyDescent="0.35">
      <c r="A16" s="62">
        <v>44480</v>
      </c>
      <c r="B16" s="167" t="s">
        <v>303</v>
      </c>
      <c r="C16" s="61" t="s">
        <v>300</v>
      </c>
      <c r="D16" s="60" t="s">
        <v>95</v>
      </c>
      <c r="E16" s="60" t="s">
        <v>95</v>
      </c>
      <c r="F16" s="62"/>
      <c r="H16" s="41"/>
      <c r="I16" s="41"/>
      <c r="J16" s="42"/>
    </row>
    <row r="17" spans="1:6" ht="29" x14ac:dyDescent="0.35">
      <c r="A17" s="62">
        <v>44480</v>
      </c>
      <c r="B17" s="167" t="s">
        <v>302</v>
      </c>
      <c r="C17" s="61" t="s">
        <v>299</v>
      </c>
      <c r="D17" s="60" t="s">
        <v>95</v>
      </c>
      <c r="E17" s="60" t="s">
        <v>255</v>
      </c>
      <c r="F17" s="62" t="s">
        <v>256</v>
      </c>
    </row>
    <row r="18" spans="1:6" ht="43.5" x14ac:dyDescent="0.35">
      <c r="A18" s="62">
        <v>44474</v>
      </c>
      <c r="B18" s="60">
        <v>3.7</v>
      </c>
      <c r="C18" s="61" t="s">
        <v>247</v>
      </c>
      <c r="D18" s="60" t="s">
        <v>95</v>
      </c>
      <c r="E18" s="60" t="s">
        <v>95</v>
      </c>
      <c r="F18" s="62"/>
    </row>
    <row r="19" spans="1:6" ht="43.5" x14ac:dyDescent="0.35">
      <c r="A19" s="62">
        <v>44463</v>
      </c>
      <c r="B19" s="60" t="s">
        <v>316</v>
      </c>
      <c r="C19" s="61" t="s">
        <v>232</v>
      </c>
      <c r="D19" s="60" t="s">
        <v>95</v>
      </c>
      <c r="E19" s="60" t="s">
        <v>326</v>
      </c>
      <c r="F19" s="62">
        <v>44432</v>
      </c>
    </row>
    <row r="20" spans="1:6" ht="58" x14ac:dyDescent="0.35">
      <c r="A20" s="62">
        <v>44459</v>
      </c>
      <c r="B20" s="60" t="s">
        <v>214</v>
      </c>
      <c r="C20" s="61" t="s">
        <v>215</v>
      </c>
      <c r="D20" s="60" t="s">
        <v>95</v>
      </c>
      <c r="E20" s="60" t="s">
        <v>95</v>
      </c>
      <c r="F20" s="62"/>
    </row>
    <row r="21" spans="1:6" ht="43.5" x14ac:dyDescent="0.35">
      <c r="A21" s="62">
        <v>44459</v>
      </c>
      <c r="B21" s="60">
        <v>3.6</v>
      </c>
      <c r="C21" s="61" t="s">
        <v>216</v>
      </c>
      <c r="D21" s="60" t="s">
        <v>95</v>
      </c>
      <c r="E21" s="60" t="s">
        <v>95</v>
      </c>
      <c r="F21" s="62"/>
    </row>
    <row r="22" spans="1:6" ht="58" x14ac:dyDescent="0.35">
      <c r="A22" s="62">
        <v>44432</v>
      </c>
      <c r="B22" s="60">
        <v>3.5</v>
      </c>
      <c r="C22" s="61" t="s">
        <v>206</v>
      </c>
      <c r="D22" s="60" t="s">
        <v>95</v>
      </c>
      <c r="E22" s="60" t="s">
        <v>95</v>
      </c>
      <c r="F22" s="62">
        <v>44424</v>
      </c>
    </row>
    <row r="23" spans="1:6" ht="101.5" x14ac:dyDescent="0.35">
      <c r="A23" s="62">
        <v>44432</v>
      </c>
      <c r="B23" s="60">
        <v>3.5</v>
      </c>
      <c r="C23" s="61" t="s">
        <v>212</v>
      </c>
      <c r="D23" s="60" t="s">
        <v>95</v>
      </c>
      <c r="E23" s="60" t="s">
        <v>327</v>
      </c>
      <c r="F23" s="62">
        <v>44424</v>
      </c>
    </row>
    <row r="24" spans="1:6" ht="87" x14ac:dyDescent="0.35">
      <c r="A24" s="62">
        <v>44432</v>
      </c>
      <c r="B24" s="60">
        <v>3.5</v>
      </c>
      <c r="C24" s="61" t="s">
        <v>205</v>
      </c>
      <c r="D24" s="60" t="s">
        <v>95</v>
      </c>
      <c r="E24" s="60"/>
      <c r="F24" s="62"/>
    </row>
    <row r="25" spans="1:6" ht="43.5" x14ac:dyDescent="0.35">
      <c r="A25" s="62">
        <v>44423</v>
      </c>
      <c r="B25" s="60" t="s">
        <v>201</v>
      </c>
      <c r="C25" s="61" t="s">
        <v>202</v>
      </c>
      <c r="D25" s="60" t="s">
        <v>95</v>
      </c>
      <c r="E25" s="60" t="s">
        <v>95</v>
      </c>
      <c r="F25" s="62"/>
    </row>
    <row r="26" spans="1:6" ht="43.5" x14ac:dyDescent="0.35">
      <c r="A26" s="62">
        <v>44405</v>
      </c>
      <c r="B26" s="60" t="s">
        <v>198</v>
      </c>
      <c r="C26" s="41" t="s">
        <v>200</v>
      </c>
      <c r="D26" s="60" t="s">
        <v>95</v>
      </c>
      <c r="E26" s="60" t="s">
        <v>328</v>
      </c>
      <c r="F26" s="62">
        <v>44405</v>
      </c>
    </row>
    <row r="27" spans="1:6" ht="29" x14ac:dyDescent="0.35">
      <c r="A27" s="62">
        <v>44405</v>
      </c>
      <c r="B27" s="60" t="s">
        <v>196</v>
      </c>
      <c r="C27" s="61" t="s">
        <v>197</v>
      </c>
      <c r="D27" s="60" t="s">
        <v>95</v>
      </c>
      <c r="E27" s="60" t="s">
        <v>95</v>
      </c>
      <c r="F27" s="62">
        <v>44405</v>
      </c>
    </row>
    <row r="28" spans="1:6" ht="72.5" x14ac:dyDescent="0.35">
      <c r="A28" s="62">
        <v>44405</v>
      </c>
      <c r="B28" s="60" t="s">
        <v>183</v>
      </c>
      <c r="C28" s="61" t="s">
        <v>195</v>
      </c>
      <c r="D28" s="60" t="s">
        <v>95</v>
      </c>
      <c r="E28" s="60" t="s">
        <v>328</v>
      </c>
      <c r="F28" s="62">
        <v>44391</v>
      </c>
    </row>
    <row r="29" spans="1:6" ht="43.5" x14ac:dyDescent="0.35">
      <c r="A29" s="60" t="s">
        <v>180</v>
      </c>
      <c r="B29" s="60" t="s">
        <v>179</v>
      </c>
      <c r="C29" s="41" t="s">
        <v>181</v>
      </c>
      <c r="D29" s="60" t="s">
        <v>95</v>
      </c>
      <c r="E29" s="60" t="s">
        <v>328</v>
      </c>
      <c r="F29" s="62">
        <v>44391</v>
      </c>
    </row>
    <row r="30" spans="1:6" ht="29" x14ac:dyDescent="0.35">
      <c r="A30" s="60" t="s">
        <v>180</v>
      </c>
      <c r="B30" s="60" t="s">
        <v>179</v>
      </c>
      <c r="C30" s="41" t="s">
        <v>156</v>
      </c>
      <c r="D30" s="60" t="s">
        <v>95</v>
      </c>
      <c r="E30" s="60" t="s">
        <v>328</v>
      </c>
      <c r="F30" s="62">
        <v>44391</v>
      </c>
    </row>
    <row r="31" spans="1:6" ht="101.5" x14ac:dyDescent="0.35">
      <c r="A31" s="62">
        <v>44403</v>
      </c>
      <c r="B31" s="60" t="s">
        <v>160</v>
      </c>
      <c r="C31" s="61" t="s">
        <v>161</v>
      </c>
      <c r="D31" s="60" t="s">
        <v>95</v>
      </c>
      <c r="E31" s="60" t="s">
        <v>328</v>
      </c>
      <c r="F31" s="62">
        <v>44391</v>
      </c>
    </row>
    <row r="32" spans="1:6" ht="58" x14ac:dyDescent="0.35">
      <c r="A32" s="43">
        <v>44389</v>
      </c>
      <c r="B32" s="42" t="s">
        <v>152</v>
      </c>
      <c r="C32" s="41" t="s">
        <v>153</v>
      </c>
      <c r="D32" s="44" t="s">
        <v>95</v>
      </c>
      <c r="E32" s="44" t="s">
        <v>95</v>
      </c>
      <c r="F32" s="43">
        <v>44389</v>
      </c>
    </row>
    <row r="33" spans="1:6" ht="29" x14ac:dyDescent="0.35">
      <c r="A33" s="43">
        <v>44389</v>
      </c>
      <c r="B33" s="42" t="s">
        <v>150</v>
      </c>
      <c r="C33" s="41" t="s">
        <v>151</v>
      </c>
      <c r="D33" s="44" t="s">
        <v>95</v>
      </c>
      <c r="E33" s="44" t="s">
        <v>155</v>
      </c>
      <c r="F33" s="43">
        <v>44385</v>
      </c>
    </row>
    <row r="34" spans="1:6" ht="58" x14ac:dyDescent="0.35">
      <c r="A34" s="43">
        <v>44385</v>
      </c>
      <c r="B34" s="42" t="s">
        <v>131</v>
      </c>
      <c r="C34" s="41" t="s">
        <v>132</v>
      </c>
      <c r="D34" s="44" t="s">
        <v>95</v>
      </c>
      <c r="E34" s="44" t="s">
        <v>95</v>
      </c>
      <c r="F34" s="43">
        <f>A34</f>
        <v>44385</v>
      </c>
    </row>
    <row r="35" spans="1:6" ht="29" x14ac:dyDescent="0.35">
      <c r="A35" s="43">
        <v>44384</v>
      </c>
      <c r="B35" s="42" t="s">
        <v>124</v>
      </c>
      <c r="C35" s="41" t="s">
        <v>133</v>
      </c>
      <c r="D35" s="44" t="s">
        <v>95</v>
      </c>
      <c r="E35" s="44" t="s">
        <v>95</v>
      </c>
      <c r="F35" s="43">
        <v>44384</v>
      </c>
    </row>
    <row r="36" spans="1:6" ht="43.5" x14ac:dyDescent="0.35">
      <c r="A36" s="43">
        <v>44384</v>
      </c>
      <c r="B36" s="42" t="s">
        <v>122</v>
      </c>
      <c r="C36" s="41" t="s">
        <v>134</v>
      </c>
      <c r="D36" s="44" t="s">
        <v>95</v>
      </c>
      <c r="E36" s="44" t="s">
        <v>95</v>
      </c>
      <c r="F36" s="43">
        <v>44384</v>
      </c>
    </row>
    <row r="37" spans="1:6" ht="43.5" x14ac:dyDescent="0.35">
      <c r="A37" s="43">
        <v>44378</v>
      </c>
      <c r="B37" s="42" t="s">
        <v>119</v>
      </c>
      <c r="C37" s="41" t="s">
        <v>120</v>
      </c>
      <c r="D37" s="44" t="s">
        <v>95</v>
      </c>
      <c r="E37" s="44" t="s">
        <v>95</v>
      </c>
      <c r="F37" s="43">
        <v>44378</v>
      </c>
    </row>
    <row r="38" spans="1:6" x14ac:dyDescent="0.35">
      <c r="A38" s="43">
        <v>44377</v>
      </c>
      <c r="B38" s="42" t="s">
        <v>117</v>
      </c>
      <c r="C38" s="41" t="s">
        <v>121</v>
      </c>
      <c r="D38" s="44" t="s">
        <v>95</v>
      </c>
      <c r="E38" s="44" t="s">
        <v>95</v>
      </c>
      <c r="F38" s="43">
        <v>44377</v>
      </c>
    </row>
    <row r="39" spans="1:6" ht="72.5" x14ac:dyDescent="0.35">
      <c r="A39" s="43">
        <v>44377</v>
      </c>
      <c r="B39" s="42" t="s">
        <v>115</v>
      </c>
      <c r="C39" s="41" t="s">
        <v>116</v>
      </c>
      <c r="D39" s="44" t="s">
        <v>95</v>
      </c>
      <c r="E39" s="44" t="s">
        <v>329</v>
      </c>
      <c r="F39" s="43">
        <v>44372</v>
      </c>
    </row>
    <row r="40" spans="1:6" ht="43.5" x14ac:dyDescent="0.35">
      <c r="A40" s="43">
        <v>44377</v>
      </c>
      <c r="B40" s="42">
        <v>3.3</v>
      </c>
      <c r="C40" s="41" t="s">
        <v>113</v>
      </c>
      <c r="D40" s="44" t="s">
        <v>95</v>
      </c>
      <c r="E40" s="44" t="s">
        <v>329</v>
      </c>
      <c r="F40" s="43">
        <v>44372</v>
      </c>
    </row>
    <row r="41" spans="1:6" ht="29" x14ac:dyDescent="0.35">
      <c r="A41" s="43">
        <v>44377</v>
      </c>
      <c r="B41" s="42" t="s">
        <v>112</v>
      </c>
      <c r="C41" s="41" t="s">
        <v>104</v>
      </c>
      <c r="D41" s="44" t="s">
        <v>95</v>
      </c>
      <c r="E41" s="44" t="s">
        <v>95</v>
      </c>
      <c r="F41" s="43">
        <v>44377</v>
      </c>
    </row>
    <row r="42" spans="1:6" ht="116" x14ac:dyDescent="0.35">
      <c r="A42" s="43">
        <v>44367</v>
      </c>
      <c r="B42" s="42">
        <v>3.2</v>
      </c>
      <c r="C42" s="41" t="s">
        <v>109</v>
      </c>
      <c r="D42" s="44" t="s">
        <v>95</v>
      </c>
      <c r="E42" s="44" t="s">
        <v>95</v>
      </c>
      <c r="F42" s="43">
        <v>44367</v>
      </c>
    </row>
    <row r="43" spans="1:6" ht="29" x14ac:dyDescent="0.35">
      <c r="A43" s="43">
        <v>44331</v>
      </c>
      <c r="B43" s="42">
        <v>3.1</v>
      </c>
      <c r="C43" s="41" t="s">
        <v>108</v>
      </c>
      <c r="D43" s="44" t="s">
        <v>95</v>
      </c>
      <c r="E43" s="44" t="s">
        <v>95</v>
      </c>
      <c r="F43" s="43">
        <v>44331</v>
      </c>
    </row>
    <row r="44" spans="1:6" ht="72.5" x14ac:dyDescent="0.35">
      <c r="A44" s="43">
        <v>44319</v>
      </c>
      <c r="B44" s="42">
        <v>3</v>
      </c>
      <c r="C44" s="41" t="s">
        <v>107</v>
      </c>
      <c r="D44" s="44" t="s">
        <v>95</v>
      </c>
      <c r="E44" s="44" t="s">
        <v>330</v>
      </c>
      <c r="F44" s="43">
        <v>44315</v>
      </c>
    </row>
    <row r="45" spans="1:6" ht="29" x14ac:dyDescent="0.35">
      <c r="A45" s="43">
        <v>44307</v>
      </c>
      <c r="B45" s="42">
        <v>2</v>
      </c>
      <c r="C45" s="41" t="s">
        <v>105</v>
      </c>
      <c r="D45" s="44" t="s">
        <v>95</v>
      </c>
      <c r="E45" s="44" t="s">
        <v>155</v>
      </c>
      <c r="F45" s="43">
        <v>44294</v>
      </c>
    </row>
    <row r="46" spans="1:6" ht="29" x14ac:dyDescent="0.35">
      <c r="A46" s="43">
        <v>44293</v>
      </c>
      <c r="B46" s="45">
        <v>1</v>
      </c>
      <c r="C46" s="41" t="s">
        <v>106</v>
      </c>
      <c r="D46" s="44" t="s">
        <v>95</v>
      </c>
      <c r="E46" s="44" t="s">
        <v>330</v>
      </c>
      <c r="F46" s="43">
        <v>44291</v>
      </c>
    </row>
    <row r="47" spans="1:6" x14ac:dyDescent="0.35">
      <c r="A47" s="43">
        <v>44291</v>
      </c>
      <c r="B47" s="45">
        <v>0.5</v>
      </c>
      <c r="C47" s="41" t="s">
        <v>315</v>
      </c>
      <c r="D47" s="44" t="s">
        <v>95</v>
      </c>
      <c r="E47" s="44" t="s">
        <v>95</v>
      </c>
      <c r="F47"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C97" sqref="C97:D97"/>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'ReadMe-Directions'!A1</f>
        <v>Colorado River Basin Accounts: Provoke Thought and Discussion about New Operations</v>
      </c>
      <c r="B1" s="248"/>
      <c r="C1" s="248"/>
      <c r="D1" s="248"/>
      <c r="E1" s="248"/>
      <c r="F1" s="248"/>
      <c r="G1" s="248"/>
    </row>
    <row r="2" spans="1:14" x14ac:dyDescent="0.35">
      <c r="A2" s="1" t="s">
        <v>368</v>
      </c>
      <c r="B2" s="1"/>
    </row>
    <row r="3" spans="1:14" ht="32.15" customHeight="1" x14ac:dyDescent="0.35">
      <c r="A3" s="258" t="s">
        <v>391</v>
      </c>
      <c r="B3" s="258"/>
      <c r="C3" s="258"/>
      <c r="D3" s="258"/>
      <c r="E3" s="258"/>
      <c r="F3" s="258"/>
      <c r="G3" s="258"/>
      <c r="H3" s="91"/>
      <c r="I3" s="91"/>
      <c r="J3" s="91"/>
      <c r="K3" s="91"/>
      <c r="N3" s="153" t="s">
        <v>296</v>
      </c>
    </row>
    <row r="4" spans="1:14" x14ac:dyDescent="0.35">
      <c r="A4" s="141" t="s">
        <v>235</v>
      </c>
      <c r="B4" s="141" t="s">
        <v>31</v>
      </c>
      <c r="C4" s="259" t="s">
        <v>32</v>
      </c>
      <c r="D4" s="260"/>
      <c r="E4" s="260"/>
      <c r="F4" s="260"/>
      <c r="G4" s="261"/>
      <c r="N4" s="155" t="s">
        <v>260</v>
      </c>
    </row>
    <row r="5" spans="1:14" x14ac:dyDescent="0.35">
      <c r="A5" s="101" t="s">
        <v>28</v>
      </c>
      <c r="B5" s="181"/>
      <c r="C5" s="262"/>
      <c r="D5" s="257"/>
      <c r="E5" s="257"/>
      <c r="F5" s="257"/>
      <c r="G5" s="257"/>
      <c r="N5" s="159"/>
    </row>
    <row r="6" spans="1:14" x14ac:dyDescent="0.35">
      <c r="A6" s="101" t="s">
        <v>29</v>
      </c>
      <c r="B6" s="181"/>
      <c r="C6" s="262"/>
      <c r="D6" s="257"/>
      <c r="E6" s="257"/>
      <c r="F6" s="257"/>
      <c r="G6" s="257"/>
      <c r="N6" s="159"/>
    </row>
    <row r="7" spans="1:14" x14ac:dyDescent="0.35">
      <c r="A7" s="101" t="s">
        <v>30</v>
      </c>
      <c r="B7" s="181"/>
      <c r="C7" s="262"/>
      <c r="D7" s="257"/>
      <c r="E7" s="257"/>
      <c r="F7" s="257"/>
      <c r="G7" s="257"/>
      <c r="N7" s="159"/>
    </row>
    <row r="8" spans="1:14" x14ac:dyDescent="0.35">
      <c r="A8" s="127" t="s">
        <v>94</v>
      </c>
      <c r="B8" s="126"/>
      <c r="C8" s="257"/>
      <c r="D8" s="257"/>
      <c r="E8" s="257"/>
      <c r="F8" s="257"/>
      <c r="G8" s="257"/>
      <c r="N8" s="159"/>
    </row>
    <row r="9" spans="1:14" x14ac:dyDescent="0.35">
      <c r="A9" s="152" t="s">
        <v>334</v>
      </c>
      <c r="B9" s="101"/>
      <c r="C9" s="263"/>
      <c r="D9" s="263"/>
      <c r="E9" s="263"/>
      <c r="F9" s="263"/>
      <c r="G9" s="263"/>
      <c r="N9" s="159"/>
    </row>
    <row r="10" spans="1:14" x14ac:dyDescent="0.35">
      <c r="A10" s="128" t="s">
        <v>97</v>
      </c>
      <c r="B10" s="128"/>
      <c r="C10" s="264"/>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389</v>
      </c>
      <c r="C13" s="269"/>
      <c r="D13" s="270"/>
      <c r="N13" s="159"/>
    </row>
    <row r="14" spans="1:14" x14ac:dyDescent="0.35">
      <c r="B14" s="249" t="s">
        <v>384</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405</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6"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399</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387</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5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5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5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5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5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388</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55" t="s">
        <v>258</v>
      </c>
      <c r="B132" s="256"/>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opLeftCell="A21" zoomScale="150" zoomScaleNormal="150" workbookViewId="0">
      <selection activeCell="L98" sqref="H1:L1048576"/>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'ReadMe-Directions'!A1</f>
        <v>Colorado River Basin Accounts: Provoke Thought and Discussion about New Operations</v>
      </c>
      <c r="B1" s="248"/>
      <c r="C1" s="248"/>
      <c r="D1" s="248"/>
      <c r="E1" s="248"/>
      <c r="F1" s="248"/>
      <c r="G1" s="248"/>
    </row>
    <row r="2" spans="1:14" x14ac:dyDescent="0.35">
      <c r="A2" s="1" t="s">
        <v>233</v>
      </c>
      <c r="B2" s="1"/>
    </row>
    <row r="3" spans="1:14" ht="32.15" customHeight="1" x14ac:dyDescent="0.35">
      <c r="A3" s="258" t="s">
        <v>391</v>
      </c>
      <c r="B3" s="258"/>
      <c r="C3" s="258"/>
      <c r="D3" s="258"/>
      <c r="E3" s="258"/>
      <c r="F3" s="258"/>
      <c r="G3" s="258"/>
      <c r="H3" s="180"/>
      <c r="I3" s="180"/>
      <c r="J3" s="180"/>
      <c r="K3" s="180"/>
      <c r="N3" s="153" t="s">
        <v>296</v>
      </c>
    </row>
    <row r="4" spans="1:14" x14ac:dyDescent="0.35">
      <c r="A4" s="141" t="s">
        <v>235</v>
      </c>
      <c r="B4" s="141" t="s">
        <v>31</v>
      </c>
      <c r="C4" s="259" t="s">
        <v>32</v>
      </c>
      <c r="D4" s="260"/>
      <c r="E4" s="260"/>
      <c r="F4" s="260"/>
      <c r="G4" s="261"/>
      <c r="N4" s="155" t="s">
        <v>260</v>
      </c>
    </row>
    <row r="5" spans="1:14" x14ac:dyDescent="0.35">
      <c r="A5" s="179" t="str">
        <f>IF(Master!A5="","",Master!A5)</f>
        <v>Upper Basin</v>
      </c>
      <c r="B5" s="181" t="s">
        <v>331</v>
      </c>
      <c r="C5" s="262" t="s">
        <v>332</v>
      </c>
      <c r="D5" s="257"/>
      <c r="E5" s="257"/>
      <c r="F5" s="257"/>
      <c r="G5" s="257"/>
      <c r="N5" s="159"/>
    </row>
    <row r="6" spans="1:14" x14ac:dyDescent="0.35">
      <c r="A6" s="179" t="str">
        <f>IF(Master!A6="","",Master!A6)</f>
        <v>Lower Basin</v>
      </c>
      <c r="B6" s="181" t="s">
        <v>331</v>
      </c>
      <c r="C6" s="262" t="s">
        <v>332</v>
      </c>
      <c r="D6" s="257"/>
      <c r="E6" s="257"/>
      <c r="F6" s="257"/>
      <c r="G6" s="257"/>
      <c r="N6" s="159"/>
    </row>
    <row r="7" spans="1:14" x14ac:dyDescent="0.35">
      <c r="A7" s="179" t="str">
        <f>IF(Master!A7="","",Master!A7)</f>
        <v>Mexico</v>
      </c>
      <c r="B7" s="181" t="s">
        <v>331</v>
      </c>
      <c r="C7" s="262" t="s">
        <v>332</v>
      </c>
      <c r="D7" s="257"/>
      <c r="E7" s="257"/>
      <c r="F7" s="257"/>
      <c r="G7" s="257"/>
      <c r="N7" s="159"/>
    </row>
    <row r="8" spans="1:14" x14ac:dyDescent="0.35">
      <c r="A8" s="179" t="str">
        <f>IF(Master!A8="","",Master!A8)</f>
        <v>Colorado River Delta</v>
      </c>
      <c r="B8" s="181" t="s">
        <v>331</v>
      </c>
      <c r="C8" s="262" t="s">
        <v>332</v>
      </c>
      <c r="D8" s="257"/>
      <c r="E8" s="257"/>
      <c r="F8" s="257"/>
      <c r="G8" s="257"/>
      <c r="N8" s="159"/>
    </row>
    <row r="9" spans="1:14" x14ac:dyDescent="0.35">
      <c r="A9" s="179"/>
      <c r="B9" s="181" t="str">
        <f>IF($A9&lt;&gt;"",B8,"")</f>
        <v/>
      </c>
      <c r="C9" s="271" t="s">
        <v>340</v>
      </c>
      <c r="D9" s="272"/>
      <c r="E9" s="272"/>
      <c r="F9" s="272"/>
      <c r="G9" s="273"/>
      <c r="N9" s="159"/>
    </row>
    <row r="10" spans="1:14" x14ac:dyDescent="0.35">
      <c r="A10" s="182" t="s">
        <v>97</v>
      </c>
      <c r="B10" s="182"/>
      <c r="C10" s="264" t="s">
        <v>333</v>
      </c>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389</v>
      </c>
      <c r="C13" s="269"/>
      <c r="D13" s="270"/>
      <c r="N13" s="159"/>
    </row>
    <row r="14" spans="1:14" x14ac:dyDescent="0.35">
      <c r="B14" s="249" t="s">
        <v>390</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f>Master!B18</f>
        <v>5.73</v>
      </c>
      <c r="C18" s="122">
        <f>Master!C18</f>
        <v>6</v>
      </c>
      <c r="D18" s="17"/>
      <c r="N18" s="158" t="s">
        <v>264</v>
      </c>
    </row>
    <row r="19" spans="1:14" x14ac:dyDescent="0.35">
      <c r="A19" t="s">
        <v>257</v>
      </c>
      <c r="B19" s="122">
        <f>Master!B19</f>
        <v>5.94</v>
      </c>
      <c r="C19" s="122">
        <f>Master!C19</f>
        <v>7.76</v>
      </c>
      <c r="D19" s="11" t="str">
        <f>Master!D19</f>
        <v>May 17, 2022 values</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Master!B22</f>
        <v>78.099999999999994</v>
      </c>
      <c r="C22"/>
      <c r="D22" s="123"/>
      <c r="E22" s="30"/>
      <c r="N22" s="158" t="s">
        <v>266</v>
      </c>
    </row>
    <row r="23" spans="1:14" x14ac:dyDescent="0.35">
      <c r="A23" t="s">
        <v>250</v>
      </c>
      <c r="B23" s="144">
        <f>Master!B23</f>
        <v>0.17</v>
      </c>
      <c r="C23"/>
      <c r="D23" s="123"/>
      <c r="E23" s="30"/>
      <c r="N23" s="158" t="s">
        <v>268</v>
      </c>
    </row>
    <row r="24" spans="1:14" x14ac:dyDescent="0.35">
      <c r="A24" t="s">
        <v>248</v>
      </c>
      <c r="B24" s="122">
        <f>Master!B24</f>
        <v>4.2300000000000058</v>
      </c>
      <c r="C24"/>
      <c r="D24" s="123"/>
      <c r="E24" s="30"/>
      <c r="N24" s="158" t="s">
        <v>269</v>
      </c>
    </row>
    <row r="25" spans="1:14" x14ac:dyDescent="0.35">
      <c r="A25" t="s">
        <v>307</v>
      </c>
      <c r="B25" s="122">
        <f>Master!B25</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4"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5"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6"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399</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161"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5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161"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5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5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5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5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388</v>
      </c>
      <c r="B108" s="112"/>
      <c r="C108" s="112"/>
      <c r="D108" s="112"/>
      <c r="E108" s="112"/>
      <c r="F108" s="112"/>
      <c r="G108" s="112"/>
      <c r="H108" s="112"/>
      <c r="I108" s="112"/>
      <c r="J108" s="112"/>
      <c r="K108" s="112"/>
      <c r="L108" s="112"/>
      <c r="M108" s="112"/>
      <c r="N108" s="15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4"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4"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4"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4" ht="29.5" customHeight="1" x14ac:dyDescent="0.35">
      <c r="A132" s="255" t="s">
        <v>258</v>
      </c>
      <c r="B132" s="256"/>
      <c r="C132" s="140">
        <v>0.5</v>
      </c>
      <c r="D132" s="140">
        <v>0.5</v>
      </c>
      <c r="E132" s="140">
        <v>0.5</v>
      </c>
      <c r="F132" s="140"/>
      <c r="G132" s="140"/>
      <c r="H132" s="140"/>
      <c r="I132" s="140"/>
      <c r="J132" s="140"/>
      <c r="K132" s="140"/>
      <c r="L132" s="140"/>
      <c r="N132" s="155" t="s">
        <v>286</v>
      </c>
    </row>
    <row r="133" spans="1:14"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4"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5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sheetData>
  <mergeCells count="14">
    <mergeCell ref="B15:D15"/>
    <mergeCell ref="A132:B132"/>
    <mergeCell ref="C8:G8"/>
    <mergeCell ref="C9:G9"/>
    <mergeCell ref="C10:G10"/>
    <mergeCell ref="B12:D12"/>
    <mergeCell ref="B13:D13"/>
    <mergeCell ref="B14:D14"/>
    <mergeCell ref="C7:G7"/>
    <mergeCell ref="A1:G1"/>
    <mergeCell ref="A3:G3"/>
    <mergeCell ref="C4:G4"/>
    <mergeCell ref="C5:G5"/>
    <mergeCell ref="C6:G6"/>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7"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B42" sqref="B42"/>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48" t="str">
        <f>'[1]ReadMe-Directions'!A1</f>
        <v>Colorado River Basin Accounts: Provoke Thought and Discussion about New Operations</v>
      </c>
      <c r="B1" s="248"/>
      <c r="C1" s="248"/>
      <c r="D1" s="248"/>
      <c r="E1" s="248"/>
      <c r="F1" s="248"/>
      <c r="G1" s="248"/>
    </row>
    <row r="2" spans="1:14" x14ac:dyDescent="0.35">
      <c r="A2" s="1" t="s">
        <v>374</v>
      </c>
      <c r="B2" s="1"/>
    </row>
    <row r="3" spans="1:14" ht="32.15" customHeight="1" x14ac:dyDescent="0.35">
      <c r="A3" s="258" t="s">
        <v>367</v>
      </c>
      <c r="B3" s="258"/>
      <c r="C3" s="258"/>
      <c r="D3" s="258"/>
      <c r="E3" s="258"/>
      <c r="F3" s="258"/>
      <c r="G3" s="258"/>
      <c r="H3" s="180"/>
      <c r="I3" s="180"/>
      <c r="J3" s="180"/>
      <c r="K3" s="180"/>
      <c r="N3" s="153" t="s">
        <v>296</v>
      </c>
    </row>
    <row r="4" spans="1:14" x14ac:dyDescent="0.35">
      <c r="A4" s="141" t="s">
        <v>235</v>
      </c>
      <c r="B4" s="141" t="s">
        <v>31</v>
      </c>
      <c r="C4" s="259" t="s">
        <v>32</v>
      </c>
      <c r="D4" s="260"/>
      <c r="E4" s="260"/>
      <c r="F4" s="260"/>
      <c r="G4" s="261"/>
      <c r="N4" s="155" t="s">
        <v>260</v>
      </c>
    </row>
    <row r="5" spans="1:14" x14ac:dyDescent="0.35">
      <c r="A5" s="204" t="s">
        <v>28</v>
      </c>
      <c r="B5" s="181"/>
      <c r="C5" s="262"/>
      <c r="D5" s="257"/>
      <c r="E5" s="257"/>
      <c r="F5" s="257"/>
      <c r="G5" s="257"/>
      <c r="N5" s="159"/>
    </row>
    <row r="6" spans="1:14" x14ac:dyDescent="0.35">
      <c r="A6" s="204" t="s">
        <v>29</v>
      </c>
      <c r="B6" s="181"/>
      <c r="C6" s="262"/>
      <c r="D6" s="257"/>
      <c r="E6" s="257"/>
      <c r="F6" s="257"/>
      <c r="G6" s="257"/>
      <c r="N6" s="159"/>
    </row>
    <row r="7" spans="1:14" x14ac:dyDescent="0.35">
      <c r="A7" s="204" t="s">
        <v>30</v>
      </c>
      <c r="B7" s="181"/>
      <c r="C7" s="262"/>
      <c r="D7" s="257"/>
      <c r="E7" s="257"/>
      <c r="F7" s="257"/>
      <c r="G7" s="257"/>
      <c r="N7" s="159"/>
    </row>
    <row r="8" spans="1:14" x14ac:dyDescent="0.35">
      <c r="A8" s="181" t="s">
        <v>94</v>
      </c>
      <c r="B8" s="204"/>
      <c r="C8" s="257"/>
      <c r="D8" s="257"/>
      <c r="E8" s="257"/>
      <c r="F8" s="257"/>
      <c r="G8" s="257"/>
      <c r="N8" s="159"/>
    </row>
    <row r="9" spans="1:14" x14ac:dyDescent="0.35">
      <c r="A9" s="181" t="s">
        <v>334</v>
      </c>
      <c r="B9" s="204"/>
      <c r="C9" s="263"/>
      <c r="D9" s="263"/>
      <c r="E9" s="263"/>
      <c r="F9" s="263"/>
      <c r="G9" s="263"/>
      <c r="N9" s="159"/>
    </row>
    <row r="10" spans="1:14" x14ac:dyDescent="0.35">
      <c r="A10" s="182" t="s">
        <v>97</v>
      </c>
      <c r="B10" s="182"/>
      <c r="C10" s="264"/>
      <c r="D10" s="264"/>
      <c r="E10" s="264"/>
      <c r="F10" s="264"/>
      <c r="G10" s="264"/>
      <c r="N10" s="159"/>
    </row>
    <row r="11" spans="1:14" x14ac:dyDescent="0.35">
      <c r="A11" s="14"/>
      <c r="B11" s="2"/>
      <c r="C11"/>
      <c r="N11" s="159"/>
    </row>
    <row r="12" spans="1:14" x14ac:dyDescent="0.35">
      <c r="A12" s="16" t="s">
        <v>236</v>
      </c>
      <c r="B12" s="265" t="s">
        <v>238</v>
      </c>
      <c r="C12" s="266"/>
      <c r="D12" s="267"/>
      <c r="N12" s="158" t="s">
        <v>261</v>
      </c>
    </row>
    <row r="13" spans="1:14" x14ac:dyDescent="0.35">
      <c r="B13" s="268" t="s">
        <v>239</v>
      </c>
      <c r="C13" s="269"/>
      <c r="D13" s="270"/>
      <c r="N13" s="159"/>
    </row>
    <row r="14" spans="1:14" x14ac:dyDescent="0.35">
      <c r="B14" s="249" t="s">
        <v>240</v>
      </c>
      <c r="C14" s="250"/>
      <c r="D14" s="251"/>
      <c r="N14" s="159"/>
    </row>
    <row r="15" spans="1:14" x14ac:dyDescent="0.35">
      <c r="B15" s="252" t="s">
        <v>33</v>
      </c>
      <c r="C15" s="253"/>
      <c r="D15" s="254"/>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VLOOKUP(B20,'[1]Powell-Elevation-Area'!$A$5:$B$689,2)/1000000</f>
        <v>5.9265762500000001</v>
      </c>
      <c r="C21" s="122">
        <f>VLOOKUP(C20,'[1]Mead-Elevation-Area'!$A$5:$B$689,2)/1000000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369</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370</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IF(C$28&lt;&gt;"",VLOOKUP(C33*1000000,'[1]Powell-Elevation-Area'!$B$5:$D$689,3)*$B$18/1000000 + VLOOKUP(C34*1000000,'[1]Mead-Elevation-Area'!$B$5:$D$676,3)*$C$18/1000000,"")</f>
        <v>0.86659952010057295</v>
      </c>
      <c r="D36" s="13">
        <f>IF(D$28&lt;&gt;"",VLOOKUP(D33*1000000,'[1]Powell-Elevation-Area'!$B$5:$D$689,3)*$B$18/1000000 + VLOOKUP(D34*1000000,'[1]Mead-Elevation-Area'!$B$5:$D$676,3)*$C$18/1000000,"")</f>
        <v>0.86659952010057295</v>
      </c>
      <c r="E36" s="13">
        <f>IF(E$28&lt;&gt;"",VLOOKUP(E33*1000000,'[1]Powell-Elevation-Area'!$B$5:$D$689,3)*$B$18/1000000 + VLOOKUP(E34*1000000,'[1]Mead-Elevation-Area'!$B$5:$D$676,3)*$C$18/1000000,"")</f>
        <v>0.86659952010057295</v>
      </c>
      <c r="F36" s="13">
        <f>IF(F$28&lt;&gt;"",VLOOKUP(F33*1000000,'[1]Powell-Elevation-Area'!$B$5:$D$689,3)*$B$18/1000000 + VLOOKUP(F34*1000000,'[1]Mead-Elevation-Area'!$B$5:$D$676,3)*$C$18/1000000,"")</f>
        <v>0.86659952010057295</v>
      </c>
      <c r="G36" s="13">
        <f>IF(G$28&lt;&gt;"",VLOOKUP(G33*1000000,'[1]Powell-Elevation-Area'!$B$5:$D$689,3)*$B$18/1000000 + VLOOKUP(G34*1000000,'[1]Mead-Elevation-Area'!$B$5:$D$676,3)*$C$18/1000000,"")</f>
        <v>0.86659952010057295</v>
      </c>
      <c r="H36" s="13">
        <f>IF(H$28&lt;&gt;"",VLOOKUP(H33*1000000,'[1]Powell-Elevation-Area'!$B$5:$D$689,3)*$B$18/1000000 + VLOOKUP(H34*1000000,'[1]Mead-Elevation-Area'!$B$5:$D$676,3)*$C$18/1000000,"")</f>
        <v>0.86659952010057295</v>
      </c>
      <c r="I36" s="13">
        <f>IF(I$28&lt;&gt;"",VLOOKUP(I33*1000000,'[1]Powell-Elevation-Area'!$B$5:$D$689,3)*$B$18/1000000 + VLOOKUP(I34*1000000,'[1]Mead-Elevation-Area'!$B$5:$D$676,3)*$C$18/1000000,"")</f>
        <v>0.86659952010057295</v>
      </c>
      <c r="J36" s="13">
        <f>IF(J$28&lt;&gt;"",VLOOKUP(J33*1000000,'[1]Powell-Elevation-Area'!$B$5:$D$689,3)*$B$18/1000000 + VLOOKUP(J34*1000000,'[1]Mead-Elevation-Area'!$B$5:$D$676,3)*$C$18/1000000,"")</f>
        <v>0.86659952010057295</v>
      </c>
      <c r="K36" s="13">
        <f>IF(K$28&lt;&gt;"",VLOOKUP(K33*1000000,'[1]Powell-Elevation-Area'!$B$5:$D$689,3)*$B$18/1000000 + VLOOKUP(K34*1000000,'[1]Mead-Elevation-Area'!$B$5:$D$676,3)*$C$18/1000000,"")</f>
        <v>0.86659952010057295</v>
      </c>
      <c r="L36" s="13">
        <f>IF(L$28&lt;&gt;"",VLOOKUP(L33*1000000,'[1]Powell-Elevation-Area'!$B$5:$D$689,3)*$B$18/1000000 + VLOOKUP(L34*1000000,'[1]Mead-Elevation-Area'!$B$5:$D$676,3)*$C$18/1000000,"")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IF(C$28&lt;&gt;"",1.5-0.21/9/2-VLOOKUP(C34,[1]MandatoryConservation!$C$5:$P$13,13)-C31*(1.5/8.7),"")</f>
        <v>1.3048850574712643</v>
      </c>
      <c r="D38" s="33">
        <f>IF(D$28&lt;&gt;"",1.5-0.21/9/2-VLOOKUP(D34,[1]MandatoryConservation!$C$5:$P$13,13)-D31*(1.5/8.7),"")</f>
        <v>1.3048850574712643</v>
      </c>
      <c r="E38" s="33">
        <f>IF(E$28&lt;&gt;"",1.5-0.21/9/2-VLOOKUP(E34,[1]MandatoryConservation!$C$5:$P$13,13)-E31*(1.5/8.7),"")</f>
        <v>1.3048850574712643</v>
      </c>
      <c r="F38" s="33">
        <f>IF(F$28&lt;&gt;"",1.5-0.21/9/2-VLOOKUP(F34,[1]MandatoryConservation!$C$5:$P$13,13)-F31*(1.5/8.7),"")</f>
        <v>1.3048850574712643</v>
      </c>
      <c r="G38" s="33">
        <f>IF(G$28&lt;&gt;"",1.5-0.21/9/2-VLOOKUP(G34,[1]MandatoryConservation!$C$5:$P$13,13)-G31*(1.5/8.7),"")</f>
        <v>1.3048850574712643</v>
      </c>
      <c r="H38" s="33">
        <f>IF(H$28&lt;&gt;"",1.5-0.21/9/2-VLOOKUP(H34,[1]MandatoryConservation!$C$5:$P$13,13)-H31*(1.5/8.7),"")</f>
        <v>1.3048850574712643</v>
      </c>
      <c r="I38" s="33">
        <f>IF(I$28&lt;&gt;"",1.5-0.21/9/2-VLOOKUP(I34,[1]MandatoryConservation!$C$5:$P$13,13)-I31*(1.5/8.7),"")</f>
        <v>1.3048850574712643</v>
      </c>
      <c r="J38" s="33">
        <f>IF(J$28&lt;&gt;"",1.5-0.21/9/2-VLOOKUP(J34,[1]MandatoryConservation!$C$5:$P$13,13)-J31*(1.5/8.7),"")</f>
        <v>1.3048850574712643</v>
      </c>
      <c r="K38" s="33">
        <f>IF(K$28&lt;&gt;"",1.5-0.21/9/2-VLOOKUP(K34,[1]MandatoryConservation!$C$5:$P$13,13)-K31*(1.5/8.7),"")</f>
        <v>1.3048850574712643</v>
      </c>
      <c r="L38" s="33">
        <f>IF(L$28&lt;&gt;"",1.5-0.21/9/2-VLOOKUP(L34,[1]MandatoryConservation!$C$5:$P$13,13)-L31*(1.5/8.7),"")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398</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392</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393</v>
      </c>
      <c r="B53">
        <v>8.1999999999999993</v>
      </c>
    </row>
    <row r="54" spans="1:8" x14ac:dyDescent="0.35">
      <c r="A54" t="s">
        <v>394</v>
      </c>
      <c r="B54">
        <v>1.2</v>
      </c>
    </row>
    <row r="55" spans="1:8" x14ac:dyDescent="0.35">
      <c r="A55" t="s">
        <v>395</v>
      </c>
      <c r="B55">
        <v>0.95</v>
      </c>
    </row>
    <row r="56" spans="1:8" x14ac:dyDescent="0.35">
      <c r="A56" t="s">
        <v>396</v>
      </c>
      <c r="B56">
        <f>1.5/2</f>
        <v>0.75</v>
      </c>
    </row>
    <row r="57" spans="1:8" x14ac:dyDescent="0.35">
      <c r="A57" t="s">
        <v>397</v>
      </c>
      <c r="B57">
        <f>B53-SUM(B54:B56)</f>
        <v>5.2999999999999989</v>
      </c>
    </row>
    <row r="58" spans="1:8" x14ac:dyDescent="0.35">
      <c r="B58" s="21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4" t="s">
        <v>138</v>
      </c>
      <c r="E3" s="274"/>
      <c r="F3" s="274" t="s">
        <v>139</v>
      </c>
      <c r="G3" s="274"/>
      <c r="H3" s="274"/>
      <c r="I3" s="274" t="s">
        <v>140</v>
      </c>
      <c r="J3" s="274"/>
      <c r="K3" s="274"/>
      <c r="L3" s="148"/>
      <c r="M3" s="274" t="s">
        <v>30</v>
      </c>
      <c r="N3" s="274"/>
      <c r="O3" s="274"/>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2022-05-20T21:38:48Z</dcterms:modified>
</cp:coreProperties>
</file>