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491CBA47-7C9F-4C4F-9FEC-23FB917DB9E0}" xr6:coauthVersionLast="36" xr6:coauthVersionMax="36" xr10:uidLastSave="{00000000-0000-0000-0000-000000000000}"/>
  <bookViews>
    <workbookView xWindow="0" yWindow="0" windowWidth="19200" windowHeight="6230" xr2:uid="{F538D32F-F9FA-408E-AB2F-811AEA3D3CB9}"/>
  </bookViews>
  <sheets>
    <sheet name="Overview" sheetId="1" r:id="rId1"/>
    <sheet name="Mead-Elevation-Storage" sheetId="2" r:id="rId2"/>
    <sheet name="Powell-Elevation-Storage" sheetId="3" r:id="rId3"/>
    <sheet name="Elevation vs Stora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12" i="1"/>
  <c r="F12" i="1" s="1"/>
  <c r="D13" i="1"/>
  <c r="F13" i="1" s="1"/>
  <c r="D15" i="1"/>
  <c r="D11" i="1"/>
  <c r="F11" i="1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5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12" i="1" l="1"/>
  <c r="G12" i="1" s="1"/>
  <c r="E13" i="1"/>
  <c r="G13" i="1" s="1"/>
  <c r="E11" i="1"/>
  <c r="G11" i="1" s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<sst xmlns="http://schemas.openxmlformats.org/spreadsheetml/2006/main" count="51" uniqueCount="41">
  <si>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</si>
  <si>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</si>
  <si>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</si>
  <si>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</si>
  <si>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</si>
  <si>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</si>
  <si>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</si>
  <si>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</si>
  <si>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</si>
  <si>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</si>
  <si>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</si>
  <si>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</si>
  <si>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</si>
  <si>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</si>
  <si>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</si>
  <si>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</si>
  <si>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</si>
  <si>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</si>
  <si>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</si>
  <si>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</si>
  <si>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</si>
  <si>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</si>
  <si>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</si>
  <si>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</si>
  <si>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</si>
  <si>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</si>
  <si>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</si>
  <si>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</si>
  <si>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</si>
  <si>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</si>
  <si>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</si>
  <si>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</si>
  <si>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</si>
  <si>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https://www.usbr.gov/dcp/finaldocs.html</t>
  </si>
  <si>
    <t>Exhibit 1 to Attachment B, Page 12, 5(B)(2)</t>
  </si>
  <si>
    <t>Attachment A2, Page 3, A(2)</t>
  </si>
  <si>
    <t>Document Location (Page, Article)</t>
  </si>
  <si>
    <t>Comparison of 2023 Supplemental Environmental Impact Statement (SEIS) Proposals</t>
  </si>
  <si>
    <t>Comparion of Lake Powell and Lake Mead protection elevations, protection volumes, and volumes above minimum power pools</t>
  </si>
  <si>
    <t>Status Quo - 2019 Drought Contigency Plans</t>
  </si>
  <si>
    <t xml:space="preserve">Requested Citation: Colorado River Collaborate (2023). "Comparison of 2023 Supplemental Environmental Impact Statement (SEIS) Proposals".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</si>
</sst>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  <xf numFmtId="0" fontId="6" fillId="0" borderId="0" xfId="0" applyFont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5"/>
  <sheetViews>
    <sheetView tabSelected="1" topLeftCell="A9" zoomScale="140" zoomScaleNormal="140" workbookViewId="0">
      <selection activeCell="A6" sqref="A6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ht="18.5" x14ac:dyDescent="0.45">
      <c r="A1" s="31" t="s">
        <v>37</v>
      </c>
    </row>
    <row r="2" spans="1:10" x14ac:dyDescent="0.35">
      <c r="A2" s="5" t="s">
        <v>38</v>
      </c>
    </row>
    <row r="3" spans="1:10" x14ac:dyDescent="0.35">
      <c r="A3" s="1">
        <v>44960</v>
      </c>
    </row>
    <row r="4" spans="1:10" x14ac:dyDescent="0.35">
      <c r="A4" t="s">
        <v>32</v>
      </c>
    </row>
    <row r="6" spans="1:10" x14ac:dyDescent="0.35">
      <c r="A6" t="s">
        <v>40</v>
      </c>
    </row>
    <row r="9" spans="1:10" ht="28" customHeight="1" x14ac:dyDescent="0.35">
      <c r="A9" s="35" t="s">
        <v>6</v>
      </c>
      <c r="B9" s="32" t="s">
        <v>26</v>
      </c>
      <c r="C9" s="32"/>
      <c r="D9" s="32" t="s">
        <v>27</v>
      </c>
      <c r="E9" s="32"/>
      <c r="F9" s="34" t="s">
        <v>31</v>
      </c>
      <c r="G9" s="34"/>
      <c r="H9" s="21" t="s">
        <v>5</v>
      </c>
      <c r="I9" s="33" t="s">
        <v>36</v>
      </c>
      <c r="J9" s="33"/>
    </row>
    <row r="10" spans="1:10" x14ac:dyDescent="0.35">
      <c r="A10" s="35"/>
      <c r="B10" s="22" t="s">
        <v>0</v>
      </c>
      <c r="C10" s="22" t="s">
        <v>1</v>
      </c>
      <c r="D10" s="22" t="s">
        <v>2</v>
      </c>
      <c r="E10" s="22" t="s">
        <v>1</v>
      </c>
      <c r="F10" s="29" t="s">
        <v>2</v>
      </c>
      <c r="G10" s="29" t="s">
        <v>1</v>
      </c>
      <c r="H10" s="23"/>
      <c r="I10" s="22" t="s">
        <v>2</v>
      </c>
      <c r="J10" s="22" t="s">
        <v>1</v>
      </c>
    </row>
    <row r="11" spans="1:10" ht="30.5" customHeight="1" x14ac:dyDescent="0.35">
      <c r="A11" s="24" t="s">
        <v>39</v>
      </c>
      <c r="B11" s="25">
        <v>3525</v>
      </c>
      <c r="C11" s="25">
        <v>1020</v>
      </c>
      <c r="D11" s="26">
        <f>VLOOKUP(B11,'Powell-Elevation-Storage'!$E$14:$J$32,6)</f>
        <v>5.2784839999999997</v>
      </c>
      <c r="E11" s="26">
        <f>VLOOKUP(C11,'Mead-Elevation-Storage'!$A$5:$B$676,2)/1000000</f>
        <v>5.664593</v>
      </c>
      <c r="F11" s="30">
        <f>D11-D$15</f>
        <v>1.5246870000000001</v>
      </c>
      <c r="G11" s="30">
        <f>E11-E$15</f>
        <v>3.4414229999999999</v>
      </c>
      <c r="H11" s="27" t="s">
        <v>33</v>
      </c>
      <c r="I11" s="24" t="s">
        <v>35</v>
      </c>
      <c r="J11" s="24" t="s">
        <v>34</v>
      </c>
    </row>
    <row r="12" spans="1:10" ht="44.5" customHeight="1" x14ac:dyDescent="0.35">
      <c r="A12" s="28" t="s">
        <v>3</v>
      </c>
      <c r="B12" s="25">
        <v>3500</v>
      </c>
      <c r="C12" s="25">
        <v>1000</v>
      </c>
      <c r="D12" s="26">
        <f>VLOOKUP(B12,'Powell-Elevation-Storage'!$E$14:$J$32,6)</f>
        <v>4.2284699999999997</v>
      </c>
      <c r="E12" s="26">
        <f>VLOOKUP(C12,'Mead-Elevation-Storage'!$A$5:$B$676,2)/1000000</f>
        <v>4.475301</v>
      </c>
      <c r="F12" s="30">
        <f t="shared" ref="F12:F13" si="0">D12-D$15</f>
        <v>0.47467300000000012</v>
      </c>
      <c r="G12" s="30">
        <f t="shared" ref="G12:G13" si="1">E12-E$15</f>
        <v>2.2521309999999999</v>
      </c>
      <c r="H12" s="27" t="s">
        <v>17</v>
      </c>
      <c r="I12" s="24" t="s">
        <v>18</v>
      </c>
      <c r="J12" s="24" t="s">
        <v>19</v>
      </c>
    </row>
    <row r="13" spans="1:10" ht="29" x14ac:dyDescent="0.35">
      <c r="A13" s="28" t="s">
        <v>4</v>
      </c>
      <c r="B13" s="25">
        <v>3500</v>
      </c>
      <c r="C13" s="25">
        <v>1000</v>
      </c>
      <c r="D13" s="26">
        <f>VLOOKUP(B13,'Powell-Elevation-Storage'!$E$14:$J$32,6)</f>
        <v>4.2284699999999997</v>
      </c>
      <c r="E13" s="26">
        <f>VLOOKUP(C13,'Mead-Elevation-Storage'!$A$5:$B$676,2)/1000000</f>
        <v>4.475301</v>
      </c>
      <c r="F13" s="30">
        <f t="shared" si="0"/>
        <v>0.47467300000000012</v>
      </c>
      <c r="G13" s="30">
        <f t="shared" si="1"/>
        <v>2.2521309999999999</v>
      </c>
      <c r="H13" s="27" t="s">
        <v>14</v>
      </c>
      <c r="I13" s="24" t="s">
        <v>16</v>
      </c>
      <c r="J13" s="24" t="s">
        <v>15</v>
      </c>
    </row>
    <row r="14" spans="1:10" x14ac:dyDescent="0.35">
      <c r="A14" s="18"/>
      <c r="B14" s="18"/>
      <c r="C14" s="18"/>
      <c r="D14" s="20"/>
      <c r="E14" s="18"/>
      <c r="F14" s="18"/>
      <c r="G14" s="18"/>
      <c r="H14" s="18"/>
    </row>
    <row r="15" spans="1:10" x14ac:dyDescent="0.35">
      <c r="A15" s="18" t="s">
        <v>28</v>
      </c>
      <c r="B15" s="19">
        <v>3490</v>
      </c>
      <c r="C15" s="19">
        <v>955</v>
      </c>
      <c r="D15" s="20">
        <f>VLOOKUP(B15,'Powell-Elevation-Storage'!$E$14:$J$32,6)</f>
        <v>3.7537969999999996</v>
      </c>
      <c r="E15" s="20">
        <f>VLOOKUP(C15,'Mead-Elevation-Storage'!$A$5:$B$676,2)/1000000</f>
        <v>2.2231700000000001</v>
      </c>
      <c r="F15" s="20"/>
      <c r="G15" s="20"/>
      <c r="H15" s="18"/>
    </row>
  </sheetData>
  <mergeCells count="5">
    <mergeCell ref="B9:C9"/>
    <mergeCell ref="D9:E9"/>
    <mergeCell ref="I9:J9"/>
    <mergeCell ref="F9:G9"/>
    <mergeCell ref="A9:A10"/>
  </mergeCells>
  <hyperlinks>
    <hyperlink ref="H12" r:id="rId1" xr:uid="{125174CB-2A3E-4F9C-B6A7-A0549A161487}"/>
    <hyperlink ref="H13" r:id="rId2" xr:uid="{633BFD2E-765F-4280-A758-14190AFA13D8}"/>
    <hyperlink ref="H11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7</v>
      </c>
    </row>
    <row r="2" spans="1:13" x14ac:dyDescent="0.35">
      <c r="A2" t="s">
        <v>8</v>
      </c>
    </row>
    <row r="3" spans="1:13" x14ac:dyDescent="0.35">
      <c r="C3">
        <v>2035000</v>
      </c>
    </row>
    <row r="4" spans="1:13" x14ac:dyDescent="0.35">
      <c r="A4" s="7" t="s">
        <v>9</v>
      </c>
      <c r="B4" s="7" t="s">
        <v>10</v>
      </c>
      <c r="C4" s="7" t="s">
        <v>11</v>
      </c>
      <c r="D4" s="7" t="s">
        <v>12</v>
      </c>
      <c r="E4" s="8" t="s">
        <v>13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36" t="s">
        <v>20</v>
      </c>
      <c r="B1" s="36"/>
      <c r="C1" s="11"/>
      <c r="D1" s="11"/>
      <c r="E1" s="37" t="s">
        <v>21</v>
      </c>
      <c r="F1" s="37"/>
      <c r="G1" s="12"/>
      <c r="H1" s="38" t="s">
        <v>22</v>
      </c>
      <c r="I1" s="38"/>
      <c r="J1" s="38"/>
    </row>
    <row r="2" spans="1:10" ht="43.5" x14ac:dyDescent="0.35">
      <c r="A2" s="13" t="s">
        <v>23</v>
      </c>
      <c r="B2" s="14" t="s">
        <v>11</v>
      </c>
      <c r="C2" s="13" t="s">
        <v>24</v>
      </c>
      <c r="D2" s="13" t="s">
        <v>29</v>
      </c>
      <c r="E2" s="13" t="s">
        <v>23</v>
      </c>
      <c r="F2" s="13" t="s">
        <v>25</v>
      </c>
      <c r="G2" s="13" t="s">
        <v>24</v>
      </c>
      <c r="H2" s="13" t="s">
        <v>25</v>
      </c>
      <c r="I2" s="13" t="s">
        <v>24</v>
      </c>
      <c r="J2" s="13" t="s">
        <v>30</v>
      </c>
    </row>
    <row r="3" spans="1:10" x14ac:dyDescent="0.35">
      <c r="A3" s="2">
        <v>3370</v>
      </c>
      <c r="B3" s="3">
        <v>1895000</v>
      </c>
      <c r="C3" s="15">
        <f>B3/10^6</f>
        <v>1.895</v>
      </c>
      <c r="D3" s="15">
        <f>C3-$C$3</f>
        <v>0</v>
      </c>
      <c r="E3" s="16">
        <v>3160</v>
      </c>
      <c r="F3">
        <v>0</v>
      </c>
      <c r="G3" s="15">
        <f t="shared" ref="G3:G32" si="0">F3/10^6</f>
        <v>0</v>
      </c>
      <c r="H3">
        <v>0</v>
      </c>
      <c r="I3" s="15">
        <f t="shared" ref="I3:I32" si="1">H3/10^6</f>
        <v>0</v>
      </c>
    </row>
    <row r="4" spans="1:10" x14ac:dyDescent="0.35">
      <c r="A4" s="2">
        <v>3370.5</v>
      </c>
      <c r="B4" s="3">
        <v>1905173.99</v>
      </c>
      <c r="C4" s="15">
        <f t="shared" ref="C4:C67" si="2">B4/10^6</f>
        <v>1.90517399</v>
      </c>
      <c r="D4" s="15">
        <f t="shared" ref="D4:D67" si="3">C4-$C$3</f>
        <v>1.0173989999999966E-2</v>
      </c>
      <c r="E4" s="16">
        <v>3180</v>
      </c>
      <c r="F4" s="16">
        <v>4995</v>
      </c>
      <c r="G4" s="15">
        <f t="shared" si="0"/>
        <v>4.9950000000000003E-3</v>
      </c>
      <c r="H4" s="16">
        <v>3199</v>
      </c>
      <c r="I4" s="15">
        <f t="shared" si="1"/>
        <v>3.199E-3</v>
      </c>
    </row>
    <row r="5" spans="1:10" x14ac:dyDescent="0.35">
      <c r="A5" s="2">
        <v>3371</v>
      </c>
      <c r="B5" s="3">
        <v>1915392.95</v>
      </c>
      <c r="C5" s="15">
        <f t="shared" si="2"/>
        <v>1.91539295</v>
      </c>
      <c r="D5" s="15">
        <f t="shared" si="3"/>
        <v>2.0392949999999965E-2</v>
      </c>
      <c r="E5" s="16">
        <v>3200</v>
      </c>
      <c r="F5" s="16">
        <v>51290</v>
      </c>
      <c r="G5" s="15">
        <f t="shared" si="0"/>
        <v>5.1290000000000002E-2</v>
      </c>
      <c r="H5" s="16">
        <v>15199</v>
      </c>
      <c r="I5" s="15">
        <f t="shared" si="1"/>
        <v>1.5199000000000001E-2</v>
      </c>
    </row>
    <row r="6" spans="1:10" x14ac:dyDescent="0.35">
      <c r="A6" s="2">
        <v>3371.5</v>
      </c>
      <c r="B6" s="3">
        <v>1925656.89</v>
      </c>
      <c r="C6" s="15">
        <f t="shared" si="2"/>
        <v>1.92565689</v>
      </c>
      <c r="D6" s="15">
        <f t="shared" si="3"/>
        <v>3.0656889999999937E-2</v>
      </c>
      <c r="E6" s="16">
        <v>3220</v>
      </c>
      <c r="F6" s="16">
        <v>136241</v>
      </c>
      <c r="G6" s="15">
        <f t="shared" si="0"/>
        <v>0.136241</v>
      </c>
      <c r="H6" s="16">
        <v>77944</v>
      </c>
      <c r="I6" s="15">
        <f t="shared" si="1"/>
        <v>7.7943999999999999E-2</v>
      </c>
    </row>
    <row r="7" spans="1:10" x14ac:dyDescent="0.35">
      <c r="A7" s="2">
        <v>3372</v>
      </c>
      <c r="B7" s="3">
        <v>1935965.8</v>
      </c>
      <c r="C7" s="15">
        <f t="shared" si="2"/>
        <v>1.9359658</v>
      </c>
      <c r="D7" s="15">
        <f t="shared" si="3"/>
        <v>4.0965799999999941E-2</v>
      </c>
      <c r="E7" s="16">
        <v>3240</v>
      </c>
      <c r="F7" s="16">
        <v>254905</v>
      </c>
      <c r="G7" s="15">
        <f t="shared" si="0"/>
        <v>0.25490499999999999</v>
      </c>
      <c r="H7" s="16">
        <v>180056</v>
      </c>
      <c r="I7" s="15">
        <f t="shared" si="1"/>
        <v>0.18005599999999999</v>
      </c>
    </row>
    <row r="8" spans="1:10" x14ac:dyDescent="0.35">
      <c r="A8" s="2">
        <v>3372.5</v>
      </c>
      <c r="B8" s="3">
        <v>1946319.69</v>
      </c>
      <c r="C8" s="15">
        <f t="shared" si="2"/>
        <v>1.9463196899999999</v>
      </c>
      <c r="D8" s="15">
        <f t="shared" si="3"/>
        <v>5.1319689999999918E-2</v>
      </c>
      <c r="E8" s="16">
        <v>3260</v>
      </c>
      <c r="F8" s="16">
        <v>402872</v>
      </c>
      <c r="G8" s="15">
        <f t="shared" si="0"/>
        <v>0.40287200000000001</v>
      </c>
      <c r="H8" s="16">
        <v>318506</v>
      </c>
      <c r="I8" s="15">
        <f t="shared" si="1"/>
        <v>0.31850600000000001</v>
      </c>
    </row>
    <row r="9" spans="1:10" x14ac:dyDescent="0.35">
      <c r="A9" s="2">
        <v>3373</v>
      </c>
      <c r="B9" s="3">
        <v>1956718.55</v>
      </c>
      <c r="C9" s="15">
        <f t="shared" si="2"/>
        <v>1.9567185499999999</v>
      </c>
      <c r="D9" s="15">
        <f t="shared" si="3"/>
        <v>6.1718549999999928E-2</v>
      </c>
      <c r="E9" s="16">
        <v>3280</v>
      </c>
      <c r="F9" s="16">
        <v>586303</v>
      </c>
      <c r="G9" s="15">
        <f t="shared" si="0"/>
        <v>0.58630300000000002</v>
      </c>
      <c r="H9" s="16">
        <v>484015</v>
      </c>
      <c r="I9" s="15">
        <f t="shared" si="1"/>
        <v>0.48401499999999997</v>
      </c>
    </row>
    <row r="10" spans="1:10" x14ac:dyDescent="0.35">
      <c r="A10" s="2">
        <v>3373.5</v>
      </c>
      <c r="B10" s="3">
        <v>1967162.39</v>
      </c>
      <c r="C10" s="15">
        <f t="shared" si="2"/>
        <v>1.9671623899999999</v>
      </c>
      <c r="D10" s="15">
        <f t="shared" si="3"/>
        <v>7.216238999999991E-2</v>
      </c>
      <c r="E10" s="16">
        <v>3300</v>
      </c>
      <c r="F10" s="16">
        <v>808350</v>
      </c>
      <c r="G10" s="15">
        <f t="shared" si="0"/>
        <v>0.80835000000000001</v>
      </c>
      <c r="H10" s="16">
        <v>696244</v>
      </c>
      <c r="I10" s="15">
        <f t="shared" si="1"/>
        <v>0.69624399999999997</v>
      </c>
    </row>
    <row r="11" spans="1:10" x14ac:dyDescent="0.35">
      <c r="A11" s="2">
        <v>3374</v>
      </c>
      <c r="B11" s="3">
        <v>1977651.2000004</v>
      </c>
      <c r="C11" s="15">
        <f t="shared" si="2"/>
        <v>1.9776512000004001</v>
      </c>
      <c r="D11" s="15">
        <f t="shared" si="3"/>
        <v>8.2651200000400049E-2</v>
      </c>
      <c r="E11" s="16">
        <v>3320</v>
      </c>
      <c r="F11" s="16">
        <v>1063436</v>
      </c>
      <c r="G11" s="15">
        <f t="shared" si="0"/>
        <v>1.063436</v>
      </c>
      <c r="H11" s="16">
        <v>941803</v>
      </c>
      <c r="I11" s="15">
        <f t="shared" si="1"/>
        <v>0.94180299999999995</v>
      </c>
    </row>
    <row r="12" spans="1:10" x14ac:dyDescent="0.35">
      <c r="A12" s="2">
        <v>3374.5</v>
      </c>
      <c r="B12" s="3">
        <v>1988184.99</v>
      </c>
      <c r="C12" s="15">
        <f t="shared" si="2"/>
        <v>1.9881849899999999</v>
      </c>
      <c r="D12" s="15">
        <f t="shared" si="3"/>
        <v>9.3184989999999912E-2</v>
      </c>
      <c r="E12" s="16">
        <v>3340</v>
      </c>
      <c r="F12" s="16">
        <v>1356447</v>
      </c>
      <c r="G12" s="15">
        <f t="shared" si="0"/>
        <v>1.356447</v>
      </c>
      <c r="H12" s="16">
        <v>1225879</v>
      </c>
      <c r="I12" s="15">
        <f t="shared" si="1"/>
        <v>1.2258789999999999</v>
      </c>
    </row>
    <row r="13" spans="1:10" x14ac:dyDescent="0.35">
      <c r="A13" s="2">
        <v>3375</v>
      </c>
      <c r="B13" s="3">
        <v>1998763.75</v>
      </c>
      <c r="C13" s="15">
        <f t="shared" si="2"/>
        <v>1.99876375</v>
      </c>
      <c r="D13" s="15">
        <f t="shared" si="3"/>
        <v>0.10376374999999993</v>
      </c>
      <c r="E13" s="16">
        <v>3360</v>
      </c>
      <c r="F13" s="16">
        <v>1698475</v>
      </c>
      <c r="G13" s="15">
        <f t="shared" si="0"/>
        <v>1.698475</v>
      </c>
      <c r="H13" s="16">
        <v>1550496</v>
      </c>
      <c r="I13" s="15">
        <f t="shared" si="1"/>
        <v>1.5504960000000001</v>
      </c>
    </row>
    <row r="14" spans="1:10" x14ac:dyDescent="0.35">
      <c r="A14" s="2">
        <v>3375.5</v>
      </c>
      <c r="B14" s="3">
        <v>2009387.49</v>
      </c>
      <c r="C14" s="15">
        <f t="shared" si="2"/>
        <v>2.0093874899999999</v>
      </c>
      <c r="D14" s="15">
        <f t="shared" si="3"/>
        <v>0.11438748999999993</v>
      </c>
      <c r="E14" s="16">
        <v>3370</v>
      </c>
      <c r="F14" s="16">
        <f>AVERAGE(F13,F15)</f>
        <v>1901507.5</v>
      </c>
      <c r="G14" s="15">
        <f t="shared" si="0"/>
        <v>1.9015074999999999</v>
      </c>
      <c r="H14" s="16">
        <v>1731287</v>
      </c>
      <c r="I14" s="15">
        <f t="shared" si="1"/>
        <v>1.731287</v>
      </c>
      <c r="J14" s="17">
        <f>I14-$I$14</f>
        <v>0</v>
      </c>
    </row>
    <row r="15" spans="1:10" x14ac:dyDescent="0.35">
      <c r="A15" s="2">
        <v>3376</v>
      </c>
      <c r="B15" s="3">
        <v>2020056.2</v>
      </c>
      <c r="C15" s="15">
        <f t="shared" si="2"/>
        <v>2.0200562</v>
      </c>
      <c r="D15" s="15">
        <f t="shared" si="3"/>
        <v>0.12505619999999995</v>
      </c>
      <c r="E15" s="16">
        <v>3380</v>
      </c>
      <c r="F15" s="16">
        <v>2104540</v>
      </c>
      <c r="G15" s="15">
        <f t="shared" si="0"/>
        <v>2.1045400000000001</v>
      </c>
      <c r="H15" s="16">
        <v>1927743</v>
      </c>
      <c r="I15" s="15">
        <f t="shared" si="1"/>
        <v>1.927743</v>
      </c>
      <c r="J15" s="17">
        <f t="shared" ref="J15:J32" si="4">I15-$I$14</f>
        <v>0.19645599999999996</v>
      </c>
    </row>
    <row r="16" spans="1:10" x14ac:dyDescent="0.35">
      <c r="A16" s="2">
        <v>3376.5</v>
      </c>
      <c r="B16" s="3">
        <v>2030769.8900000001</v>
      </c>
      <c r="C16" s="15">
        <f t="shared" si="2"/>
        <v>2.0307698900000002</v>
      </c>
      <c r="D16" s="15">
        <f t="shared" si="3"/>
        <v>0.13576989000000017</v>
      </c>
      <c r="E16" s="16">
        <v>3400</v>
      </c>
      <c r="F16" s="16">
        <v>2586177</v>
      </c>
      <c r="G16" s="15">
        <f t="shared" si="0"/>
        <v>2.5861770000000002</v>
      </c>
      <c r="H16" s="16">
        <v>2378132</v>
      </c>
      <c r="I16" s="15">
        <f t="shared" si="1"/>
        <v>2.3781319999999999</v>
      </c>
      <c r="J16" s="17">
        <f t="shared" si="4"/>
        <v>0.64684499999999989</v>
      </c>
    </row>
    <row r="17" spans="1:10" x14ac:dyDescent="0.35">
      <c r="A17" s="2">
        <v>3377</v>
      </c>
      <c r="B17" s="3">
        <v>2041528.55</v>
      </c>
      <c r="C17" s="15">
        <f t="shared" si="2"/>
        <v>2.0415285500000002</v>
      </c>
      <c r="D17" s="15">
        <f t="shared" si="3"/>
        <v>0.1465285500000002</v>
      </c>
      <c r="E17" s="16">
        <v>3420</v>
      </c>
      <c r="F17" s="16">
        <v>3147240</v>
      </c>
      <c r="G17" s="15">
        <f t="shared" si="0"/>
        <v>3.14724</v>
      </c>
      <c r="H17" s="16">
        <v>2914717</v>
      </c>
      <c r="I17" s="15">
        <f t="shared" si="1"/>
        <v>2.914717</v>
      </c>
      <c r="J17" s="17">
        <f t="shared" si="4"/>
        <v>1.18343</v>
      </c>
    </row>
    <row r="18" spans="1:10" x14ac:dyDescent="0.35">
      <c r="A18" s="2">
        <v>3377.5</v>
      </c>
      <c r="B18" s="3">
        <v>2052332.19</v>
      </c>
      <c r="C18" s="15">
        <f t="shared" si="2"/>
        <v>2.05233219</v>
      </c>
      <c r="D18" s="15">
        <f t="shared" si="3"/>
        <v>0.15733218999999998</v>
      </c>
      <c r="E18" s="16">
        <v>3440</v>
      </c>
      <c r="F18" s="16">
        <v>3794678</v>
      </c>
      <c r="G18" s="15">
        <f t="shared" si="0"/>
        <v>3.7946780000000002</v>
      </c>
      <c r="H18" s="16">
        <v>3526543</v>
      </c>
      <c r="I18" s="15">
        <f t="shared" si="1"/>
        <v>3.5265430000000002</v>
      </c>
      <c r="J18" s="17">
        <f t="shared" si="4"/>
        <v>1.7952560000000002</v>
      </c>
    </row>
    <row r="19" spans="1:10" x14ac:dyDescent="0.35">
      <c r="A19" s="2">
        <v>3378</v>
      </c>
      <c r="B19" s="3">
        <v>2063180.8</v>
      </c>
      <c r="C19" s="15">
        <f t="shared" si="2"/>
        <v>2.0631808</v>
      </c>
      <c r="D19" s="15">
        <f t="shared" si="3"/>
        <v>0.16818080000000002</v>
      </c>
      <c r="E19" s="16">
        <v>3460</v>
      </c>
      <c r="F19" s="16">
        <v>4545281</v>
      </c>
      <c r="G19" s="15">
        <f t="shared" si="0"/>
        <v>4.5452810000000001</v>
      </c>
      <c r="H19" s="16">
        <v>4232898</v>
      </c>
      <c r="I19" s="15">
        <f t="shared" si="1"/>
        <v>4.2328979999999996</v>
      </c>
      <c r="J19" s="17">
        <f t="shared" si="4"/>
        <v>2.5016109999999996</v>
      </c>
    </row>
    <row r="20" spans="1:10" x14ac:dyDescent="0.35">
      <c r="A20" s="2">
        <v>3378.5</v>
      </c>
      <c r="B20" s="3">
        <v>2074074.3900000001</v>
      </c>
      <c r="C20" s="15">
        <f t="shared" si="2"/>
        <v>2.0740743900000003</v>
      </c>
      <c r="D20" s="15">
        <f t="shared" si="3"/>
        <v>0.17907439000000025</v>
      </c>
      <c r="E20" s="16">
        <v>3480</v>
      </c>
      <c r="F20" s="16">
        <v>5411639</v>
      </c>
      <c r="G20" s="15">
        <f t="shared" si="0"/>
        <v>5.4116390000000001</v>
      </c>
      <c r="H20" s="16">
        <v>5041128</v>
      </c>
      <c r="I20" s="15">
        <f t="shared" si="1"/>
        <v>5.0411279999999996</v>
      </c>
      <c r="J20" s="17">
        <f t="shared" si="4"/>
        <v>3.3098409999999996</v>
      </c>
    </row>
    <row r="21" spans="1:10" x14ac:dyDescent="0.35">
      <c r="A21" s="2">
        <v>3379</v>
      </c>
      <c r="B21" s="3">
        <v>2085012.95</v>
      </c>
      <c r="C21" s="15">
        <f t="shared" si="2"/>
        <v>2.0850129499999999</v>
      </c>
      <c r="D21" s="15">
        <f t="shared" si="3"/>
        <v>0.19001294999999985</v>
      </c>
      <c r="E21" s="16">
        <v>3490</v>
      </c>
      <c r="F21" s="16">
        <f>AVERAGE(F20,F22)</f>
        <v>5904942.5</v>
      </c>
      <c r="G21" s="15">
        <f t="shared" si="0"/>
        <v>5.9049424999999998</v>
      </c>
      <c r="H21" s="16">
        <v>5485084</v>
      </c>
      <c r="I21" s="15">
        <f t="shared" si="1"/>
        <v>5.4850839999999996</v>
      </c>
      <c r="J21" s="17">
        <f t="shared" si="4"/>
        <v>3.7537969999999996</v>
      </c>
    </row>
    <row r="22" spans="1:10" x14ac:dyDescent="0.35">
      <c r="A22" s="2">
        <v>3379.5</v>
      </c>
      <c r="B22" s="3">
        <v>2095996.49</v>
      </c>
      <c r="C22" s="15">
        <f t="shared" si="2"/>
        <v>2.0959964900000001</v>
      </c>
      <c r="D22" s="15">
        <f t="shared" si="3"/>
        <v>0.20099649000000008</v>
      </c>
      <c r="E22" s="16">
        <v>3500</v>
      </c>
      <c r="F22" s="16">
        <v>6398246</v>
      </c>
      <c r="G22" s="15">
        <f t="shared" si="0"/>
        <v>6.3982460000000003</v>
      </c>
      <c r="H22" s="16">
        <v>5959757</v>
      </c>
      <c r="I22" s="15">
        <f t="shared" si="1"/>
        <v>5.9597569999999997</v>
      </c>
      <c r="J22" s="17">
        <f t="shared" si="4"/>
        <v>4.2284699999999997</v>
      </c>
    </row>
    <row r="23" spans="1:10" x14ac:dyDescent="0.35">
      <c r="A23" s="2">
        <v>3380</v>
      </c>
      <c r="B23" s="3">
        <v>2107025</v>
      </c>
      <c r="C23" s="15">
        <f t="shared" si="2"/>
        <v>2.1070250000000001</v>
      </c>
      <c r="D23" s="15">
        <f t="shared" si="3"/>
        <v>0.21202500000000013</v>
      </c>
      <c r="E23" s="16">
        <v>3520</v>
      </c>
      <c r="F23" s="16">
        <v>7516870</v>
      </c>
      <c r="G23" s="15">
        <f t="shared" si="0"/>
        <v>7.5168699999999999</v>
      </c>
      <c r="H23" s="16">
        <v>7009771</v>
      </c>
      <c r="I23" s="15">
        <f t="shared" si="1"/>
        <v>7.0097709999999998</v>
      </c>
      <c r="J23" s="17">
        <f t="shared" si="4"/>
        <v>5.2784839999999997</v>
      </c>
    </row>
    <row r="24" spans="1:10" x14ac:dyDescent="0.35">
      <c r="A24" s="2">
        <v>3380.5</v>
      </c>
      <c r="B24" s="3">
        <v>2118100.75</v>
      </c>
      <c r="C24" s="15">
        <f t="shared" si="2"/>
        <v>2.11810075</v>
      </c>
      <c r="D24" s="15">
        <f t="shared" si="3"/>
        <v>0.22310074999999996</v>
      </c>
      <c r="E24" s="16">
        <v>3540</v>
      </c>
      <c r="F24" s="16">
        <v>8783697</v>
      </c>
      <c r="G24" s="15">
        <f t="shared" si="0"/>
        <v>8.7836970000000001</v>
      </c>
      <c r="H24" s="16">
        <v>8202881</v>
      </c>
      <c r="I24" s="15">
        <f t="shared" si="1"/>
        <v>8.2028809999999996</v>
      </c>
      <c r="J24" s="17">
        <f t="shared" si="4"/>
        <v>6.4715939999999996</v>
      </c>
    </row>
    <row r="25" spans="1:10" x14ac:dyDescent="0.35">
      <c r="A25" s="2">
        <v>3381</v>
      </c>
      <c r="B25" s="3">
        <v>2129226</v>
      </c>
      <c r="C25" s="15">
        <f t="shared" si="2"/>
        <v>2.1292260000000001</v>
      </c>
      <c r="D25" s="15">
        <f t="shared" si="3"/>
        <v>0.23422600000000005</v>
      </c>
      <c r="E25" s="16">
        <v>3560</v>
      </c>
      <c r="F25" s="16">
        <v>10215568</v>
      </c>
      <c r="G25" s="15">
        <f t="shared" si="0"/>
        <v>10.215567999999999</v>
      </c>
      <c r="H25" s="16">
        <v>9548005</v>
      </c>
      <c r="I25" s="15">
        <f t="shared" si="1"/>
        <v>9.5480049999999999</v>
      </c>
      <c r="J25" s="17">
        <f t="shared" si="4"/>
        <v>7.8167179999999998</v>
      </c>
    </row>
    <row r="26" spans="1:10" x14ac:dyDescent="0.35">
      <c r="A26" s="2">
        <v>3381.5</v>
      </c>
      <c r="B26" s="3">
        <v>2140400.75</v>
      </c>
      <c r="C26" s="15">
        <f t="shared" si="2"/>
        <v>2.14040075</v>
      </c>
      <c r="D26" s="15">
        <f t="shared" si="3"/>
        <v>0.24540074999999995</v>
      </c>
      <c r="E26" s="16">
        <v>3580</v>
      </c>
      <c r="F26" s="16">
        <v>11832048</v>
      </c>
      <c r="G26" s="15">
        <f t="shared" si="0"/>
        <v>11.832048</v>
      </c>
      <c r="H26" s="16">
        <v>11064223</v>
      </c>
      <c r="I26" s="15">
        <f t="shared" si="1"/>
        <v>11.064223</v>
      </c>
      <c r="J26" s="17">
        <f t="shared" si="4"/>
        <v>9.3329360000000001</v>
      </c>
    </row>
    <row r="27" spans="1:10" x14ac:dyDescent="0.35">
      <c r="A27" s="2">
        <v>3382</v>
      </c>
      <c r="B27" s="3">
        <v>2151625</v>
      </c>
      <c r="C27" s="15">
        <f t="shared" si="2"/>
        <v>2.1516250000000001</v>
      </c>
      <c r="D27" s="15">
        <f t="shared" si="3"/>
        <v>0.2566250000000001</v>
      </c>
      <c r="E27" s="16">
        <v>3600</v>
      </c>
      <c r="F27" s="16">
        <v>13642587</v>
      </c>
      <c r="G27" s="15">
        <f t="shared" si="0"/>
        <v>13.642587000000001</v>
      </c>
      <c r="H27" s="16">
        <v>12770822</v>
      </c>
      <c r="I27" s="15">
        <f t="shared" si="1"/>
        <v>12.770822000000001</v>
      </c>
      <c r="J27" s="17">
        <f t="shared" si="4"/>
        <v>11.039535000000001</v>
      </c>
    </row>
    <row r="28" spans="1:10" x14ac:dyDescent="0.35">
      <c r="A28" s="2">
        <v>3382.5</v>
      </c>
      <c r="B28" s="3">
        <v>2162898.75</v>
      </c>
      <c r="C28" s="15">
        <f t="shared" si="2"/>
        <v>2.1628987500000001</v>
      </c>
      <c r="D28" s="15">
        <f t="shared" si="3"/>
        <v>0.26789875000000007</v>
      </c>
      <c r="E28" s="16">
        <v>3620</v>
      </c>
      <c r="F28" s="16">
        <v>15655745</v>
      </c>
      <c r="G28" s="15">
        <f t="shared" si="0"/>
        <v>15.655745</v>
      </c>
      <c r="H28" s="16">
        <v>14700802</v>
      </c>
      <c r="I28" s="15">
        <f t="shared" si="1"/>
        <v>14.700801999999999</v>
      </c>
      <c r="J28" s="17">
        <f t="shared" si="4"/>
        <v>12.969514999999999</v>
      </c>
    </row>
    <row r="29" spans="1:10" x14ac:dyDescent="0.35">
      <c r="A29" s="2">
        <v>3383</v>
      </c>
      <c r="B29" s="3">
        <v>2174222</v>
      </c>
      <c r="C29" s="15">
        <f t="shared" si="2"/>
        <v>2.1742219999999999</v>
      </c>
      <c r="D29" s="15">
        <f t="shared" si="3"/>
        <v>0.27922199999999986</v>
      </c>
      <c r="E29" s="16">
        <v>3640</v>
      </c>
      <c r="F29" s="16">
        <v>17895574</v>
      </c>
      <c r="G29" s="15">
        <f t="shared" si="0"/>
        <v>17.895574</v>
      </c>
      <c r="H29" s="16">
        <v>16912555</v>
      </c>
      <c r="I29" s="15">
        <f t="shared" si="1"/>
        <v>16.912555000000001</v>
      </c>
      <c r="J29" s="17">
        <f t="shared" si="4"/>
        <v>15.181268000000001</v>
      </c>
    </row>
    <row r="30" spans="1:10" x14ac:dyDescent="0.35">
      <c r="A30" s="2">
        <v>3383.5</v>
      </c>
      <c r="B30" s="3">
        <v>2185594.75</v>
      </c>
      <c r="C30" s="15">
        <f t="shared" si="2"/>
        <v>2.1855947499999999</v>
      </c>
      <c r="D30" s="15">
        <f t="shared" si="3"/>
        <v>0.2905947499999999</v>
      </c>
      <c r="E30" s="16">
        <v>3660</v>
      </c>
      <c r="F30" s="16">
        <v>20385098</v>
      </c>
      <c r="G30" s="15">
        <f t="shared" si="0"/>
        <v>20.385097999999999</v>
      </c>
      <c r="H30" s="16">
        <v>19389066</v>
      </c>
      <c r="I30" s="15">
        <f t="shared" si="1"/>
        <v>19.389066</v>
      </c>
      <c r="J30" s="17">
        <f t="shared" si="4"/>
        <v>17.657778999999998</v>
      </c>
    </row>
    <row r="31" spans="1:10" x14ac:dyDescent="0.35">
      <c r="A31" s="2">
        <v>3384</v>
      </c>
      <c r="B31" s="3">
        <v>2197017</v>
      </c>
      <c r="C31" s="15">
        <f t="shared" si="2"/>
        <v>2.1970170000000002</v>
      </c>
      <c r="D31" s="15">
        <f t="shared" si="3"/>
        <v>0.3020170000000002</v>
      </c>
      <c r="E31" s="16">
        <v>3680</v>
      </c>
      <c r="F31" s="16">
        <v>23150551</v>
      </c>
      <c r="G31" s="15">
        <f t="shared" si="0"/>
        <v>23.150551</v>
      </c>
      <c r="H31" s="16">
        <v>22128694</v>
      </c>
      <c r="I31" s="15">
        <f t="shared" si="1"/>
        <v>22.128693999999999</v>
      </c>
      <c r="J31" s="17">
        <f t="shared" si="4"/>
        <v>20.397407000000001</v>
      </c>
    </row>
    <row r="32" spans="1:10" x14ac:dyDescent="0.35">
      <c r="A32" s="2">
        <v>3384.5</v>
      </c>
      <c r="B32" s="3">
        <v>2208488.75</v>
      </c>
      <c r="C32" s="15">
        <f t="shared" si="2"/>
        <v>2.2084887499999999</v>
      </c>
      <c r="D32" s="15">
        <f t="shared" si="3"/>
        <v>0.31348874999999987</v>
      </c>
      <c r="E32" s="16">
        <v>3700</v>
      </c>
      <c r="F32" s="16">
        <v>26214861</v>
      </c>
      <c r="G32" s="15">
        <f t="shared" si="0"/>
        <v>26.214860999999999</v>
      </c>
      <c r="H32" s="16">
        <v>25166112</v>
      </c>
      <c r="I32" s="15">
        <f t="shared" si="1"/>
        <v>25.166111999999998</v>
      </c>
      <c r="J32" s="17">
        <f t="shared" si="4"/>
        <v>23.434824999999996</v>
      </c>
    </row>
    <row r="33" spans="1:4" x14ac:dyDescent="0.35">
      <c r="A33" s="2">
        <v>3385</v>
      </c>
      <c r="B33" s="3">
        <v>2220010</v>
      </c>
      <c r="C33" s="15">
        <f t="shared" si="2"/>
        <v>2.2200099999999998</v>
      </c>
      <c r="D33" s="15">
        <f t="shared" si="3"/>
        <v>0.3250099999999998</v>
      </c>
    </row>
    <row r="34" spans="1:4" x14ac:dyDescent="0.35">
      <c r="A34" s="2">
        <v>3385.5</v>
      </c>
      <c r="B34" s="3">
        <v>2231580.75</v>
      </c>
      <c r="C34" s="15">
        <f t="shared" si="2"/>
        <v>2.23158075</v>
      </c>
      <c r="D34" s="15">
        <f t="shared" si="3"/>
        <v>0.33658074999999998</v>
      </c>
    </row>
    <row r="35" spans="1:4" x14ac:dyDescent="0.35">
      <c r="A35" s="2">
        <v>3386</v>
      </c>
      <c r="B35" s="3">
        <v>2243201</v>
      </c>
      <c r="C35" s="15">
        <f t="shared" si="2"/>
        <v>2.243201</v>
      </c>
      <c r="D35" s="15">
        <f t="shared" si="3"/>
        <v>0.34820099999999998</v>
      </c>
    </row>
    <row r="36" spans="1:4" x14ac:dyDescent="0.35">
      <c r="A36" s="2">
        <v>3386.5</v>
      </c>
      <c r="B36" s="3">
        <v>2254870.75</v>
      </c>
      <c r="C36" s="15">
        <f t="shared" si="2"/>
        <v>2.2548707499999998</v>
      </c>
      <c r="D36" s="15">
        <f t="shared" si="3"/>
        <v>0.35987074999999979</v>
      </c>
    </row>
    <row r="37" spans="1:4" x14ac:dyDescent="0.35">
      <c r="A37" s="2">
        <v>3387</v>
      </c>
      <c r="B37" s="3">
        <v>2266590</v>
      </c>
      <c r="C37" s="15">
        <f t="shared" si="2"/>
        <v>2.2665899999999999</v>
      </c>
      <c r="D37" s="15">
        <f t="shared" si="3"/>
        <v>0.37158999999999986</v>
      </c>
    </row>
    <row r="38" spans="1:4" x14ac:dyDescent="0.35">
      <c r="A38" s="2">
        <v>3387.5</v>
      </c>
      <c r="B38" s="3">
        <v>2278358.75</v>
      </c>
      <c r="C38" s="15">
        <f t="shared" si="2"/>
        <v>2.2783587500000002</v>
      </c>
      <c r="D38" s="15">
        <f t="shared" si="3"/>
        <v>0.38335875000000019</v>
      </c>
    </row>
    <row r="39" spans="1:4" x14ac:dyDescent="0.35">
      <c r="A39" s="2">
        <v>3388</v>
      </c>
      <c r="B39" s="3">
        <v>2290177</v>
      </c>
      <c r="C39" s="15">
        <f t="shared" si="2"/>
        <v>2.2901769999999999</v>
      </c>
      <c r="D39" s="15">
        <f t="shared" si="3"/>
        <v>0.39517699999999989</v>
      </c>
    </row>
    <row r="40" spans="1:4" x14ac:dyDescent="0.35">
      <c r="A40" s="2">
        <v>3388.5</v>
      </c>
      <c r="B40" s="3">
        <v>2302044.75</v>
      </c>
      <c r="C40" s="15">
        <f t="shared" si="2"/>
        <v>2.3020447499999999</v>
      </c>
      <c r="D40" s="15">
        <f t="shared" si="3"/>
        <v>0.40704474999999984</v>
      </c>
    </row>
    <row r="41" spans="1:4" x14ac:dyDescent="0.35">
      <c r="A41" s="2">
        <v>3389</v>
      </c>
      <c r="B41" s="3">
        <v>2313962</v>
      </c>
      <c r="C41" s="15">
        <f t="shared" si="2"/>
        <v>2.3139620000000001</v>
      </c>
      <c r="D41" s="15">
        <f t="shared" si="3"/>
        <v>0.41896200000000006</v>
      </c>
    </row>
    <row r="42" spans="1:4" x14ac:dyDescent="0.35">
      <c r="A42" s="2">
        <v>3389.5</v>
      </c>
      <c r="B42" s="3">
        <v>2325928.75</v>
      </c>
      <c r="C42" s="15">
        <f t="shared" si="2"/>
        <v>2.3259287500000001</v>
      </c>
      <c r="D42" s="15">
        <f t="shared" si="3"/>
        <v>0.43092875000000008</v>
      </c>
    </row>
    <row r="43" spans="1:4" x14ac:dyDescent="0.35">
      <c r="A43" s="2">
        <v>3390</v>
      </c>
      <c r="B43" s="3">
        <v>2337945</v>
      </c>
      <c r="C43" s="15">
        <f t="shared" si="2"/>
        <v>2.3379449999999999</v>
      </c>
      <c r="D43" s="15">
        <f t="shared" si="3"/>
        <v>0.44294499999999992</v>
      </c>
    </row>
    <row r="44" spans="1:4" x14ac:dyDescent="0.35">
      <c r="A44" s="2">
        <v>3390.5</v>
      </c>
      <c r="B44" s="3">
        <v>2350010.75</v>
      </c>
      <c r="C44" s="15">
        <f t="shared" si="2"/>
        <v>2.35001075</v>
      </c>
      <c r="D44" s="15">
        <f t="shared" si="3"/>
        <v>0.45501075000000002</v>
      </c>
    </row>
    <row r="45" spans="1:4" x14ac:dyDescent="0.35">
      <c r="A45" s="2">
        <v>3391</v>
      </c>
      <c r="B45" s="3">
        <v>2362126</v>
      </c>
      <c r="C45" s="15">
        <f t="shared" si="2"/>
        <v>2.3621259999999999</v>
      </c>
      <c r="D45" s="15">
        <f t="shared" si="3"/>
        <v>0.46712599999999993</v>
      </c>
    </row>
    <row r="46" spans="1:4" x14ac:dyDescent="0.35">
      <c r="A46" s="2">
        <v>3391.5</v>
      </c>
      <c r="B46" s="3">
        <v>2374290.75</v>
      </c>
      <c r="C46" s="15">
        <f t="shared" si="2"/>
        <v>2.3742907500000001</v>
      </c>
      <c r="D46" s="15">
        <f t="shared" si="3"/>
        <v>0.4792907500000001</v>
      </c>
    </row>
    <row r="47" spans="1:4" x14ac:dyDescent="0.35">
      <c r="A47" s="2">
        <v>3392</v>
      </c>
      <c r="B47" s="3">
        <v>2386505</v>
      </c>
      <c r="C47" s="15">
        <f t="shared" si="2"/>
        <v>2.3865050000000001</v>
      </c>
      <c r="D47" s="15">
        <f t="shared" si="3"/>
        <v>0.49150500000000008</v>
      </c>
    </row>
    <row r="48" spans="1:4" x14ac:dyDescent="0.35">
      <c r="A48" s="2">
        <v>3392.5</v>
      </c>
      <c r="B48" s="3">
        <v>2398768.75</v>
      </c>
      <c r="C48" s="15">
        <f t="shared" si="2"/>
        <v>2.3987687499999999</v>
      </c>
      <c r="D48" s="15">
        <f t="shared" si="3"/>
        <v>0.50376874999999988</v>
      </c>
    </row>
    <row r="49" spans="1:4" x14ac:dyDescent="0.35">
      <c r="A49" s="2">
        <v>3393</v>
      </c>
      <c r="B49" s="3">
        <v>2411082</v>
      </c>
      <c r="C49" s="15">
        <f t="shared" si="2"/>
        <v>2.4110819999999999</v>
      </c>
      <c r="D49" s="15">
        <f t="shared" si="3"/>
        <v>0.51608199999999993</v>
      </c>
    </row>
    <row r="50" spans="1:4" x14ac:dyDescent="0.35">
      <c r="A50" s="2">
        <v>3393.5</v>
      </c>
      <c r="B50" s="3">
        <v>2423444.75</v>
      </c>
      <c r="C50" s="15">
        <f t="shared" si="2"/>
        <v>2.4234447499999998</v>
      </c>
      <c r="D50" s="15">
        <f t="shared" si="3"/>
        <v>0.5284447499999998</v>
      </c>
    </row>
    <row r="51" spans="1:4" x14ac:dyDescent="0.35">
      <c r="A51" s="2">
        <v>3394</v>
      </c>
      <c r="B51" s="3">
        <v>2435857</v>
      </c>
      <c r="C51" s="15">
        <f t="shared" si="2"/>
        <v>2.4358569999999999</v>
      </c>
      <c r="D51" s="15">
        <f t="shared" si="3"/>
        <v>0.54085699999999992</v>
      </c>
    </row>
    <row r="52" spans="1:4" x14ac:dyDescent="0.35">
      <c r="A52" s="2">
        <v>3394.5</v>
      </c>
      <c r="B52" s="3">
        <v>2448318.75</v>
      </c>
      <c r="C52" s="15">
        <f t="shared" si="2"/>
        <v>2.4483187499999999</v>
      </c>
      <c r="D52" s="15">
        <f t="shared" si="3"/>
        <v>0.55331874999999986</v>
      </c>
    </row>
    <row r="53" spans="1:4" x14ac:dyDescent="0.35">
      <c r="A53" s="2">
        <v>3395</v>
      </c>
      <c r="B53" s="3">
        <v>2460830</v>
      </c>
      <c r="C53" s="15">
        <f t="shared" si="2"/>
        <v>2.4608300000000001</v>
      </c>
      <c r="D53" s="15">
        <f t="shared" si="3"/>
        <v>0.56583000000000006</v>
      </c>
    </row>
    <row r="54" spans="1:4" x14ac:dyDescent="0.35">
      <c r="A54" s="2">
        <v>3395.5</v>
      </c>
      <c r="B54" s="3">
        <v>2473390.75</v>
      </c>
      <c r="C54" s="15">
        <f t="shared" si="2"/>
        <v>2.4733907500000001</v>
      </c>
      <c r="D54" s="15">
        <f t="shared" si="3"/>
        <v>0.57839075000000006</v>
      </c>
    </row>
    <row r="55" spans="1:4" x14ac:dyDescent="0.35">
      <c r="A55" s="2">
        <v>3396</v>
      </c>
      <c r="B55" s="3">
        <v>2486001</v>
      </c>
      <c r="C55" s="15">
        <f t="shared" si="2"/>
        <v>2.4860009999999999</v>
      </c>
      <c r="D55" s="15">
        <f t="shared" si="3"/>
        <v>0.59100099999999989</v>
      </c>
    </row>
    <row r="56" spans="1:4" x14ac:dyDescent="0.35">
      <c r="A56" s="2">
        <v>3396.5</v>
      </c>
      <c r="B56" s="3">
        <v>2498660.75</v>
      </c>
      <c r="C56" s="15">
        <f t="shared" si="2"/>
        <v>2.49866075</v>
      </c>
      <c r="D56" s="15">
        <f t="shared" si="3"/>
        <v>0.60366074999999997</v>
      </c>
    </row>
    <row r="57" spans="1:4" x14ac:dyDescent="0.35">
      <c r="A57" s="2">
        <v>3397</v>
      </c>
      <c r="B57" s="3">
        <v>2511370</v>
      </c>
      <c r="C57" s="15">
        <f t="shared" si="2"/>
        <v>2.5113699999999999</v>
      </c>
      <c r="D57" s="15">
        <f t="shared" si="3"/>
        <v>0.61636999999999986</v>
      </c>
    </row>
    <row r="58" spans="1:4" x14ac:dyDescent="0.35">
      <c r="A58" s="2">
        <v>3397.5</v>
      </c>
      <c r="B58" s="3">
        <v>2524128.75</v>
      </c>
      <c r="C58" s="15">
        <f t="shared" si="2"/>
        <v>2.52412875</v>
      </c>
      <c r="D58" s="15">
        <f t="shared" si="3"/>
        <v>0.62912875000000001</v>
      </c>
    </row>
    <row r="59" spans="1:4" x14ac:dyDescent="0.35">
      <c r="A59" s="2">
        <v>3398</v>
      </c>
      <c r="B59" s="3">
        <v>2536937</v>
      </c>
      <c r="C59" s="15">
        <f t="shared" si="2"/>
        <v>2.536937</v>
      </c>
      <c r="D59" s="15">
        <f t="shared" si="3"/>
        <v>0.64193699999999998</v>
      </c>
    </row>
    <row r="60" spans="1:4" x14ac:dyDescent="0.35">
      <c r="A60" s="2">
        <v>3398.5</v>
      </c>
      <c r="B60" s="3">
        <v>2549794.75</v>
      </c>
      <c r="C60" s="15">
        <f t="shared" si="2"/>
        <v>2.5497947500000002</v>
      </c>
      <c r="D60" s="15">
        <f t="shared" si="3"/>
        <v>0.6547947500000002</v>
      </c>
    </row>
    <row r="61" spans="1:4" x14ac:dyDescent="0.35">
      <c r="A61" s="2">
        <v>3399</v>
      </c>
      <c r="B61" s="3">
        <v>2562702</v>
      </c>
      <c r="C61" s="15">
        <f t="shared" si="2"/>
        <v>2.5627019999999998</v>
      </c>
      <c r="D61" s="15">
        <f t="shared" si="3"/>
        <v>0.6677019999999998</v>
      </c>
    </row>
    <row r="62" spans="1:4" x14ac:dyDescent="0.35">
      <c r="A62" s="2">
        <v>3399.5</v>
      </c>
      <c r="B62" s="3">
        <v>2575658.75</v>
      </c>
      <c r="C62" s="15">
        <f t="shared" si="2"/>
        <v>2.5756587500000001</v>
      </c>
      <c r="D62" s="15">
        <f t="shared" si="3"/>
        <v>0.68065875000000009</v>
      </c>
    </row>
    <row r="63" spans="1:4" x14ac:dyDescent="0.35">
      <c r="A63" s="2">
        <v>3400</v>
      </c>
      <c r="B63" s="3">
        <v>2588665</v>
      </c>
      <c r="C63" s="15">
        <f t="shared" si="2"/>
        <v>2.5886650000000002</v>
      </c>
      <c r="D63" s="15">
        <f t="shared" si="3"/>
        <v>0.6936650000000002</v>
      </c>
    </row>
    <row r="64" spans="1:4" x14ac:dyDescent="0.35">
      <c r="A64" s="2">
        <v>3400.5</v>
      </c>
      <c r="B64" s="3">
        <v>2601720.89</v>
      </c>
      <c r="C64" s="15">
        <f t="shared" si="2"/>
        <v>2.6017208900000002</v>
      </c>
      <c r="D64" s="15">
        <f t="shared" si="3"/>
        <v>0.70672089000000016</v>
      </c>
    </row>
    <row r="65" spans="1:4" x14ac:dyDescent="0.35">
      <c r="A65" s="2">
        <v>3401</v>
      </c>
      <c r="B65" s="3">
        <v>2614826.5699999998</v>
      </c>
      <c r="C65" s="15">
        <f t="shared" si="2"/>
        <v>2.61482657</v>
      </c>
      <c r="D65" s="15">
        <f t="shared" si="3"/>
        <v>0.71982656999999994</v>
      </c>
    </row>
    <row r="66" spans="1:4" x14ac:dyDescent="0.35">
      <c r="A66" s="2">
        <v>3401.5</v>
      </c>
      <c r="B66" s="3">
        <v>2627982.04</v>
      </c>
      <c r="C66" s="15">
        <f t="shared" si="2"/>
        <v>2.62798204</v>
      </c>
      <c r="D66" s="15">
        <f t="shared" si="3"/>
        <v>0.73298204</v>
      </c>
    </row>
    <row r="67" spans="1:4" x14ac:dyDescent="0.35">
      <c r="A67" s="2">
        <v>3402</v>
      </c>
      <c r="B67" s="3">
        <v>2641187.2999999998</v>
      </c>
      <c r="C67" s="15">
        <f t="shared" si="2"/>
        <v>2.6411872999999999</v>
      </c>
      <c r="D67" s="15">
        <f t="shared" si="3"/>
        <v>0.74618729999999989</v>
      </c>
    </row>
    <row r="68" spans="1:4" x14ac:dyDescent="0.35">
      <c r="A68" s="2">
        <v>3402.5</v>
      </c>
      <c r="B68" s="3">
        <v>2654442.34</v>
      </c>
      <c r="C68" s="15">
        <f t="shared" ref="C68:C131" si="5">B68/10^6</f>
        <v>2.6544423399999997</v>
      </c>
      <c r="D68" s="15">
        <f t="shared" ref="D68:D131" si="6">C68-$C$3</f>
        <v>0.75944233999999966</v>
      </c>
    </row>
    <row r="69" spans="1:4" x14ac:dyDescent="0.35">
      <c r="A69" s="2">
        <v>3403</v>
      </c>
      <c r="B69" s="3">
        <v>2667747.17</v>
      </c>
      <c r="C69" s="15">
        <f t="shared" si="5"/>
        <v>2.6677471699999997</v>
      </c>
      <c r="D69" s="15">
        <f t="shared" si="6"/>
        <v>0.77274716999999971</v>
      </c>
    </row>
    <row r="70" spans="1:4" x14ac:dyDescent="0.35">
      <c r="A70" s="2">
        <v>3403.5</v>
      </c>
      <c r="B70" s="3">
        <v>2681101.79</v>
      </c>
      <c r="C70" s="15">
        <f t="shared" si="5"/>
        <v>2.68110179</v>
      </c>
      <c r="D70" s="15">
        <f t="shared" si="6"/>
        <v>0.78610179000000002</v>
      </c>
    </row>
    <row r="71" spans="1:4" x14ac:dyDescent="0.35">
      <c r="A71" s="2">
        <v>3404</v>
      </c>
      <c r="B71" s="3">
        <v>2694506.2</v>
      </c>
      <c r="C71" s="15">
        <f t="shared" si="5"/>
        <v>2.6945062000000002</v>
      </c>
      <c r="D71" s="15">
        <f t="shared" si="6"/>
        <v>0.79950620000000017</v>
      </c>
    </row>
    <row r="72" spans="1:4" x14ac:dyDescent="0.35">
      <c r="A72" s="2">
        <v>3404.5</v>
      </c>
      <c r="B72" s="3">
        <v>2707960.39</v>
      </c>
      <c r="C72" s="15">
        <f t="shared" si="5"/>
        <v>2.7079603900000002</v>
      </c>
      <c r="D72" s="15">
        <f t="shared" si="6"/>
        <v>0.8129603900000002</v>
      </c>
    </row>
    <row r="73" spans="1:4" x14ac:dyDescent="0.35">
      <c r="A73" s="2">
        <v>3405</v>
      </c>
      <c r="B73" s="3">
        <v>2721464.3700040001</v>
      </c>
      <c r="C73" s="15">
        <f t="shared" si="5"/>
        <v>2.721464370004</v>
      </c>
      <c r="D73" s="15">
        <f t="shared" si="6"/>
        <v>0.82646437000399997</v>
      </c>
    </row>
    <row r="74" spans="1:4" x14ac:dyDescent="0.35">
      <c r="A74" s="2">
        <v>3405.5</v>
      </c>
      <c r="B74" s="3">
        <v>2735018.14</v>
      </c>
      <c r="C74" s="15">
        <f t="shared" si="5"/>
        <v>2.7350181400000002</v>
      </c>
      <c r="D74" s="15">
        <f t="shared" si="6"/>
        <v>0.84001814000000019</v>
      </c>
    </row>
    <row r="75" spans="1:4" x14ac:dyDescent="0.35">
      <c r="A75" s="2">
        <v>3406</v>
      </c>
      <c r="B75" s="3">
        <v>2748621.700003</v>
      </c>
      <c r="C75" s="15">
        <f t="shared" si="5"/>
        <v>2.748621700003</v>
      </c>
      <c r="D75" s="15">
        <f t="shared" si="6"/>
        <v>0.85362170000299997</v>
      </c>
    </row>
    <row r="76" spans="1:4" x14ac:dyDescent="0.35">
      <c r="A76" s="2">
        <v>3406.5</v>
      </c>
      <c r="B76" s="3">
        <v>2762275.0400010003</v>
      </c>
      <c r="C76" s="15">
        <f t="shared" si="5"/>
        <v>2.7622750400010001</v>
      </c>
      <c r="D76" s="15">
        <f t="shared" si="6"/>
        <v>0.86727504000100009</v>
      </c>
    </row>
    <row r="77" spans="1:4" x14ac:dyDescent="0.35">
      <c r="A77" s="2">
        <v>3407</v>
      </c>
      <c r="B77" s="3">
        <v>2775978.1699990002</v>
      </c>
      <c r="C77" s="15">
        <f t="shared" si="5"/>
        <v>2.775978169999</v>
      </c>
      <c r="D77" s="15">
        <f t="shared" si="6"/>
        <v>0.88097816999900003</v>
      </c>
    </row>
    <row r="78" spans="1:4" x14ac:dyDescent="0.35">
      <c r="A78" s="2">
        <v>3407.5</v>
      </c>
      <c r="B78" s="3">
        <v>2789731.0899970001</v>
      </c>
      <c r="C78" s="15">
        <f t="shared" si="5"/>
        <v>2.7897310899970003</v>
      </c>
      <c r="D78" s="15">
        <f t="shared" si="6"/>
        <v>0.89473108999700024</v>
      </c>
    </row>
    <row r="79" spans="1:4" x14ac:dyDescent="0.35">
      <c r="A79" s="2">
        <v>3408</v>
      </c>
      <c r="B79" s="3">
        <v>2803533.8000019998</v>
      </c>
      <c r="C79" s="15">
        <f t="shared" si="5"/>
        <v>2.803533800002</v>
      </c>
      <c r="D79" s="15">
        <f t="shared" si="6"/>
        <v>0.90853380000200001</v>
      </c>
    </row>
    <row r="80" spans="1:4" x14ac:dyDescent="0.35">
      <c r="A80" s="2">
        <v>3408.5</v>
      </c>
      <c r="B80" s="3">
        <v>2817386.2900020001</v>
      </c>
      <c r="C80" s="15">
        <f t="shared" si="5"/>
        <v>2.8173862900020001</v>
      </c>
      <c r="D80" s="15">
        <f t="shared" si="6"/>
        <v>0.92238629000200012</v>
      </c>
    </row>
    <row r="81" spans="1:4" x14ac:dyDescent="0.35">
      <c r="A81" s="2">
        <v>3409</v>
      </c>
      <c r="B81" s="3">
        <v>2831288.5700010001</v>
      </c>
      <c r="C81" s="15">
        <f t="shared" si="5"/>
        <v>2.831288570001</v>
      </c>
      <c r="D81" s="15">
        <f t="shared" si="6"/>
        <v>0.93628857000099996</v>
      </c>
    </row>
    <row r="82" spans="1:4" x14ac:dyDescent="0.35">
      <c r="A82" s="2">
        <v>3409.5</v>
      </c>
      <c r="B82" s="3">
        <v>2845240.64</v>
      </c>
      <c r="C82" s="15">
        <f t="shared" si="5"/>
        <v>2.8452406400000001</v>
      </c>
      <c r="D82" s="15">
        <f t="shared" si="6"/>
        <v>0.95024064000000008</v>
      </c>
    </row>
    <row r="83" spans="1:4" x14ac:dyDescent="0.35">
      <c r="A83" s="2">
        <v>3410</v>
      </c>
      <c r="B83" s="3">
        <v>2859242.4999989998</v>
      </c>
      <c r="C83" s="15">
        <f t="shared" si="5"/>
        <v>2.8592424999989996</v>
      </c>
      <c r="D83" s="15">
        <f t="shared" si="6"/>
        <v>0.96424249999899958</v>
      </c>
    </row>
    <row r="84" spans="1:4" x14ac:dyDescent="0.35">
      <c r="A84" s="2">
        <v>3410.5</v>
      </c>
      <c r="B84" s="3">
        <v>2873294.1400009999</v>
      </c>
      <c r="C84" s="15">
        <f t="shared" si="5"/>
        <v>2.8732941400009997</v>
      </c>
      <c r="D84" s="15">
        <f t="shared" si="6"/>
        <v>0.97829414000099968</v>
      </c>
    </row>
    <row r="85" spans="1:4" x14ac:dyDescent="0.35">
      <c r="A85" s="2">
        <v>3411</v>
      </c>
      <c r="B85" s="3">
        <v>2887395.5700019998</v>
      </c>
      <c r="C85" s="15">
        <f t="shared" si="5"/>
        <v>2.887395570002</v>
      </c>
      <c r="D85" s="15">
        <f t="shared" si="6"/>
        <v>0.99239557000199996</v>
      </c>
    </row>
    <row r="86" spans="1:4" x14ac:dyDescent="0.35">
      <c r="A86" s="2">
        <v>3411.5</v>
      </c>
      <c r="B86" s="3">
        <v>2901546.79</v>
      </c>
      <c r="C86" s="15">
        <f t="shared" si="5"/>
        <v>2.9015467899999998</v>
      </c>
      <c r="D86" s="15">
        <f t="shared" si="6"/>
        <v>1.0065467899999998</v>
      </c>
    </row>
    <row r="87" spans="1:4" x14ac:dyDescent="0.35">
      <c r="A87" s="2">
        <v>3412</v>
      </c>
      <c r="B87" s="3">
        <v>2915747.8</v>
      </c>
      <c r="C87" s="15">
        <f t="shared" si="5"/>
        <v>2.9157477999999997</v>
      </c>
      <c r="D87" s="15">
        <f t="shared" si="6"/>
        <v>1.0207477999999996</v>
      </c>
    </row>
    <row r="88" spans="1:4" x14ac:dyDescent="0.35">
      <c r="A88" s="2">
        <v>3412.5</v>
      </c>
      <c r="B88" s="3">
        <v>2929998.59</v>
      </c>
      <c r="C88" s="15">
        <f t="shared" si="5"/>
        <v>2.9299985899999998</v>
      </c>
      <c r="D88" s="15">
        <f t="shared" si="6"/>
        <v>1.0349985899999998</v>
      </c>
    </row>
    <row r="89" spans="1:4" x14ac:dyDescent="0.35">
      <c r="A89" s="2">
        <v>3413</v>
      </c>
      <c r="B89" s="3">
        <v>2944299.17</v>
      </c>
      <c r="C89" s="15">
        <f t="shared" si="5"/>
        <v>2.9442991699999999</v>
      </c>
      <c r="D89" s="15">
        <f t="shared" si="6"/>
        <v>1.0492991699999998</v>
      </c>
    </row>
    <row r="90" spans="1:4" x14ac:dyDescent="0.35">
      <c r="A90" s="2">
        <v>3413.5</v>
      </c>
      <c r="B90" s="3">
        <v>2958649.54</v>
      </c>
      <c r="C90" s="15">
        <f t="shared" si="5"/>
        <v>2.9586495400000001</v>
      </c>
      <c r="D90" s="15">
        <f t="shared" si="6"/>
        <v>1.0636495400000001</v>
      </c>
    </row>
    <row r="91" spans="1:4" x14ac:dyDescent="0.35">
      <c r="A91" s="2">
        <v>3414</v>
      </c>
      <c r="B91" s="3">
        <v>2973049.7</v>
      </c>
      <c r="C91" s="15">
        <f t="shared" si="5"/>
        <v>2.9730497000000002</v>
      </c>
      <c r="D91" s="15">
        <f t="shared" si="6"/>
        <v>1.0780497000000002</v>
      </c>
    </row>
    <row r="92" spans="1:4" x14ac:dyDescent="0.35">
      <c r="A92" s="2">
        <v>3414.5</v>
      </c>
      <c r="B92" s="3">
        <v>2987499.6399999997</v>
      </c>
      <c r="C92" s="15">
        <f t="shared" si="5"/>
        <v>2.9874996399999998</v>
      </c>
      <c r="D92" s="15">
        <f t="shared" si="6"/>
        <v>1.0924996399999998</v>
      </c>
    </row>
    <row r="93" spans="1:4" x14ac:dyDescent="0.35">
      <c r="A93" s="2">
        <v>3415</v>
      </c>
      <c r="B93" s="3">
        <v>3001999.37</v>
      </c>
      <c r="C93" s="15">
        <f t="shared" si="5"/>
        <v>3.0019993700000001</v>
      </c>
      <c r="D93" s="15">
        <f t="shared" si="6"/>
        <v>1.10699937</v>
      </c>
    </row>
    <row r="94" spans="1:4" x14ac:dyDescent="0.35">
      <c r="A94" s="2">
        <v>3415.5</v>
      </c>
      <c r="B94" s="3">
        <v>3016548.8899999997</v>
      </c>
      <c r="C94" s="15">
        <f t="shared" si="5"/>
        <v>3.0165488899999997</v>
      </c>
      <c r="D94" s="15">
        <f t="shared" si="6"/>
        <v>1.1215488899999997</v>
      </c>
    </row>
    <row r="95" spans="1:4" x14ac:dyDescent="0.35">
      <c r="A95" s="2">
        <v>3416</v>
      </c>
      <c r="B95" s="3">
        <v>3031148.2</v>
      </c>
      <c r="C95" s="15">
        <f t="shared" si="5"/>
        <v>3.0311482000000001</v>
      </c>
      <c r="D95" s="15">
        <f t="shared" si="6"/>
        <v>1.1361482000000001</v>
      </c>
    </row>
    <row r="96" spans="1:4" x14ac:dyDescent="0.35">
      <c r="A96" s="2">
        <v>3416.5</v>
      </c>
      <c r="B96" s="3">
        <v>3045797.29</v>
      </c>
      <c r="C96" s="15">
        <f t="shared" si="5"/>
        <v>3.0457972899999999</v>
      </c>
      <c r="D96" s="15">
        <f t="shared" si="6"/>
        <v>1.1507972899999999</v>
      </c>
    </row>
    <row r="97" spans="1:4" x14ac:dyDescent="0.35">
      <c r="A97" s="2">
        <v>3417</v>
      </c>
      <c r="B97" s="3">
        <v>3060496.17</v>
      </c>
      <c r="C97" s="15">
        <f t="shared" si="5"/>
        <v>3.06049617</v>
      </c>
      <c r="D97" s="15">
        <f t="shared" si="6"/>
        <v>1.1654961699999999</v>
      </c>
    </row>
    <row r="98" spans="1:4" x14ac:dyDescent="0.35">
      <c r="A98" s="2">
        <v>3417.5</v>
      </c>
      <c r="B98" s="3">
        <v>3075244.84</v>
      </c>
      <c r="C98" s="15">
        <f t="shared" si="5"/>
        <v>3.0752448399999999</v>
      </c>
      <c r="D98" s="15">
        <f t="shared" si="6"/>
        <v>1.1802448399999999</v>
      </c>
    </row>
    <row r="99" spans="1:4" x14ac:dyDescent="0.35">
      <c r="A99" s="2">
        <v>3418</v>
      </c>
      <c r="B99" s="3">
        <v>3090043.3</v>
      </c>
      <c r="C99" s="15">
        <f t="shared" si="5"/>
        <v>3.0900432999999996</v>
      </c>
      <c r="D99" s="15">
        <f t="shared" si="6"/>
        <v>1.1950432999999996</v>
      </c>
    </row>
    <row r="100" spans="1:4" x14ac:dyDescent="0.35">
      <c r="A100" s="2">
        <v>3418.5</v>
      </c>
      <c r="B100" s="3">
        <v>3104891.54</v>
      </c>
      <c r="C100" s="15">
        <f t="shared" si="5"/>
        <v>3.1048915400000001</v>
      </c>
      <c r="D100" s="15">
        <f t="shared" si="6"/>
        <v>1.2098915400000001</v>
      </c>
    </row>
    <row r="101" spans="1:4" x14ac:dyDescent="0.35">
      <c r="A101" s="2">
        <v>3419</v>
      </c>
      <c r="B101" s="3">
        <v>3119789.5700000003</v>
      </c>
      <c r="C101" s="15">
        <f t="shared" si="5"/>
        <v>3.1197895700000005</v>
      </c>
      <c r="D101" s="15">
        <f t="shared" si="6"/>
        <v>1.2247895700000004</v>
      </c>
    </row>
    <row r="102" spans="1:4" x14ac:dyDescent="0.35">
      <c r="A102" s="2">
        <v>3419.5</v>
      </c>
      <c r="B102" s="3">
        <v>3134737.3899999997</v>
      </c>
      <c r="C102" s="15">
        <f t="shared" si="5"/>
        <v>3.1347373899999997</v>
      </c>
      <c r="D102" s="15">
        <f t="shared" si="6"/>
        <v>1.2397373899999997</v>
      </c>
    </row>
    <row r="103" spans="1:4" x14ac:dyDescent="0.35">
      <c r="A103" s="2">
        <v>3420</v>
      </c>
      <c r="B103" s="3">
        <v>3149735</v>
      </c>
      <c r="C103" s="15">
        <f t="shared" si="5"/>
        <v>3.1497350000000002</v>
      </c>
      <c r="D103" s="15">
        <f t="shared" si="6"/>
        <v>1.2547350000000002</v>
      </c>
    </row>
    <row r="104" spans="1:4" x14ac:dyDescent="0.35">
      <c r="A104" s="2">
        <v>3420.5</v>
      </c>
      <c r="B104" s="3">
        <v>3164786.59</v>
      </c>
      <c r="C104" s="15">
        <f t="shared" si="5"/>
        <v>3.1647865899999998</v>
      </c>
      <c r="D104" s="15">
        <f t="shared" si="6"/>
        <v>1.2697865899999998</v>
      </c>
    </row>
    <row r="105" spans="1:4" x14ac:dyDescent="0.35">
      <c r="A105" s="2">
        <v>3421</v>
      </c>
      <c r="B105" s="3">
        <v>3179896.35</v>
      </c>
      <c r="C105" s="15">
        <f t="shared" si="5"/>
        <v>3.1798963499999999</v>
      </c>
      <c r="D105" s="15">
        <f t="shared" si="6"/>
        <v>1.2848963499999999</v>
      </c>
    </row>
    <row r="106" spans="1:4" x14ac:dyDescent="0.35">
      <c r="A106" s="2">
        <v>3421.5</v>
      </c>
      <c r="B106" s="3">
        <v>3195064.29</v>
      </c>
      <c r="C106" s="15">
        <f t="shared" si="5"/>
        <v>3.1950642899999999</v>
      </c>
      <c r="D106" s="15">
        <f t="shared" si="6"/>
        <v>1.3000642899999999</v>
      </c>
    </row>
    <row r="107" spans="1:4" x14ac:dyDescent="0.35">
      <c r="A107" s="2">
        <v>3422</v>
      </c>
      <c r="B107" s="3">
        <v>3210290.4</v>
      </c>
      <c r="C107" s="15">
        <f t="shared" si="5"/>
        <v>3.2102903999999999</v>
      </c>
      <c r="D107" s="15">
        <f t="shared" si="6"/>
        <v>1.3152903999999999</v>
      </c>
    </row>
    <row r="108" spans="1:4" x14ac:dyDescent="0.35">
      <c r="A108" s="2">
        <v>3422.5</v>
      </c>
      <c r="B108" s="3">
        <v>3225574.69</v>
      </c>
      <c r="C108" s="15">
        <f t="shared" si="5"/>
        <v>3.2255746899999997</v>
      </c>
      <c r="D108" s="15">
        <f t="shared" si="6"/>
        <v>1.3305746899999997</v>
      </c>
    </row>
    <row r="109" spans="1:4" x14ac:dyDescent="0.35">
      <c r="A109" s="2">
        <v>3423</v>
      </c>
      <c r="B109" s="3">
        <v>3240917.15</v>
      </c>
      <c r="C109" s="15">
        <f t="shared" si="5"/>
        <v>3.24091715</v>
      </c>
      <c r="D109" s="15">
        <f t="shared" si="6"/>
        <v>1.34591715</v>
      </c>
    </row>
    <row r="110" spans="1:4" x14ac:dyDescent="0.35">
      <c r="A110" s="2">
        <v>3423.5</v>
      </c>
      <c r="B110" s="3">
        <v>3256317.79</v>
      </c>
      <c r="C110" s="15">
        <f t="shared" si="5"/>
        <v>3.2563177900000002</v>
      </c>
      <c r="D110" s="15">
        <f t="shared" si="6"/>
        <v>1.3613177900000002</v>
      </c>
    </row>
    <row r="111" spans="1:4" x14ac:dyDescent="0.35">
      <c r="A111" s="2">
        <v>3424</v>
      </c>
      <c r="B111" s="3">
        <v>3271776.6</v>
      </c>
      <c r="C111" s="15">
        <f t="shared" si="5"/>
        <v>3.2717765999999999</v>
      </c>
      <c r="D111" s="15">
        <f t="shared" si="6"/>
        <v>1.3767765999999999</v>
      </c>
    </row>
    <row r="112" spans="1:4" x14ac:dyDescent="0.35">
      <c r="A112" s="2">
        <v>3424.5</v>
      </c>
      <c r="B112" s="3">
        <v>3287293.59</v>
      </c>
      <c r="C112" s="15">
        <f t="shared" si="5"/>
        <v>3.28729359</v>
      </c>
      <c r="D112" s="15">
        <f t="shared" si="6"/>
        <v>1.39229359</v>
      </c>
    </row>
    <row r="113" spans="1:4" x14ac:dyDescent="0.35">
      <c r="A113" s="2">
        <v>3425</v>
      </c>
      <c r="B113" s="3">
        <v>3302868.75</v>
      </c>
      <c r="C113" s="15">
        <f t="shared" si="5"/>
        <v>3.30286875</v>
      </c>
      <c r="D113" s="15">
        <f t="shared" si="6"/>
        <v>1.40786875</v>
      </c>
    </row>
    <row r="114" spans="1:4" x14ac:dyDescent="0.35">
      <c r="A114" s="2">
        <v>3425.5</v>
      </c>
      <c r="B114" s="3">
        <v>3318502.09</v>
      </c>
      <c r="C114" s="15">
        <f t="shared" si="5"/>
        <v>3.31850209</v>
      </c>
      <c r="D114" s="15">
        <f t="shared" si="6"/>
        <v>1.4235020899999999</v>
      </c>
    </row>
    <row r="115" spans="1:4" x14ac:dyDescent="0.35">
      <c r="A115" s="2">
        <v>3426</v>
      </c>
      <c r="B115" s="3">
        <v>3334193.6</v>
      </c>
      <c r="C115" s="15">
        <f t="shared" si="5"/>
        <v>3.3341936000000003</v>
      </c>
      <c r="D115" s="15">
        <f t="shared" si="6"/>
        <v>1.4391936000000003</v>
      </c>
    </row>
    <row r="116" spans="1:4" x14ac:dyDescent="0.35">
      <c r="A116" s="2">
        <v>3426.5</v>
      </c>
      <c r="B116" s="3">
        <v>3349943.29</v>
      </c>
      <c r="C116" s="15">
        <f t="shared" si="5"/>
        <v>3.3499432900000001</v>
      </c>
      <c r="D116" s="15">
        <f t="shared" si="6"/>
        <v>1.4549432900000001</v>
      </c>
    </row>
    <row r="117" spans="1:4" x14ac:dyDescent="0.35">
      <c r="A117" s="2">
        <v>3427</v>
      </c>
      <c r="B117" s="3">
        <v>3365751.15</v>
      </c>
      <c r="C117" s="15">
        <f t="shared" si="5"/>
        <v>3.3657511499999999</v>
      </c>
      <c r="D117" s="15">
        <f t="shared" si="6"/>
        <v>1.4707511499999999</v>
      </c>
    </row>
    <row r="118" spans="1:4" x14ac:dyDescent="0.35">
      <c r="A118" s="2">
        <v>3427.5</v>
      </c>
      <c r="B118" s="3">
        <v>3381617.19</v>
      </c>
      <c r="C118" s="15">
        <f t="shared" si="5"/>
        <v>3.3816171900000001</v>
      </c>
      <c r="D118" s="15">
        <f t="shared" si="6"/>
        <v>1.48661719</v>
      </c>
    </row>
    <row r="119" spans="1:4" x14ac:dyDescent="0.35">
      <c r="A119" s="2">
        <v>3428</v>
      </c>
      <c r="B119" s="3">
        <v>3397541.4</v>
      </c>
      <c r="C119" s="15">
        <f t="shared" si="5"/>
        <v>3.3975413999999997</v>
      </c>
      <c r="D119" s="15">
        <f t="shared" si="6"/>
        <v>1.5025413999999997</v>
      </c>
    </row>
    <row r="120" spans="1:4" x14ac:dyDescent="0.35">
      <c r="A120" s="2">
        <v>3428.5</v>
      </c>
      <c r="B120" s="3">
        <v>3413523.79</v>
      </c>
      <c r="C120" s="15">
        <f t="shared" si="5"/>
        <v>3.4135237900000002</v>
      </c>
      <c r="D120" s="15">
        <f t="shared" si="6"/>
        <v>1.5185237900000002</v>
      </c>
    </row>
    <row r="121" spans="1:4" x14ac:dyDescent="0.35">
      <c r="A121" s="2">
        <v>3429</v>
      </c>
      <c r="B121" s="3">
        <v>3429564.35</v>
      </c>
      <c r="C121" s="15">
        <f t="shared" si="5"/>
        <v>3.4295643500000002</v>
      </c>
      <c r="D121" s="15">
        <f t="shared" si="6"/>
        <v>1.5345643500000001</v>
      </c>
    </row>
    <row r="122" spans="1:4" x14ac:dyDescent="0.35">
      <c r="A122" s="2">
        <v>3429.5</v>
      </c>
      <c r="B122" s="3">
        <v>3445663.09</v>
      </c>
      <c r="C122" s="15">
        <f t="shared" si="5"/>
        <v>3.44566309</v>
      </c>
      <c r="D122" s="15">
        <f t="shared" si="6"/>
        <v>1.55066309</v>
      </c>
    </row>
    <row r="123" spans="1:4" x14ac:dyDescent="0.35">
      <c r="A123" s="2">
        <v>3430</v>
      </c>
      <c r="B123" s="3">
        <v>3461820</v>
      </c>
      <c r="C123" s="15">
        <f t="shared" si="5"/>
        <v>3.4618199999999999</v>
      </c>
      <c r="D123" s="15">
        <f t="shared" si="6"/>
        <v>1.5668199999999999</v>
      </c>
    </row>
    <row r="124" spans="1:4" x14ac:dyDescent="0.35">
      <c r="A124" s="2">
        <v>3430.5</v>
      </c>
      <c r="B124" s="3">
        <v>3478035.09</v>
      </c>
      <c r="C124" s="15">
        <f t="shared" si="5"/>
        <v>3.4780350899999997</v>
      </c>
      <c r="D124" s="15">
        <f t="shared" si="6"/>
        <v>1.5830350899999996</v>
      </c>
    </row>
    <row r="125" spans="1:4" x14ac:dyDescent="0.35">
      <c r="A125" s="2">
        <v>3431</v>
      </c>
      <c r="B125" s="3">
        <v>3494308.35</v>
      </c>
      <c r="C125" s="15">
        <f t="shared" si="5"/>
        <v>3.4943083500000003</v>
      </c>
      <c r="D125" s="15">
        <f t="shared" si="6"/>
        <v>1.5993083500000003</v>
      </c>
    </row>
    <row r="126" spans="1:4" x14ac:dyDescent="0.35">
      <c r="A126" s="2">
        <v>3431.5</v>
      </c>
      <c r="B126" s="3">
        <v>3510639.79</v>
      </c>
      <c r="C126" s="15">
        <f t="shared" si="5"/>
        <v>3.5106397899999999</v>
      </c>
      <c r="D126" s="15">
        <f t="shared" si="6"/>
        <v>1.6156397899999999</v>
      </c>
    </row>
    <row r="127" spans="1:4" x14ac:dyDescent="0.35">
      <c r="A127" s="2">
        <v>3432</v>
      </c>
      <c r="B127" s="3">
        <v>3527029.4</v>
      </c>
      <c r="C127" s="15">
        <f t="shared" si="5"/>
        <v>3.5270294</v>
      </c>
      <c r="D127" s="15">
        <f t="shared" si="6"/>
        <v>1.6320294</v>
      </c>
    </row>
    <row r="128" spans="1:4" x14ac:dyDescent="0.35">
      <c r="A128" s="2">
        <v>3432.5</v>
      </c>
      <c r="B128" s="3">
        <v>3543477.19</v>
      </c>
      <c r="C128" s="15">
        <f t="shared" si="5"/>
        <v>3.5434771899999999</v>
      </c>
      <c r="D128" s="15">
        <f t="shared" si="6"/>
        <v>1.6484771899999999</v>
      </c>
    </row>
    <row r="129" spans="1:4" x14ac:dyDescent="0.35">
      <c r="A129" s="2">
        <v>3433</v>
      </c>
      <c r="B129" s="3">
        <v>3559983.15</v>
      </c>
      <c r="C129" s="15">
        <f t="shared" si="5"/>
        <v>3.5599831499999999</v>
      </c>
      <c r="D129" s="15">
        <f t="shared" si="6"/>
        <v>1.6649831499999999</v>
      </c>
    </row>
    <row r="130" spans="1:4" x14ac:dyDescent="0.35">
      <c r="A130" s="2">
        <v>3433.5</v>
      </c>
      <c r="B130" s="3">
        <v>3576547.29</v>
      </c>
      <c r="C130" s="15">
        <f t="shared" si="5"/>
        <v>3.5765472900000002</v>
      </c>
      <c r="D130" s="15">
        <f t="shared" si="6"/>
        <v>1.6815472900000001</v>
      </c>
    </row>
    <row r="131" spans="1:4" x14ac:dyDescent="0.35">
      <c r="A131" s="2">
        <v>3434</v>
      </c>
      <c r="B131" s="3">
        <v>3593169.6</v>
      </c>
      <c r="C131" s="15">
        <f t="shared" si="5"/>
        <v>3.5931696</v>
      </c>
      <c r="D131" s="15">
        <f t="shared" si="6"/>
        <v>1.6981695999999999</v>
      </c>
    </row>
    <row r="132" spans="1:4" x14ac:dyDescent="0.35">
      <c r="A132" s="2">
        <v>3434.5</v>
      </c>
      <c r="B132" s="3">
        <v>3609850.09</v>
      </c>
      <c r="C132" s="15">
        <f t="shared" ref="C132:C195" si="7">B132/10^6</f>
        <v>3.6098500899999997</v>
      </c>
      <c r="D132" s="15">
        <f t="shared" ref="D132:D195" si="8">C132-$C$3</f>
        <v>1.7148500899999997</v>
      </c>
    </row>
    <row r="133" spans="1:4" x14ac:dyDescent="0.35">
      <c r="A133" s="2">
        <v>3435</v>
      </c>
      <c r="B133" s="3">
        <v>3626588.75</v>
      </c>
      <c r="C133" s="15">
        <f t="shared" si="7"/>
        <v>3.6265887499999998</v>
      </c>
      <c r="D133" s="15">
        <f t="shared" si="8"/>
        <v>1.7315887499999998</v>
      </c>
    </row>
    <row r="134" spans="1:4" x14ac:dyDescent="0.35">
      <c r="A134" s="2">
        <v>3435.5</v>
      </c>
      <c r="B134" s="3">
        <v>3643385.59</v>
      </c>
      <c r="C134" s="15">
        <f t="shared" si="7"/>
        <v>3.6433855899999998</v>
      </c>
      <c r="D134" s="15">
        <f t="shared" si="8"/>
        <v>1.7483855899999998</v>
      </c>
    </row>
    <row r="135" spans="1:4" x14ac:dyDescent="0.35">
      <c r="A135" s="2">
        <v>3436</v>
      </c>
      <c r="B135" s="3">
        <v>3660240.6</v>
      </c>
      <c r="C135" s="15">
        <f t="shared" si="7"/>
        <v>3.6602406000000003</v>
      </c>
      <c r="D135" s="15">
        <f t="shared" si="8"/>
        <v>1.7652406000000003</v>
      </c>
    </row>
    <row r="136" spans="1:4" x14ac:dyDescent="0.35">
      <c r="A136" s="2">
        <v>3436.5</v>
      </c>
      <c r="B136" s="3">
        <v>3677153.79</v>
      </c>
      <c r="C136" s="15">
        <f t="shared" si="7"/>
        <v>3.6771537900000002</v>
      </c>
      <c r="D136" s="15">
        <f t="shared" si="8"/>
        <v>1.7821537900000002</v>
      </c>
    </row>
    <row r="137" spans="1:4" x14ac:dyDescent="0.35">
      <c r="A137" s="2">
        <v>3437</v>
      </c>
      <c r="B137" s="3">
        <v>3694125.15</v>
      </c>
      <c r="C137" s="15">
        <f t="shared" si="7"/>
        <v>3.6941251500000001</v>
      </c>
      <c r="D137" s="15">
        <f t="shared" si="8"/>
        <v>1.7991251500000001</v>
      </c>
    </row>
    <row r="138" spans="1:4" x14ac:dyDescent="0.35">
      <c r="A138" s="2">
        <v>3437.5</v>
      </c>
      <c r="B138" s="3">
        <v>3711154.69</v>
      </c>
      <c r="C138" s="15">
        <f t="shared" si="7"/>
        <v>3.7111546899999999</v>
      </c>
      <c r="D138" s="15">
        <f t="shared" si="8"/>
        <v>1.8161546899999998</v>
      </c>
    </row>
    <row r="139" spans="1:4" x14ac:dyDescent="0.35">
      <c r="A139" s="2">
        <v>3438</v>
      </c>
      <c r="B139" s="3">
        <v>3728242.4</v>
      </c>
      <c r="C139" s="15">
        <f t="shared" si="7"/>
        <v>3.7282424000000001</v>
      </c>
      <c r="D139" s="15">
        <f t="shared" si="8"/>
        <v>1.8332424</v>
      </c>
    </row>
    <row r="140" spans="1:4" x14ac:dyDescent="0.35">
      <c r="A140" s="2">
        <v>3438.5</v>
      </c>
      <c r="B140" s="3">
        <v>3745388.29</v>
      </c>
      <c r="C140" s="15">
        <f t="shared" si="7"/>
        <v>3.7453882900000002</v>
      </c>
      <c r="D140" s="15">
        <f t="shared" si="8"/>
        <v>1.8503882900000002</v>
      </c>
    </row>
    <row r="141" spans="1:4" x14ac:dyDescent="0.35">
      <c r="A141" s="2">
        <v>3439</v>
      </c>
      <c r="B141" s="3">
        <v>3762592.35</v>
      </c>
      <c r="C141" s="15">
        <f t="shared" si="7"/>
        <v>3.7625923500000003</v>
      </c>
      <c r="D141" s="15">
        <f t="shared" si="8"/>
        <v>1.8675923500000002</v>
      </c>
    </row>
    <row r="142" spans="1:4" x14ac:dyDescent="0.35">
      <c r="A142" s="2">
        <v>3439.5</v>
      </c>
      <c r="B142" s="3">
        <v>3779854.59</v>
      </c>
      <c r="C142" s="15">
        <f t="shared" si="7"/>
        <v>3.7798545899999998</v>
      </c>
      <c r="D142" s="15">
        <f t="shared" si="8"/>
        <v>1.8848545899999998</v>
      </c>
    </row>
    <row r="143" spans="1:4" x14ac:dyDescent="0.35">
      <c r="A143" s="2">
        <v>3440</v>
      </c>
      <c r="B143" s="3">
        <v>3797175</v>
      </c>
      <c r="C143" s="15">
        <f t="shared" si="7"/>
        <v>3.7971750000000002</v>
      </c>
      <c r="D143" s="15">
        <f t="shared" si="8"/>
        <v>1.9021750000000002</v>
      </c>
    </row>
    <row r="144" spans="1:4" x14ac:dyDescent="0.35">
      <c r="A144" s="2">
        <v>3440.5</v>
      </c>
      <c r="B144" s="3">
        <v>3814559.8899999997</v>
      </c>
      <c r="C144" s="15">
        <f t="shared" si="7"/>
        <v>3.8145598899999995</v>
      </c>
      <c r="D144" s="15">
        <f t="shared" si="8"/>
        <v>1.9195598899999995</v>
      </c>
    </row>
    <row r="145" spans="1:4" x14ac:dyDescent="0.35">
      <c r="A145" s="2">
        <v>3441</v>
      </c>
      <c r="B145" s="3">
        <v>3832015.55</v>
      </c>
      <c r="C145" s="15">
        <f t="shared" si="7"/>
        <v>3.8320155499999999</v>
      </c>
      <c r="D145" s="15">
        <f t="shared" si="8"/>
        <v>1.9370155499999999</v>
      </c>
    </row>
    <row r="146" spans="1:4" x14ac:dyDescent="0.35">
      <c r="A146" s="2">
        <v>3441.5</v>
      </c>
      <c r="B146" s="3">
        <v>3849541.99</v>
      </c>
      <c r="C146" s="15">
        <f t="shared" si="7"/>
        <v>3.8495419900000001</v>
      </c>
      <c r="D146" s="15">
        <f t="shared" si="8"/>
        <v>1.9545419900000001</v>
      </c>
    </row>
    <row r="147" spans="1:4" x14ac:dyDescent="0.35">
      <c r="A147" s="2">
        <v>3442</v>
      </c>
      <c r="B147" s="3">
        <v>3867139.2</v>
      </c>
      <c r="C147" s="15">
        <f t="shared" si="7"/>
        <v>3.8671392</v>
      </c>
      <c r="D147" s="15">
        <f t="shared" si="8"/>
        <v>1.9721392</v>
      </c>
    </row>
    <row r="148" spans="1:4" x14ac:dyDescent="0.35">
      <c r="A148" s="2">
        <v>3442.5</v>
      </c>
      <c r="B148" s="3">
        <v>3884807.19</v>
      </c>
      <c r="C148" s="15">
        <f t="shared" si="7"/>
        <v>3.8848071900000001</v>
      </c>
      <c r="D148" s="15">
        <f t="shared" si="8"/>
        <v>1.9898071900000001</v>
      </c>
    </row>
    <row r="149" spans="1:4" x14ac:dyDescent="0.35">
      <c r="A149" s="2">
        <v>3443</v>
      </c>
      <c r="B149" s="3">
        <v>3902545.95</v>
      </c>
      <c r="C149" s="15">
        <f t="shared" si="7"/>
        <v>3.9025459500000004</v>
      </c>
      <c r="D149" s="15">
        <f t="shared" si="8"/>
        <v>2.0075459500000004</v>
      </c>
    </row>
    <row r="150" spans="1:4" x14ac:dyDescent="0.35">
      <c r="A150" s="2">
        <v>3443.5</v>
      </c>
      <c r="B150" s="3">
        <v>3920355.49</v>
      </c>
      <c r="C150" s="15">
        <f t="shared" si="7"/>
        <v>3.9203554900000004</v>
      </c>
      <c r="D150" s="15">
        <f t="shared" si="8"/>
        <v>2.0253554900000004</v>
      </c>
    </row>
    <row r="151" spans="1:4" x14ac:dyDescent="0.35">
      <c r="A151" s="2">
        <v>3444</v>
      </c>
      <c r="B151" s="3">
        <v>3938235.8</v>
      </c>
      <c r="C151" s="15">
        <f t="shared" si="7"/>
        <v>3.9382357999999997</v>
      </c>
      <c r="D151" s="15">
        <f t="shared" si="8"/>
        <v>2.0432357999999997</v>
      </c>
    </row>
    <row r="152" spans="1:4" x14ac:dyDescent="0.35">
      <c r="A152" s="2">
        <v>3444.5</v>
      </c>
      <c r="B152" s="3">
        <v>3956186.8899999997</v>
      </c>
      <c r="C152" s="15">
        <f t="shared" si="7"/>
        <v>3.9561868899999997</v>
      </c>
      <c r="D152" s="15">
        <f t="shared" si="8"/>
        <v>2.0611868899999997</v>
      </c>
    </row>
    <row r="153" spans="1:4" x14ac:dyDescent="0.35">
      <c r="A153" s="2">
        <v>3445</v>
      </c>
      <c r="B153" s="3">
        <v>3974208.75</v>
      </c>
      <c r="C153" s="15">
        <f t="shared" si="7"/>
        <v>3.9742087499999998</v>
      </c>
      <c r="D153" s="15">
        <f t="shared" si="8"/>
        <v>2.0792087499999998</v>
      </c>
    </row>
    <row r="154" spans="1:4" x14ac:dyDescent="0.35">
      <c r="A154" s="2">
        <v>3445.5</v>
      </c>
      <c r="B154" s="3">
        <v>3992301.39</v>
      </c>
      <c r="C154" s="15">
        <f t="shared" si="7"/>
        <v>3.9923013900000002</v>
      </c>
      <c r="D154" s="15">
        <f t="shared" si="8"/>
        <v>2.0973013900000002</v>
      </c>
    </row>
    <row r="155" spans="1:4" x14ac:dyDescent="0.35">
      <c r="A155" s="2">
        <v>3446</v>
      </c>
      <c r="B155" s="3">
        <v>4010464.8</v>
      </c>
      <c r="C155" s="15">
        <f t="shared" si="7"/>
        <v>4.0104647999999994</v>
      </c>
      <c r="D155" s="15">
        <f t="shared" si="8"/>
        <v>2.1154647999999994</v>
      </c>
    </row>
    <row r="156" spans="1:4" x14ac:dyDescent="0.35">
      <c r="A156" s="2">
        <v>3446.5</v>
      </c>
      <c r="B156" s="3">
        <v>4028698.99</v>
      </c>
      <c r="C156" s="15">
        <f t="shared" si="7"/>
        <v>4.0286989900000005</v>
      </c>
      <c r="D156" s="15">
        <f t="shared" si="8"/>
        <v>2.1336989900000005</v>
      </c>
    </row>
    <row r="157" spans="1:4" x14ac:dyDescent="0.35">
      <c r="A157" s="2">
        <v>3447</v>
      </c>
      <c r="B157" s="3">
        <v>4047003.95</v>
      </c>
      <c r="C157" s="15">
        <f t="shared" si="7"/>
        <v>4.0470039500000006</v>
      </c>
      <c r="D157" s="15">
        <f t="shared" si="8"/>
        <v>2.1520039500000006</v>
      </c>
    </row>
    <row r="158" spans="1:4" x14ac:dyDescent="0.35">
      <c r="A158" s="2">
        <v>3447.5</v>
      </c>
      <c r="B158" s="3">
        <v>4065379.69</v>
      </c>
      <c r="C158" s="15">
        <f t="shared" si="7"/>
        <v>4.0653796900000003</v>
      </c>
      <c r="D158" s="15">
        <f t="shared" si="8"/>
        <v>2.1703796900000003</v>
      </c>
    </row>
    <row r="159" spans="1:4" x14ac:dyDescent="0.35">
      <c r="A159" s="2">
        <v>3448</v>
      </c>
      <c r="B159" s="3">
        <v>4083826.2</v>
      </c>
      <c r="C159" s="15">
        <f t="shared" si="7"/>
        <v>4.0838261999999999</v>
      </c>
      <c r="D159" s="15">
        <f t="shared" si="8"/>
        <v>2.1888261999999998</v>
      </c>
    </row>
    <row r="160" spans="1:4" x14ac:dyDescent="0.35">
      <c r="A160" s="2">
        <v>3448.5</v>
      </c>
      <c r="B160" s="3">
        <v>4102343.49</v>
      </c>
      <c r="C160" s="15">
        <f t="shared" si="7"/>
        <v>4.10234349</v>
      </c>
      <c r="D160" s="15">
        <f t="shared" si="8"/>
        <v>2.20734349</v>
      </c>
    </row>
    <row r="161" spans="1:4" x14ac:dyDescent="0.35">
      <c r="A161" s="2">
        <v>3449</v>
      </c>
      <c r="B161" s="3">
        <v>4120931.55</v>
      </c>
      <c r="C161" s="15">
        <f t="shared" si="7"/>
        <v>4.1209315499999999</v>
      </c>
      <c r="D161" s="15">
        <f t="shared" si="8"/>
        <v>2.2259315499999999</v>
      </c>
    </row>
    <row r="162" spans="1:4" x14ac:dyDescent="0.35">
      <c r="A162" s="2">
        <v>3449.5</v>
      </c>
      <c r="B162" s="3">
        <v>4139590.39</v>
      </c>
      <c r="C162" s="15">
        <f t="shared" si="7"/>
        <v>4.1395903900000004</v>
      </c>
      <c r="D162" s="15">
        <f t="shared" si="8"/>
        <v>2.2445903900000004</v>
      </c>
    </row>
    <row r="163" spans="1:4" x14ac:dyDescent="0.35">
      <c r="A163" s="2">
        <v>3450</v>
      </c>
      <c r="B163" s="3">
        <v>4158320</v>
      </c>
      <c r="C163" s="15">
        <f t="shared" si="7"/>
        <v>4.1583199999999998</v>
      </c>
      <c r="D163" s="15">
        <f t="shared" si="8"/>
        <v>2.2633199999999998</v>
      </c>
    </row>
    <row r="164" spans="1:4" x14ac:dyDescent="0.35">
      <c r="A164" s="2">
        <v>3450.5</v>
      </c>
      <c r="B164" s="3">
        <v>4177120.39</v>
      </c>
      <c r="C164" s="15">
        <f t="shared" si="7"/>
        <v>4.1771203899999998</v>
      </c>
      <c r="D164" s="15">
        <f t="shared" si="8"/>
        <v>2.2821203899999998</v>
      </c>
    </row>
    <row r="165" spans="1:4" x14ac:dyDescent="0.35">
      <c r="A165" s="2">
        <v>3451</v>
      </c>
      <c r="B165" s="3">
        <v>4195991.55</v>
      </c>
      <c r="C165" s="15">
        <f t="shared" si="7"/>
        <v>4.1959915499999996</v>
      </c>
      <c r="D165" s="15">
        <f t="shared" si="8"/>
        <v>2.3009915499999996</v>
      </c>
    </row>
    <row r="166" spans="1:4" x14ac:dyDescent="0.35">
      <c r="A166" s="2">
        <v>3451.5</v>
      </c>
      <c r="B166" s="3">
        <v>4214933.49</v>
      </c>
      <c r="C166" s="15">
        <f t="shared" si="7"/>
        <v>4.2149334899999999</v>
      </c>
      <c r="D166" s="15">
        <f t="shared" si="8"/>
        <v>2.3199334899999999</v>
      </c>
    </row>
    <row r="167" spans="1:4" x14ac:dyDescent="0.35">
      <c r="A167" s="2">
        <v>3452</v>
      </c>
      <c r="B167" s="3">
        <v>4233946.2</v>
      </c>
      <c r="C167" s="15">
        <f t="shared" si="7"/>
        <v>4.2339462000000001</v>
      </c>
      <c r="D167" s="15">
        <f t="shared" si="8"/>
        <v>2.3389462000000001</v>
      </c>
    </row>
    <row r="168" spans="1:4" x14ac:dyDescent="0.35">
      <c r="A168" s="2">
        <v>3452.5</v>
      </c>
      <c r="B168" s="3">
        <v>4253029.6899999995</v>
      </c>
      <c r="C168" s="15">
        <f t="shared" si="7"/>
        <v>4.2530296899999991</v>
      </c>
      <c r="D168" s="15">
        <f t="shared" si="8"/>
        <v>2.3580296899999991</v>
      </c>
    </row>
    <row r="169" spans="1:4" x14ac:dyDescent="0.35">
      <c r="A169" s="2">
        <v>3453</v>
      </c>
      <c r="B169" s="3">
        <v>4272183.95</v>
      </c>
      <c r="C169" s="15">
        <f t="shared" si="7"/>
        <v>4.2721839500000005</v>
      </c>
      <c r="D169" s="15">
        <f t="shared" si="8"/>
        <v>2.3771839500000005</v>
      </c>
    </row>
    <row r="170" spans="1:4" x14ac:dyDescent="0.35">
      <c r="A170" s="2">
        <v>3453.5</v>
      </c>
      <c r="B170" s="3">
        <v>4291408.99</v>
      </c>
      <c r="C170" s="15">
        <f t="shared" si="7"/>
        <v>4.2914089899999999</v>
      </c>
      <c r="D170" s="15">
        <f t="shared" si="8"/>
        <v>2.3964089899999999</v>
      </c>
    </row>
    <row r="171" spans="1:4" x14ac:dyDescent="0.35">
      <c r="A171" s="2">
        <v>3454</v>
      </c>
      <c r="B171" s="3">
        <v>4310704.8</v>
      </c>
      <c r="C171" s="15">
        <f t="shared" si="7"/>
        <v>4.3107047999999999</v>
      </c>
      <c r="D171" s="15">
        <f t="shared" si="8"/>
        <v>2.4157047999999999</v>
      </c>
    </row>
    <row r="172" spans="1:4" x14ac:dyDescent="0.35">
      <c r="A172" s="2">
        <v>3454.5</v>
      </c>
      <c r="B172" s="3">
        <v>4330071.3900000006</v>
      </c>
      <c r="C172" s="15">
        <f t="shared" si="7"/>
        <v>4.3300713900000005</v>
      </c>
      <c r="D172" s="15">
        <f t="shared" si="8"/>
        <v>2.4350713900000005</v>
      </c>
    </row>
    <row r="173" spans="1:4" x14ac:dyDescent="0.35">
      <c r="A173" s="2">
        <v>3455</v>
      </c>
      <c r="B173" s="3">
        <v>4349508.75</v>
      </c>
      <c r="C173" s="15">
        <f t="shared" si="7"/>
        <v>4.34950875</v>
      </c>
      <c r="D173" s="15">
        <f t="shared" si="8"/>
        <v>2.45450875</v>
      </c>
    </row>
    <row r="174" spans="1:4" x14ac:dyDescent="0.35">
      <c r="A174" s="2">
        <v>3455.5</v>
      </c>
      <c r="B174" s="3">
        <v>4369016.8900000006</v>
      </c>
      <c r="C174" s="15">
        <f t="shared" si="7"/>
        <v>4.3690168900000002</v>
      </c>
      <c r="D174" s="15">
        <f t="shared" si="8"/>
        <v>2.4740168900000001</v>
      </c>
    </row>
    <row r="175" spans="1:4" x14ac:dyDescent="0.35">
      <c r="A175" s="2">
        <v>3456</v>
      </c>
      <c r="B175" s="3">
        <v>4388595.8</v>
      </c>
      <c r="C175" s="15">
        <f t="shared" si="7"/>
        <v>4.3885958</v>
      </c>
      <c r="D175" s="15">
        <f t="shared" si="8"/>
        <v>2.4935958</v>
      </c>
    </row>
    <row r="176" spans="1:4" x14ac:dyDescent="0.35">
      <c r="A176" s="2">
        <v>3456.5</v>
      </c>
      <c r="B176" s="3">
        <v>4408245.49</v>
      </c>
      <c r="C176" s="15">
        <f t="shared" si="7"/>
        <v>4.4082454900000005</v>
      </c>
      <c r="D176" s="15">
        <f t="shared" si="8"/>
        <v>2.5132454900000005</v>
      </c>
    </row>
    <row r="177" spans="1:4" x14ac:dyDescent="0.35">
      <c r="A177" s="2">
        <v>3457</v>
      </c>
      <c r="B177" s="3">
        <v>4427965.95</v>
      </c>
      <c r="C177" s="15">
        <f t="shared" si="7"/>
        <v>4.4279659499999999</v>
      </c>
      <c r="D177" s="15">
        <f t="shared" si="8"/>
        <v>2.5329659499999999</v>
      </c>
    </row>
    <row r="178" spans="1:4" x14ac:dyDescent="0.35">
      <c r="A178" s="2">
        <v>3457.5</v>
      </c>
      <c r="B178" s="3">
        <v>4447757.1899999995</v>
      </c>
      <c r="C178" s="15">
        <f t="shared" si="7"/>
        <v>4.4477571899999999</v>
      </c>
      <c r="D178" s="15">
        <f t="shared" si="8"/>
        <v>2.5527571899999999</v>
      </c>
    </row>
    <row r="179" spans="1:4" x14ac:dyDescent="0.35">
      <c r="A179" s="2">
        <v>3458</v>
      </c>
      <c r="B179" s="3">
        <v>4467619.2</v>
      </c>
      <c r="C179" s="15">
        <f t="shared" si="7"/>
        <v>4.4676192000000006</v>
      </c>
      <c r="D179" s="15">
        <f t="shared" si="8"/>
        <v>2.5726192000000005</v>
      </c>
    </row>
    <row r="180" spans="1:4" x14ac:dyDescent="0.35">
      <c r="A180" s="2">
        <v>3458.5</v>
      </c>
      <c r="B180" s="3">
        <v>4487551.99</v>
      </c>
      <c r="C180" s="15">
        <f t="shared" si="7"/>
        <v>4.48755199</v>
      </c>
      <c r="D180" s="15">
        <f t="shared" si="8"/>
        <v>2.59255199</v>
      </c>
    </row>
    <row r="181" spans="1:4" x14ac:dyDescent="0.35">
      <c r="A181" s="2">
        <v>3459</v>
      </c>
      <c r="B181" s="3">
        <v>4507555.55</v>
      </c>
      <c r="C181" s="15">
        <f t="shared" si="7"/>
        <v>4.5075555500000002</v>
      </c>
      <c r="D181" s="15">
        <f t="shared" si="8"/>
        <v>2.6125555500000002</v>
      </c>
    </row>
    <row r="182" spans="1:4" x14ac:dyDescent="0.35">
      <c r="A182" s="2">
        <v>3459.5</v>
      </c>
      <c r="B182" s="3">
        <v>4527629.8900000006</v>
      </c>
      <c r="C182" s="15">
        <f t="shared" si="7"/>
        <v>4.5276298900000009</v>
      </c>
      <c r="D182" s="15">
        <f t="shared" si="8"/>
        <v>2.6326298900000009</v>
      </c>
    </row>
    <row r="183" spans="1:4" x14ac:dyDescent="0.35">
      <c r="A183" s="2">
        <v>3460</v>
      </c>
      <c r="B183" s="3">
        <v>4547775</v>
      </c>
      <c r="C183" s="15">
        <f t="shared" si="7"/>
        <v>4.5477749999999997</v>
      </c>
      <c r="D183" s="15">
        <f t="shared" si="8"/>
        <v>2.6527749999999997</v>
      </c>
    </row>
    <row r="184" spans="1:4" x14ac:dyDescent="0.35">
      <c r="A184" s="2">
        <v>3460.5</v>
      </c>
      <c r="B184" s="3">
        <v>4567992.46</v>
      </c>
      <c r="C184" s="15">
        <f t="shared" si="7"/>
        <v>4.5679924600000001</v>
      </c>
      <c r="D184" s="15">
        <f t="shared" si="8"/>
        <v>2.6729924600000001</v>
      </c>
    </row>
    <row r="185" spans="1:4" x14ac:dyDescent="0.35">
      <c r="A185" s="2">
        <v>3461</v>
      </c>
      <c r="B185" s="3">
        <v>4588283.8499999996</v>
      </c>
      <c r="C185" s="15">
        <f t="shared" si="7"/>
        <v>4.5882838499999998</v>
      </c>
      <c r="D185" s="15">
        <f t="shared" si="8"/>
        <v>2.6932838499999998</v>
      </c>
    </row>
    <row r="186" spans="1:4" x14ac:dyDescent="0.35">
      <c r="A186" s="2">
        <v>3461.5</v>
      </c>
      <c r="B186" s="3">
        <v>4608649.16</v>
      </c>
      <c r="C186" s="15">
        <f t="shared" si="7"/>
        <v>4.6086491600000006</v>
      </c>
      <c r="D186" s="15">
        <f t="shared" si="8"/>
        <v>2.7136491600000006</v>
      </c>
    </row>
    <row r="187" spans="1:4" x14ac:dyDescent="0.35">
      <c r="A187" s="2">
        <v>3462</v>
      </c>
      <c r="B187" s="3">
        <v>4629088.4000000004</v>
      </c>
      <c r="C187" s="15">
        <f t="shared" si="7"/>
        <v>4.6290884000000005</v>
      </c>
      <c r="D187" s="15">
        <f t="shared" si="8"/>
        <v>2.7340884000000005</v>
      </c>
    </row>
    <row r="188" spans="1:4" x14ac:dyDescent="0.35">
      <c r="A188" s="2">
        <v>3462.5</v>
      </c>
      <c r="B188" s="3">
        <v>4649601.5600000005</v>
      </c>
      <c r="C188" s="15">
        <f t="shared" si="7"/>
        <v>4.6496015600000007</v>
      </c>
      <c r="D188" s="15">
        <f t="shared" si="8"/>
        <v>2.7546015600000007</v>
      </c>
    </row>
    <row r="189" spans="1:4" x14ac:dyDescent="0.35">
      <c r="A189" s="2">
        <v>3463</v>
      </c>
      <c r="B189" s="3">
        <v>4670188.6500000004</v>
      </c>
      <c r="C189" s="15">
        <f t="shared" si="7"/>
        <v>4.6701886500000001</v>
      </c>
      <c r="D189" s="15">
        <f t="shared" si="8"/>
        <v>2.77518865</v>
      </c>
    </row>
    <row r="190" spans="1:4" x14ac:dyDescent="0.35">
      <c r="A190" s="2">
        <v>3463.5</v>
      </c>
      <c r="B190" s="3">
        <v>4690849.66</v>
      </c>
      <c r="C190" s="15">
        <f t="shared" si="7"/>
        <v>4.6908496600000005</v>
      </c>
      <c r="D190" s="15">
        <f t="shared" si="8"/>
        <v>2.7958496600000005</v>
      </c>
    </row>
    <row r="191" spans="1:4" x14ac:dyDescent="0.35">
      <c r="A191" s="2">
        <v>3464</v>
      </c>
      <c r="B191" s="3">
        <v>4711584.5999999996</v>
      </c>
      <c r="C191" s="15">
        <f t="shared" si="7"/>
        <v>4.7115845999999992</v>
      </c>
      <c r="D191" s="15">
        <f t="shared" si="8"/>
        <v>2.8165845999999992</v>
      </c>
    </row>
    <row r="192" spans="1:4" x14ac:dyDescent="0.35">
      <c r="A192" s="2">
        <v>3464.5</v>
      </c>
      <c r="B192" s="3">
        <v>4732393.46</v>
      </c>
      <c r="C192" s="15">
        <f t="shared" si="7"/>
        <v>4.7323934599999999</v>
      </c>
      <c r="D192" s="15">
        <f t="shared" si="8"/>
        <v>2.8373934599999999</v>
      </c>
    </row>
    <row r="193" spans="1:4" x14ac:dyDescent="0.35">
      <c r="A193" s="2">
        <v>3465</v>
      </c>
      <c r="B193" s="3">
        <v>4753276.25</v>
      </c>
      <c r="C193" s="15">
        <f t="shared" si="7"/>
        <v>4.7532762499999999</v>
      </c>
      <c r="D193" s="15">
        <f t="shared" si="8"/>
        <v>2.8582762499999999</v>
      </c>
    </row>
    <row r="194" spans="1:4" x14ac:dyDescent="0.35">
      <c r="A194" s="2">
        <v>3465.5</v>
      </c>
      <c r="B194" s="3">
        <v>4774232.96</v>
      </c>
      <c r="C194" s="15">
        <f t="shared" si="7"/>
        <v>4.77423296</v>
      </c>
      <c r="D194" s="15">
        <f t="shared" si="8"/>
        <v>2.87923296</v>
      </c>
    </row>
    <row r="195" spans="1:4" x14ac:dyDescent="0.35">
      <c r="A195" s="2">
        <v>3466</v>
      </c>
      <c r="B195" s="3">
        <v>4795263.5999999996</v>
      </c>
      <c r="C195" s="15">
        <f t="shared" si="7"/>
        <v>4.7952635999999993</v>
      </c>
      <c r="D195" s="15">
        <f t="shared" si="8"/>
        <v>2.9002635999999993</v>
      </c>
    </row>
    <row r="196" spans="1:4" x14ac:dyDescent="0.35">
      <c r="A196" s="2">
        <v>3466.5</v>
      </c>
      <c r="B196" s="3">
        <v>4816368.16</v>
      </c>
      <c r="C196" s="15">
        <f t="shared" ref="C196:C259" si="9">B196/10^6</f>
        <v>4.8163681600000006</v>
      </c>
      <c r="D196" s="15">
        <f t="shared" ref="D196:D259" si="10">C196-$C$3</f>
        <v>2.9213681600000005</v>
      </c>
    </row>
    <row r="197" spans="1:4" x14ac:dyDescent="0.35">
      <c r="A197" s="2">
        <v>3467</v>
      </c>
      <c r="B197" s="3">
        <v>4837546.6500000004</v>
      </c>
      <c r="C197" s="15">
        <f t="shared" si="9"/>
        <v>4.8375466500000002</v>
      </c>
      <c r="D197" s="15">
        <f t="shared" si="10"/>
        <v>2.9425466500000002</v>
      </c>
    </row>
    <row r="198" spans="1:4" x14ac:dyDescent="0.35">
      <c r="A198" s="2">
        <v>3467.5</v>
      </c>
      <c r="B198" s="3">
        <v>4858799.0600000005</v>
      </c>
      <c r="C198" s="15">
        <f t="shared" si="9"/>
        <v>4.8587990600000008</v>
      </c>
      <c r="D198" s="15">
        <f t="shared" si="10"/>
        <v>2.9637990600000008</v>
      </c>
    </row>
    <row r="199" spans="1:4" x14ac:dyDescent="0.35">
      <c r="A199" s="2">
        <v>3468</v>
      </c>
      <c r="B199" s="3">
        <v>4880125.4000000004</v>
      </c>
      <c r="C199" s="15">
        <f t="shared" si="9"/>
        <v>4.8801254000000007</v>
      </c>
      <c r="D199" s="15">
        <f t="shared" si="10"/>
        <v>2.9851254000000007</v>
      </c>
    </row>
    <row r="200" spans="1:4" x14ac:dyDescent="0.35">
      <c r="A200" s="2">
        <v>3468.5</v>
      </c>
      <c r="B200" s="3">
        <v>4901525.66</v>
      </c>
      <c r="C200" s="15">
        <f t="shared" si="9"/>
        <v>4.9015256599999999</v>
      </c>
      <c r="D200" s="15">
        <f t="shared" si="10"/>
        <v>3.0065256599999999</v>
      </c>
    </row>
    <row r="201" spans="1:4" x14ac:dyDescent="0.35">
      <c r="A201" s="2">
        <v>3469</v>
      </c>
      <c r="B201" s="3">
        <v>4922999.8499999996</v>
      </c>
      <c r="C201" s="15">
        <f t="shared" si="9"/>
        <v>4.9229998500000001</v>
      </c>
      <c r="D201" s="15">
        <f t="shared" si="10"/>
        <v>3.02799985</v>
      </c>
    </row>
    <row r="202" spans="1:4" x14ac:dyDescent="0.35">
      <c r="A202" s="2">
        <v>3469.5</v>
      </c>
      <c r="B202" s="3">
        <v>4944547.96</v>
      </c>
      <c r="C202" s="15">
        <f t="shared" si="9"/>
        <v>4.9445479599999995</v>
      </c>
      <c r="D202" s="15">
        <f t="shared" si="10"/>
        <v>3.0495479599999995</v>
      </c>
    </row>
    <row r="203" spans="1:4" x14ac:dyDescent="0.35">
      <c r="A203" s="2">
        <v>3470</v>
      </c>
      <c r="B203" s="3">
        <v>4966170</v>
      </c>
      <c r="C203" s="15">
        <f t="shared" si="9"/>
        <v>4.96617</v>
      </c>
      <c r="D203" s="15">
        <f t="shared" si="10"/>
        <v>3.07117</v>
      </c>
    </row>
    <row r="204" spans="1:4" x14ac:dyDescent="0.35">
      <c r="A204" s="2">
        <v>3470.5</v>
      </c>
      <c r="B204" s="3">
        <v>4987865.96</v>
      </c>
      <c r="C204" s="15">
        <f t="shared" si="9"/>
        <v>4.9878659599999997</v>
      </c>
      <c r="D204" s="15">
        <f t="shared" si="10"/>
        <v>3.0928659599999997</v>
      </c>
    </row>
    <row r="205" spans="1:4" x14ac:dyDescent="0.35">
      <c r="A205" s="2">
        <v>3471</v>
      </c>
      <c r="B205" s="3">
        <v>5009635.8499999996</v>
      </c>
      <c r="C205" s="15">
        <f t="shared" si="9"/>
        <v>5.0096358499999996</v>
      </c>
      <c r="D205" s="15">
        <f t="shared" si="10"/>
        <v>3.1146358499999995</v>
      </c>
    </row>
    <row r="206" spans="1:4" x14ac:dyDescent="0.35">
      <c r="A206" s="2">
        <v>3471.5</v>
      </c>
      <c r="B206" s="3">
        <v>5031479.66</v>
      </c>
      <c r="C206" s="15">
        <f t="shared" si="9"/>
        <v>5.0314796600000005</v>
      </c>
      <c r="D206" s="15">
        <f t="shared" si="10"/>
        <v>3.1364796600000004</v>
      </c>
    </row>
    <row r="207" spans="1:4" x14ac:dyDescent="0.35">
      <c r="A207" s="2">
        <v>3472</v>
      </c>
      <c r="B207" s="3">
        <v>5053397.4000000004</v>
      </c>
      <c r="C207" s="15">
        <f t="shared" si="9"/>
        <v>5.0533974000000006</v>
      </c>
      <c r="D207" s="15">
        <f t="shared" si="10"/>
        <v>3.1583974000000006</v>
      </c>
    </row>
    <row r="208" spans="1:4" x14ac:dyDescent="0.35">
      <c r="A208" s="2">
        <v>3472.5</v>
      </c>
      <c r="B208" s="3">
        <v>5075389.0600000005</v>
      </c>
      <c r="C208" s="15">
        <f t="shared" si="9"/>
        <v>5.0753890600000009</v>
      </c>
      <c r="D208" s="15">
        <f t="shared" si="10"/>
        <v>3.1803890600000009</v>
      </c>
    </row>
    <row r="209" spans="1:4" x14ac:dyDescent="0.35">
      <c r="A209" s="2">
        <v>3473</v>
      </c>
      <c r="B209" s="3">
        <v>5097454.6500000004</v>
      </c>
      <c r="C209" s="15">
        <f t="shared" si="9"/>
        <v>5.0974546500000004</v>
      </c>
      <c r="D209" s="15">
        <f t="shared" si="10"/>
        <v>3.2024546500000004</v>
      </c>
    </row>
    <row r="210" spans="1:4" x14ac:dyDescent="0.35">
      <c r="A210" s="2">
        <v>3473.5</v>
      </c>
      <c r="B210" s="3">
        <v>5119594.16</v>
      </c>
      <c r="C210" s="15">
        <f t="shared" si="9"/>
        <v>5.1195941600000001</v>
      </c>
      <c r="D210" s="15">
        <f t="shared" si="10"/>
        <v>3.2245941600000001</v>
      </c>
    </row>
    <row r="211" spans="1:4" x14ac:dyDescent="0.35">
      <c r="A211" s="2">
        <v>3474</v>
      </c>
      <c r="B211" s="3">
        <v>5141807.5999999996</v>
      </c>
      <c r="C211" s="15">
        <f t="shared" si="9"/>
        <v>5.1418075999999999</v>
      </c>
      <c r="D211" s="15">
        <f t="shared" si="10"/>
        <v>3.2468075999999999</v>
      </c>
    </row>
    <row r="212" spans="1:4" x14ac:dyDescent="0.35">
      <c r="A212" s="2">
        <v>3474.5</v>
      </c>
      <c r="B212" s="3">
        <v>5164094.96</v>
      </c>
      <c r="C212" s="15">
        <f t="shared" si="9"/>
        <v>5.1640949599999999</v>
      </c>
      <c r="D212" s="15">
        <f t="shared" si="10"/>
        <v>3.2690949599999999</v>
      </c>
    </row>
    <row r="213" spans="1:4" x14ac:dyDescent="0.35">
      <c r="A213" s="2">
        <v>3475</v>
      </c>
      <c r="B213" s="3">
        <v>5186456.25</v>
      </c>
      <c r="C213" s="15">
        <f t="shared" si="9"/>
        <v>5.18645625</v>
      </c>
      <c r="D213" s="15">
        <f t="shared" si="10"/>
        <v>3.29145625</v>
      </c>
    </row>
    <row r="214" spans="1:4" x14ac:dyDescent="0.35">
      <c r="A214" s="2">
        <v>3475.5</v>
      </c>
      <c r="B214" s="3">
        <v>5208891.46</v>
      </c>
      <c r="C214" s="15">
        <f t="shared" si="9"/>
        <v>5.2088914600000003</v>
      </c>
      <c r="D214" s="15">
        <f t="shared" si="10"/>
        <v>3.3138914600000002</v>
      </c>
    </row>
    <row r="215" spans="1:4" x14ac:dyDescent="0.35">
      <c r="A215" s="2">
        <v>3476</v>
      </c>
      <c r="B215" s="3">
        <v>5231400.5999999996</v>
      </c>
      <c r="C215" s="15">
        <f t="shared" si="9"/>
        <v>5.2314005999999997</v>
      </c>
      <c r="D215" s="15">
        <f t="shared" si="10"/>
        <v>3.3364005999999997</v>
      </c>
    </row>
    <row r="216" spans="1:4" x14ac:dyDescent="0.35">
      <c r="A216" s="2">
        <v>3476.5</v>
      </c>
      <c r="B216" s="3">
        <v>5253983.66</v>
      </c>
      <c r="C216" s="15">
        <f t="shared" si="9"/>
        <v>5.2539836600000003</v>
      </c>
      <c r="D216" s="15">
        <f t="shared" si="10"/>
        <v>3.3589836600000003</v>
      </c>
    </row>
    <row r="217" spans="1:4" x14ac:dyDescent="0.35">
      <c r="A217" s="2">
        <v>3477</v>
      </c>
      <c r="B217" s="3">
        <v>5276640.6500000004</v>
      </c>
      <c r="C217" s="15">
        <f t="shared" si="9"/>
        <v>5.27664065</v>
      </c>
      <c r="D217" s="15">
        <f t="shared" si="10"/>
        <v>3.38164065</v>
      </c>
    </row>
    <row r="218" spans="1:4" x14ac:dyDescent="0.35">
      <c r="A218" s="2">
        <v>3477.5</v>
      </c>
      <c r="B218" s="3">
        <v>5299371.5600000005</v>
      </c>
      <c r="C218" s="15">
        <f t="shared" si="9"/>
        <v>5.2993715600000009</v>
      </c>
      <c r="D218" s="15">
        <f t="shared" si="10"/>
        <v>3.4043715600000009</v>
      </c>
    </row>
    <row r="219" spans="1:4" x14ac:dyDescent="0.35">
      <c r="A219" s="2">
        <v>3478</v>
      </c>
      <c r="B219" s="3">
        <v>5322176.4000000004</v>
      </c>
      <c r="C219" s="15">
        <f t="shared" si="9"/>
        <v>5.3221764</v>
      </c>
      <c r="D219" s="15">
        <f t="shared" si="10"/>
        <v>3.4271764</v>
      </c>
    </row>
    <row r="220" spans="1:4" x14ac:dyDescent="0.35">
      <c r="A220" s="2">
        <v>3478.5</v>
      </c>
      <c r="B220" s="3">
        <v>5345055.16</v>
      </c>
      <c r="C220" s="15">
        <f t="shared" si="9"/>
        <v>5.3450551600000002</v>
      </c>
      <c r="D220" s="15">
        <f t="shared" si="10"/>
        <v>3.4500551600000002</v>
      </c>
    </row>
    <row r="221" spans="1:4" x14ac:dyDescent="0.35">
      <c r="A221" s="2">
        <v>3479</v>
      </c>
      <c r="B221" s="3">
        <v>5368007.8499999996</v>
      </c>
      <c r="C221" s="15">
        <f t="shared" si="9"/>
        <v>5.3680078499999997</v>
      </c>
      <c r="D221" s="15">
        <f t="shared" si="10"/>
        <v>3.4730078499999997</v>
      </c>
    </row>
    <row r="222" spans="1:4" x14ac:dyDescent="0.35">
      <c r="A222" s="2">
        <v>3479.5</v>
      </c>
      <c r="B222" s="3">
        <v>5391034.46</v>
      </c>
      <c r="C222" s="15">
        <f t="shared" si="9"/>
        <v>5.3910344600000002</v>
      </c>
      <c r="D222" s="15">
        <f t="shared" si="10"/>
        <v>3.4960344600000002</v>
      </c>
    </row>
    <row r="223" spans="1:4" x14ac:dyDescent="0.35">
      <c r="A223" s="2">
        <v>3480</v>
      </c>
      <c r="B223" s="3">
        <v>5414135</v>
      </c>
      <c r="C223" s="15">
        <f t="shared" si="9"/>
        <v>5.4141349999999999</v>
      </c>
      <c r="D223" s="15">
        <f t="shared" si="10"/>
        <v>3.5191349999999999</v>
      </c>
    </row>
    <row r="224" spans="1:4" x14ac:dyDescent="0.35">
      <c r="A224" s="2">
        <v>3480.5</v>
      </c>
      <c r="B224" s="3">
        <v>5437310.6899999995</v>
      </c>
      <c r="C224" s="15">
        <f t="shared" si="9"/>
        <v>5.4373106899999994</v>
      </c>
      <c r="D224" s="15">
        <f t="shared" si="10"/>
        <v>3.5423106899999994</v>
      </c>
    </row>
    <row r="225" spans="1:4" x14ac:dyDescent="0.35">
      <c r="A225" s="2">
        <v>3481</v>
      </c>
      <c r="B225" s="3">
        <v>5460562.7699999996</v>
      </c>
      <c r="C225" s="15">
        <f t="shared" si="9"/>
        <v>5.4605627699999992</v>
      </c>
      <c r="D225" s="15">
        <f t="shared" si="10"/>
        <v>3.5655627699999992</v>
      </c>
    </row>
    <row r="226" spans="1:4" x14ac:dyDescent="0.35">
      <c r="A226" s="2">
        <v>3481.5</v>
      </c>
      <c r="B226" s="3">
        <v>5483891.2400000002</v>
      </c>
      <c r="C226" s="15">
        <f t="shared" si="9"/>
        <v>5.4838912400000002</v>
      </c>
      <c r="D226" s="15">
        <f t="shared" si="10"/>
        <v>3.5888912400000001</v>
      </c>
    </row>
    <row r="227" spans="1:4" x14ac:dyDescent="0.35">
      <c r="A227" s="2">
        <v>3482</v>
      </c>
      <c r="B227" s="3">
        <v>5507296.0999999996</v>
      </c>
      <c r="C227" s="15">
        <f t="shared" si="9"/>
        <v>5.5072960999999996</v>
      </c>
      <c r="D227" s="15">
        <f t="shared" si="10"/>
        <v>3.6122960999999996</v>
      </c>
    </row>
    <row r="228" spans="1:4" x14ac:dyDescent="0.35">
      <c r="A228" s="2">
        <v>3482.5</v>
      </c>
      <c r="B228" s="3">
        <v>5530777.3399999999</v>
      </c>
      <c r="C228" s="15">
        <f t="shared" si="9"/>
        <v>5.5307773400000002</v>
      </c>
      <c r="D228" s="15">
        <f t="shared" si="10"/>
        <v>3.6357773400000002</v>
      </c>
    </row>
    <row r="229" spans="1:4" x14ac:dyDescent="0.35">
      <c r="A229" s="2">
        <v>3483</v>
      </c>
      <c r="B229" s="3">
        <v>5554334.9700000007</v>
      </c>
      <c r="C229" s="15">
        <f t="shared" si="9"/>
        <v>5.5543349700000011</v>
      </c>
      <c r="D229" s="15">
        <f t="shared" si="10"/>
        <v>3.6593349700000011</v>
      </c>
    </row>
    <row r="230" spans="1:4" x14ac:dyDescent="0.35">
      <c r="A230" s="2">
        <v>3483.5</v>
      </c>
      <c r="B230" s="3">
        <v>5577968.9900000002</v>
      </c>
      <c r="C230" s="15">
        <f t="shared" si="9"/>
        <v>5.5779689900000005</v>
      </c>
      <c r="D230" s="15">
        <f t="shared" si="10"/>
        <v>3.6829689900000004</v>
      </c>
    </row>
    <row r="231" spans="1:4" x14ac:dyDescent="0.35">
      <c r="A231" s="2">
        <v>3484</v>
      </c>
      <c r="B231" s="3">
        <v>5601679.4000000004</v>
      </c>
      <c r="C231" s="15">
        <f t="shared" si="9"/>
        <v>5.6016794000000001</v>
      </c>
      <c r="D231" s="15">
        <f t="shared" si="10"/>
        <v>3.7066794000000001</v>
      </c>
    </row>
    <row r="232" spans="1:4" x14ac:dyDescent="0.35">
      <c r="A232" s="2">
        <v>3484.5</v>
      </c>
      <c r="B232" s="3">
        <v>5625466.1899999995</v>
      </c>
      <c r="C232" s="15">
        <f t="shared" si="9"/>
        <v>5.6254661899999991</v>
      </c>
      <c r="D232" s="15">
        <f t="shared" si="10"/>
        <v>3.7304661899999991</v>
      </c>
    </row>
    <row r="233" spans="1:4" x14ac:dyDescent="0.35">
      <c r="A233" s="2">
        <v>3485</v>
      </c>
      <c r="B233" s="3">
        <v>5649329.3700000001</v>
      </c>
      <c r="C233" s="15">
        <f t="shared" si="9"/>
        <v>5.6493293700000002</v>
      </c>
      <c r="D233" s="15">
        <f t="shared" si="10"/>
        <v>3.7543293700000002</v>
      </c>
    </row>
    <row r="234" spans="1:4" x14ac:dyDescent="0.35">
      <c r="A234" s="2">
        <v>3485.5</v>
      </c>
      <c r="B234" s="3">
        <v>5673268.9399999995</v>
      </c>
      <c r="C234" s="15">
        <f t="shared" si="9"/>
        <v>5.6732689399999998</v>
      </c>
      <c r="D234" s="15">
        <f t="shared" si="10"/>
        <v>3.7782689399999998</v>
      </c>
    </row>
    <row r="235" spans="1:4" x14ac:dyDescent="0.35">
      <c r="A235" s="2">
        <v>3486</v>
      </c>
      <c r="B235" s="3">
        <v>5697284.9000000004</v>
      </c>
      <c r="C235" s="15">
        <f t="shared" si="9"/>
        <v>5.6972849000000005</v>
      </c>
      <c r="D235" s="15">
        <f t="shared" si="10"/>
        <v>3.8022849000000005</v>
      </c>
    </row>
    <row r="236" spans="1:4" x14ac:dyDescent="0.35">
      <c r="A236" s="2">
        <v>3486.5</v>
      </c>
      <c r="B236" s="3">
        <v>5721377.2400000002</v>
      </c>
      <c r="C236" s="15">
        <f t="shared" si="9"/>
        <v>5.7213772399999998</v>
      </c>
      <c r="D236" s="15">
        <f t="shared" si="10"/>
        <v>3.8263772399999998</v>
      </c>
    </row>
    <row r="237" spans="1:4" x14ac:dyDescent="0.35">
      <c r="A237" s="2">
        <v>3487</v>
      </c>
      <c r="B237" s="3">
        <v>5745545.9700000007</v>
      </c>
      <c r="C237" s="15">
        <f t="shared" si="9"/>
        <v>5.7455459700000011</v>
      </c>
      <c r="D237" s="15">
        <f t="shared" si="10"/>
        <v>3.8505459700000011</v>
      </c>
    </row>
    <row r="238" spans="1:4" x14ac:dyDescent="0.35">
      <c r="A238" s="2">
        <v>3487.5</v>
      </c>
      <c r="B238" s="3">
        <v>5769791.0899999999</v>
      </c>
      <c r="C238" s="15">
        <f t="shared" si="9"/>
        <v>5.76979109</v>
      </c>
      <c r="D238" s="15">
        <f t="shared" si="10"/>
        <v>3.87479109</v>
      </c>
    </row>
    <row r="239" spans="1:4" x14ac:dyDescent="0.35">
      <c r="A239" s="2">
        <v>3488</v>
      </c>
      <c r="B239" s="3">
        <v>5794112.5999999996</v>
      </c>
      <c r="C239" s="15">
        <f t="shared" si="9"/>
        <v>5.7941126000000001</v>
      </c>
      <c r="D239" s="15">
        <f t="shared" si="10"/>
        <v>3.8991126</v>
      </c>
    </row>
    <row r="240" spans="1:4" x14ac:dyDescent="0.35">
      <c r="A240" s="2">
        <v>3488.5</v>
      </c>
      <c r="B240" s="3">
        <v>5818510.4900000002</v>
      </c>
      <c r="C240" s="15">
        <f t="shared" si="9"/>
        <v>5.8185104900000004</v>
      </c>
      <c r="D240" s="15">
        <f t="shared" si="10"/>
        <v>3.9235104900000004</v>
      </c>
    </row>
    <row r="241" spans="1:4" x14ac:dyDescent="0.35">
      <c r="A241" s="2">
        <v>3489</v>
      </c>
      <c r="B241" s="3">
        <v>5842984.7699999996</v>
      </c>
      <c r="C241" s="15">
        <f t="shared" si="9"/>
        <v>5.8429847699999993</v>
      </c>
      <c r="D241" s="15">
        <f t="shared" si="10"/>
        <v>3.9479847699999993</v>
      </c>
    </row>
    <row r="242" spans="1:4" x14ac:dyDescent="0.35">
      <c r="A242" s="2">
        <v>3489.5</v>
      </c>
      <c r="B242" s="3">
        <v>5867535.4399999995</v>
      </c>
      <c r="C242" s="15">
        <f t="shared" si="9"/>
        <v>5.8675354399999993</v>
      </c>
      <c r="D242" s="15">
        <f t="shared" si="10"/>
        <v>3.9725354399999993</v>
      </c>
    </row>
    <row r="243" spans="1:4" x14ac:dyDescent="0.35">
      <c r="A243" s="2">
        <v>3490</v>
      </c>
      <c r="B243" s="3">
        <v>5892162.5</v>
      </c>
      <c r="C243" s="15">
        <f t="shared" si="9"/>
        <v>5.8921625000000004</v>
      </c>
      <c r="D243" s="15">
        <f t="shared" si="10"/>
        <v>3.9971625000000004</v>
      </c>
    </row>
    <row r="244" spans="1:4" x14ac:dyDescent="0.35">
      <c r="A244" s="2">
        <v>3490.5</v>
      </c>
      <c r="B244" s="3">
        <v>5916865.9399999995</v>
      </c>
      <c r="C244" s="15">
        <f t="shared" si="9"/>
        <v>5.9168659399999992</v>
      </c>
      <c r="D244" s="15">
        <f t="shared" si="10"/>
        <v>4.0218659399999996</v>
      </c>
    </row>
    <row r="245" spans="1:4" x14ac:dyDescent="0.35">
      <c r="A245" s="2">
        <v>3491</v>
      </c>
      <c r="B245" s="3">
        <v>5941645.7699999996</v>
      </c>
      <c r="C245" s="15">
        <f t="shared" si="9"/>
        <v>5.9416457699999992</v>
      </c>
      <c r="D245" s="15">
        <f t="shared" si="10"/>
        <v>4.0466457699999996</v>
      </c>
    </row>
    <row r="246" spans="1:4" x14ac:dyDescent="0.35">
      <c r="A246" s="2">
        <v>3491.5</v>
      </c>
      <c r="B246" s="3">
        <v>5966501.9900000002</v>
      </c>
      <c r="C246" s="15">
        <f t="shared" si="9"/>
        <v>5.9665019900000003</v>
      </c>
      <c r="D246" s="15">
        <f t="shared" si="10"/>
        <v>4.0715019899999998</v>
      </c>
    </row>
    <row r="247" spans="1:4" x14ac:dyDescent="0.35">
      <c r="A247" s="2">
        <v>3492</v>
      </c>
      <c r="B247" s="3">
        <v>5991434.5999999996</v>
      </c>
      <c r="C247" s="15">
        <f t="shared" si="9"/>
        <v>5.9914345999999998</v>
      </c>
      <c r="D247" s="15">
        <f t="shared" si="10"/>
        <v>4.0964346000000003</v>
      </c>
    </row>
    <row r="248" spans="1:4" x14ac:dyDescent="0.35">
      <c r="A248" s="2">
        <v>3492.5</v>
      </c>
      <c r="B248" s="3">
        <v>6016443.5899999999</v>
      </c>
      <c r="C248" s="15">
        <f t="shared" si="9"/>
        <v>6.0164435899999997</v>
      </c>
      <c r="D248" s="15">
        <f t="shared" si="10"/>
        <v>4.1214435900000002</v>
      </c>
    </row>
    <row r="249" spans="1:4" x14ac:dyDescent="0.35">
      <c r="A249" s="2">
        <v>3493</v>
      </c>
      <c r="B249" s="3">
        <v>6041528.9700000007</v>
      </c>
      <c r="C249" s="15">
        <f t="shared" si="9"/>
        <v>6.0415289700000008</v>
      </c>
      <c r="D249" s="15">
        <f t="shared" si="10"/>
        <v>4.1465289700000003</v>
      </c>
    </row>
    <row r="250" spans="1:4" x14ac:dyDescent="0.35">
      <c r="A250" s="2">
        <v>3493.5</v>
      </c>
      <c r="B250" s="3">
        <v>6066690.7400000002</v>
      </c>
      <c r="C250" s="15">
        <f t="shared" si="9"/>
        <v>6.0666907400000003</v>
      </c>
      <c r="D250" s="15">
        <f t="shared" si="10"/>
        <v>4.1716907400000007</v>
      </c>
    </row>
    <row r="251" spans="1:4" x14ac:dyDescent="0.35">
      <c r="A251" s="2">
        <v>3494</v>
      </c>
      <c r="B251" s="3">
        <v>6091928.9000000004</v>
      </c>
      <c r="C251" s="15">
        <f t="shared" si="9"/>
        <v>6.0919289000000001</v>
      </c>
      <c r="D251" s="15">
        <f t="shared" si="10"/>
        <v>4.1969288999999996</v>
      </c>
    </row>
    <row r="252" spans="1:4" x14ac:dyDescent="0.35">
      <c r="A252" s="2">
        <v>3494.5</v>
      </c>
      <c r="B252" s="3">
        <v>6117243.4400000004</v>
      </c>
      <c r="C252" s="15">
        <f t="shared" si="9"/>
        <v>6.1172434400000002</v>
      </c>
      <c r="D252" s="15">
        <f t="shared" si="10"/>
        <v>4.2222434399999997</v>
      </c>
    </row>
    <row r="253" spans="1:4" x14ac:dyDescent="0.35">
      <c r="A253" s="2">
        <v>3495</v>
      </c>
      <c r="B253" s="3">
        <v>6142634.3700000001</v>
      </c>
      <c r="C253" s="15">
        <f t="shared" si="9"/>
        <v>6.1426343699999997</v>
      </c>
      <c r="D253" s="15">
        <f t="shared" si="10"/>
        <v>4.2476343700000001</v>
      </c>
    </row>
    <row r="254" spans="1:4" x14ac:dyDescent="0.35">
      <c r="A254" s="2">
        <v>3495.5</v>
      </c>
      <c r="B254" s="3">
        <v>6168101.6900000004</v>
      </c>
      <c r="C254" s="15">
        <f t="shared" si="9"/>
        <v>6.1681016900000003</v>
      </c>
      <c r="D254" s="15">
        <f t="shared" si="10"/>
        <v>4.2731016900000007</v>
      </c>
    </row>
    <row r="255" spans="1:4" x14ac:dyDescent="0.35">
      <c r="A255" s="2">
        <v>3496</v>
      </c>
      <c r="B255" s="3">
        <v>6193645.4000000004</v>
      </c>
      <c r="C255" s="15">
        <f t="shared" si="9"/>
        <v>6.1936454000000003</v>
      </c>
      <c r="D255" s="15">
        <f t="shared" si="10"/>
        <v>4.2986453999999998</v>
      </c>
    </row>
    <row r="256" spans="1:4" x14ac:dyDescent="0.35">
      <c r="A256" s="2">
        <v>3496.5</v>
      </c>
      <c r="B256" s="3">
        <v>6219265.4900000002</v>
      </c>
      <c r="C256" s="15">
        <f t="shared" si="9"/>
        <v>6.2192654900000006</v>
      </c>
      <c r="D256" s="15">
        <f t="shared" si="10"/>
        <v>4.3242654900000002</v>
      </c>
    </row>
    <row r="257" spans="1:4" x14ac:dyDescent="0.35">
      <c r="A257" s="2">
        <v>3497</v>
      </c>
      <c r="B257" s="3">
        <v>6244961.9699999997</v>
      </c>
      <c r="C257" s="15">
        <f t="shared" si="9"/>
        <v>6.2449619699999994</v>
      </c>
      <c r="D257" s="15">
        <f t="shared" si="10"/>
        <v>4.349961969999999</v>
      </c>
    </row>
    <row r="258" spans="1:4" x14ac:dyDescent="0.35">
      <c r="A258" s="2">
        <v>3497.5</v>
      </c>
      <c r="B258" s="3">
        <v>6270734.8399999999</v>
      </c>
      <c r="C258" s="15">
        <f t="shared" si="9"/>
        <v>6.2707348400000003</v>
      </c>
      <c r="D258" s="15">
        <f t="shared" si="10"/>
        <v>4.3757348399999998</v>
      </c>
    </row>
    <row r="259" spans="1:4" x14ac:dyDescent="0.35">
      <c r="A259" s="2">
        <v>3498</v>
      </c>
      <c r="B259" s="3">
        <v>6296584.0999999996</v>
      </c>
      <c r="C259" s="15">
        <f t="shared" si="9"/>
        <v>6.2965840999999996</v>
      </c>
      <c r="D259" s="15">
        <f t="shared" si="10"/>
        <v>4.4015840999999991</v>
      </c>
    </row>
    <row r="260" spans="1:4" x14ac:dyDescent="0.35">
      <c r="A260" s="2">
        <v>3498.5</v>
      </c>
      <c r="B260" s="3">
        <v>6322509.7400000002</v>
      </c>
      <c r="C260" s="15">
        <f t="shared" ref="C260:C323" si="11">B260/10^6</f>
        <v>6.3225097400000001</v>
      </c>
      <c r="D260" s="15">
        <f t="shared" ref="D260:D323" si="12">C260-$C$3</f>
        <v>4.4275097399999996</v>
      </c>
    </row>
    <row r="261" spans="1:4" x14ac:dyDescent="0.35">
      <c r="A261" s="2">
        <v>3499</v>
      </c>
      <c r="B261" s="3">
        <v>6348511.7699999996</v>
      </c>
      <c r="C261" s="15">
        <f t="shared" si="11"/>
        <v>6.3485117699999991</v>
      </c>
      <c r="D261" s="15">
        <f t="shared" si="12"/>
        <v>4.4535117699999986</v>
      </c>
    </row>
    <row r="262" spans="1:4" x14ac:dyDescent="0.35">
      <c r="A262" s="2">
        <v>3499.5</v>
      </c>
      <c r="B262" s="3">
        <v>6374590.1900000004</v>
      </c>
      <c r="C262" s="15">
        <f t="shared" si="11"/>
        <v>6.3745901900000002</v>
      </c>
      <c r="D262" s="15">
        <f t="shared" si="12"/>
        <v>4.4795901899999997</v>
      </c>
    </row>
    <row r="263" spans="1:4" x14ac:dyDescent="0.35">
      <c r="A263" s="2">
        <v>3500</v>
      </c>
      <c r="B263" s="3">
        <v>6400745</v>
      </c>
      <c r="C263" s="15">
        <f t="shared" si="11"/>
        <v>6.4007449999999997</v>
      </c>
      <c r="D263" s="15">
        <f t="shared" si="12"/>
        <v>4.5057449999999992</v>
      </c>
    </row>
    <row r="264" spans="1:4" x14ac:dyDescent="0.35">
      <c r="A264" s="2">
        <v>3500.5</v>
      </c>
      <c r="B264" s="3">
        <v>6426982.3099999996</v>
      </c>
      <c r="C264" s="15">
        <f t="shared" si="11"/>
        <v>6.4269823099999996</v>
      </c>
      <c r="D264" s="15">
        <f t="shared" si="12"/>
        <v>4.5319823100000001</v>
      </c>
    </row>
    <row r="265" spans="1:4" x14ac:dyDescent="0.35">
      <c r="A265" s="2">
        <v>3501</v>
      </c>
      <c r="B265" s="3">
        <v>6453308.25</v>
      </c>
      <c r="C265" s="15">
        <f t="shared" si="11"/>
        <v>6.4533082500000001</v>
      </c>
      <c r="D265" s="15">
        <f t="shared" si="12"/>
        <v>4.5583082499999996</v>
      </c>
    </row>
    <row r="266" spans="1:4" x14ac:dyDescent="0.35">
      <c r="A266" s="2">
        <v>3501.5</v>
      </c>
      <c r="B266" s="3">
        <v>6479722.8099999996</v>
      </c>
      <c r="C266" s="15">
        <f t="shared" si="11"/>
        <v>6.4797228099999993</v>
      </c>
      <c r="D266" s="15">
        <f t="shared" si="12"/>
        <v>4.5847228099999988</v>
      </c>
    </row>
    <row r="267" spans="1:4" x14ac:dyDescent="0.35">
      <c r="A267" s="2">
        <v>3502</v>
      </c>
      <c r="B267" s="3">
        <v>6506226</v>
      </c>
      <c r="C267" s="15">
        <f t="shared" si="11"/>
        <v>6.5062259999999998</v>
      </c>
      <c r="D267" s="15">
        <f t="shared" si="12"/>
        <v>4.6112260000000003</v>
      </c>
    </row>
    <row r="268" spans="1:4" x14ac:dyDescent="0.35">
      <c r="A268" s="2">
        <v>3502.5</v>
      </c>
      <c r="B268" s="3">
        <v>6532817.8099999996</v>
      </c>
      <c r="C268" s="15">
        <f t="shared" si="11"/>
        <v>6.5328178099999992</v>
      </c>
      <c r="D268" s="15">
        <f t="shared" si="12"/>
        <v>4.6378178099999996</v>
      </c>
    </row>
    <row r="269" spans="1:4" x14ac:dyDescent="0.35">
      <c r="A269" s="2">
        <v>3503</v>
      </c>
      <c r="B269" s="3">
        <v>6559498.25</v>
      </c>
      <c r="C269" s="15">
        <f t="shared" si="11"/>
        <v>6.5594982499999999</v>
      </c>
      <c r="D269" s="15">
        <f t="shared" si="12"/>
        <v>4.6644982499999994</v>
      </c>
    </row>
    <row r="270" spans="1:4" x14ac:dyDescent="0.35">
      <c r="A270" s="2">
        <v>3503.5</v>
      </c>
      <c r="B270" s="3">
        <v>6586267.3099999996</v>
      </c>
      <c r="C270" s="15">
        <f t="shared" si="11"/>
        <v>6.5862673099999993</v>
      </c>
      <c r="D270" s="15">
        <f t="shared" si="12"/>
        <v>4.6912673099999989</v>
      </c>
    </row>
    <row r="271" spans="1:4" x14ac:dyDescent="0.35">
      <c r="A271" s="2">
        <v>3504</v>
      </c>
      <c r="B271" s="3">
        <v>6613125</v>
      </c>
      <c r="C271" s="15">
        <f t="shared" si="11"/>
        <v>6.6131250000000001</v>
      </c>
      <c r="D271" s="15">
        <f t="shared" si="12"/>
        <v>4.7181250000000006</v>
      </c>
    </row>
    <row r="272" spans="1:4" x14ac:dyDescent="0.35">
      <c r="A272" s="2">
        <v>3504.5</v>
      </c>
      <c r="B272" s="3">
        <v>6640071.3099999996</v>
      </c>
      <c r="C272" s="15">
        <f t="shared" si="11"/>
        <v>6.6400713099999997</v>
      </c>
      <c r="D272" s="15">
        <f t="shared" si="12"/>
        <v>4.7450713100000002</v>
      </c>
    </row>
    <row r="273" spans="1:4" x14ac:dyDescent="0.35">
      <c r="A273" s="2">
        <v>3505</v>
      </c>
      <c r="B273" s="3">
        <v>6667106.25</v>
      </c>
      <c r="C273" s="15">
        <f t="shared" si="11"/>
        <v>6.6671062499999998</v>
      </c>
      <c r="D273" s="15">
        <f t="shared" si="12"/>
        <v>4.7721062500000002</v>
      </c>
    </row>
    <row r="274" spans="1:4" x14ac:dyDescent="0.35">
      <c r="A274" s="2">
        <v>3505.5</v>
      </c>
      <c r="B274" s="3">
        <v>6694229.8099999996</v>
      </c>
      <c r="C274" s="15">
        <f t="shared" si="11"/>
        <v>6.6942298099999995</v>
      </c>
      <c r="D274" s="15">
        <f t="shared" si="12"/>
        <v>4.7992298099999999</v>
      </c>
    </row>
    <row r="275" spans="1:4" x14ac:dyDescent="0.35">
      <c r="A275" s="2">
        <v>3506</v>
      </c>
      <c r="B275" s="3">
        <v>6721442</v>
      </c>
      <c r="C275" s="15">
        <f t="shared" si="11"/>
        <v>6.7214419999999997</v>
      </c>
      <c r="D275" s="15">
        <f t="shared" si="12"/>
        <v>4.8264420000000001</v>
      </c>
    </row>
    <row r="276" spans="1:4" x14ac:dyDescent="0.35">
      <c r="A276" s="2">
        <v>3506.5</v>
      </c>
      <c r="B276" s="3">
        <v>6748742.8099999996</v>
      </c>
      <c r="C276" s="15">
        <f t="shared" si="11"/>
        <v>6.7487428099999995</v>
      </c>
      <c r="D276" s="15">
        <f t="shared" si="12"/>
        <v>4.85374281</v>
      </c>
    </row>
    <row r="277" spans="1:4" x14ac:dyDescent="0.35">
      <c r="A277" s="2">
        <v>3507</v>
      </c>
      <c r="B277" s="3">
        <v>6776132.25</v>
      </c>
      <c r="C277" s="15">
        <f t="shared" si="11"/>
        <v>6.7761322499999999</v>
      </c>
      <c r="D277" s="15">
        <f t="shared" si="12"/>
        <v>4.8811322500000003</v>
      </c>
    </row>
    <row r="278" spans="1:4" x14ac:dyDescent="0.35">
      <c r="A278" s="2">
        <v>3507.5</v>
      </c>
      <c r="B278" s="3">
        <v>6803610.3099999996</v>
      </c>
      <c r="C278" s="15">
        <f t="shared" si="11"/>
        <v>6.8036103099999998</v>
      </c>
      <c r="D278" s="15">
        <f t="shared" si="12"/>
        <v>4.9086103100000003</v>
      </c>
    </row>
    <row r="279" spans="1:4" x14ac:dyDescent="0.35">
      <c r="A279" s="2">
        <v>3508</v>
      </c>
      <c r="B279" s="3">
        <v>6831177</v>
      </c>
      <c r="C279" s="15">
        <f t="shared" si="11"/>
        <v>6.8311770000000003</v>
      </c>
      <c r="D279" s="15">
        <f t="shared" si="12"/>
        <v>4.9361770000000007</v>
      </c>
    </row>
    <row r="280" spans="1:4" x14ac:dyDescent="0.35">
      <c r="A280" s="2">
        <v>3508.5</v>
      </c>
      <c r="B280" s="3">
        <v>6858832.3099999996</v>
      </c>
      <c r="C280" s="15">
        <f t="shared" si="11"/>
        <v>6.8588323099999995</v>
      </c>
      <c r="D280" s="15">
        <f t="shared" si="12"/>
        <v>4.963832309999999</v>
      </c>
    </row>
    <row r="281" spans="1:4" x14ac:dyDescent="0.35">
      <c r="A281" s="2">
        <v>3509</v>
      </c>
      <c r="B281" s="3">
        <v>6886576.25</v>
      </c>
      <c r="C281" s="15">
        <f t="shared" si="11"/>
        <v>6.8865762500000001</v>
      </c>
      <c r="D281" s="15">
        <f t="shared" si="12"/>
        <v>4.9915762499999996</v>
      </c>
    </row>
    <row r="282" spans="1:4" x14ac:dyDescent="0.35">
      <c r="A282" s="2">
        <v>3509.5</v>
      </c>
      <c r="B282" s="3">
        <v>6914408.8099999996</v>
      </c>
      <c r="C282" s="15">
        <f t="shared" si="11"/>
        <v>6.9144088099999994</v>
      </c>
      <c r="D282" s="15">
        <f t="shared" si="12"/>
        <v>5.0194088099999998</v>
      </c>
    </row>
    <row r="283" spans="1:4" x14ac:dyDescent="0.35">
      <c r="A283" s="2">
        <v>3510</v>
      </c>
      <c r="B283" s="3">
        <v>6942330</v>
      </c>
      <c r="C283" s="15">
        <f t="shared" si="11"/>
        <v>6.9423300000000001</v>
      </c>
      <c r="D283" s="15">
        <f t="shared" si="12"/>
        <v>5.0473300000000005</v>
      </c>
    </row>
    <row r="284" spans="1:4" x14ac:dyDescent="0.35">
      <c r="A284" s="2">
        <v>3510.5</v>
      </c>
      <c r="B284" s="3">
        <v>6970339.8099999996</v>
      </c>
      <c r="C284" s="15">
        <f t="shared" si="11"/>
        <v>6.9703398099999996</v>
      </c>
      <c r="D284" s="15">
        <f t="shared" si="12"/>
        <v>5.0753398099999991</v>
      </c>
    </row>
    <row r="285" spans="1:4" x14ac:dyDescent="0.35">
      <c r="A285" s="2">
        <v>3511</v>
      </c>
      <c r="B285" s="3">
        <v>6998438.25</v>
      </c>
      <c r="C285" s="15">
        <f t="shared" si="11"/>
        <v>6.9984382500000004</v>
      </c>
      <c r="D285" s="15">
        <f t="shared" si="12"/>
        <v>5.10343825</v>
      </c>
    </row>
    <row r="286" spans="1:4" x14ac:dyDescent="0.35">
      <c r="A286" s="2">
        <v>3511.5</v>
      </c>
      <c r="B286" s="3">
        <v>7026625.3099999996</v>
      </c>
      <c r="C286" s="15">
        <f t="shared" si="11"/>
        <v>7.02662531</v>
      </c>
      <c r="D286" s="15">
        <f t="shared" si="12"/>
        <v>5.1316253100000004</v>
      </c>
    </row>
    <row r="287" spans="1:4" x14ac:dyDescent="0.35">
      <c r="A287" s="2">
        <v>3512</v>
      </c>
      <c r="B287" s="3">
        <v>7054901</v>
      </c>
      <c r="C287" s="15">
        <f t="shared" si="11"/>
        <v>7.0549010000000001</v>
      </c>
      <c r="D287" s="15">
        <f t="shared" si="12"/>
        <v>5.1599009999999996</v>
      </c>
    </row>
    <row r="288" spans="1:4" x14ac:dyDescent="0.35">
      <c r="A288" s="2">
        <v>3512.5</v>
      </c>
      <c r="B288" s="3">
        <v>7083265.3099999996</v>
      </c>
      <c r="C288" s="15">
        <f t="shared" si="11"/>
        <v>7.0832653099999998</v>
      </c>
      <c r="D288" s="15">
        <f t="shared" si="12"/>
        <v>5.1882653100000002</v>
      </c>
    </row>
    <row r="289" spans="1:4" x14ac:dyDescent="0.35">
      <c r="A289" s="2">
        <v>3513</v>
      </c>
      <c r="B289" s="3">
        <v>7111718.25</v>
      </c>
      <c r="C289" s="15">
        <f t="shared" si="11"/>
        <v>7.11171825</v>
      </c>
      <c r="D289" s="15">
        <f t="shared" si="12"/>
        <v>5.2167182499999996</v>
      </c>
    </row>
    <row r="290" spans="1:4" x14ac:dyDescent="0.35">
      <c r="A290" s="2">
        <v>3513.5</v>
      </c>
      <c r="B290" s="3">
        <v>7140259.8099999996</v>
      </c>
      <c r="C290" s="15">
        <f t="shared" si="11"/>
        <v>7.1402598099999999</v>
      </c>
      <c r="D290" s="15">
        <f t="shared" si="12"/>
        <v>5.2452598100000003</v>
      </c>
    </row>
    <row r="291" spans="1:4" x14ac:dyDescent="0.35">
      <c r="A291" s="2">
        <v>3514</v>
      </c>
      <c r="B291" s="3">
        <v>7168890</v>
      </c>
      <c r="C291" s="15">
        <f t="shared" si="11"/>
        <v>7.1688900000000002</v>
      </c>
      <c r="D291" s="15">
        <f t="shared" si="12"/>
        <v>5.2738899999999997</v>
      </c>
    </row>
    <row r="292" spans="1:4" x14ac:dyDescent="0.35">
      <c r="A292" s="2">
        <v>3514.5</v>
      </c>
      <c r="B292" s="3">
        <v>7197608.8099999996</v>
      </c>
      <c r="C292" s="15">
        <f t="shared" si="11"/>
        <v>7.1976088099999993</v>
      </c>
      <c r="D292" s="15">
        <f t="shared" si="12"/>
        <v>5.3026088099999988</v>
      </c>
    </row>
    <row r="293" spans="1:4" x14ac:dyDescent="0.35">
      <c r="A293" s="2">
        <v>3515</v>
      </c>
      <c r="B293" s="3">
        <v>7226416.25</v>
      </c>
      <c r="C293" s="15">
        <f t="shared" si="11"/>
        <v>7.2264162499999998</v>
      </c>
      <c r="D293" s="15">
        <f t="shared" si="12"/>
        <v>5.3314162500000002</v>
      </c>
    </row>
    <row r="294" spans="1:4" x14ac:dyDescent="0.35">
      <c r="A294" s="2">
        <v>3515.5</v>
      </c>
      <c r="B294" s="3">
        <v>7255312.3099999996</v>
      </c>
      <c r="C294" s="15">
        <f t="shared" si="11"/>
        <v>7.2553123099999999</v>
      </c>
      <c r="D294" s="15">
        <f t="shared" si="12"/>
        <v>5.3603123099999994</v>
      </c>
    </row>
    <row r="295" spans="1:4" x14ac:dyDescent="0.35">
      <c r="A295" s="2">
        <v>3516</v>
      </c>
      <c r="B295" s="3">
        <v>7284297</v>
      </c>
      <c r="C295" s="15">
        <f t="shared" si="11"/>
        <v>7.2842969999999996</v>
      </c>
      <c r="D295" s="15">
        <f t="shared" si="12"/>
        <v>5.3892969999999991</v>
      </c>
    </row>
    <row r="296" spans="1:4" x14ac:dyDescent="0.35">
      <c r="A296" s="2">
        <v>3516.5</v>
      </c>
      <c r="B296" s="3">
        <v>7313370.3099999996</v>
      </c>
      <c r="C296" s="15">
        <f t="shared" si="11"/>
        <v>7.3133703099999998</v>
      </c>
      <c r="D296" s="15">
        <f t="shared" si="12"/>
        <v>5.4183703100000002</v>
      </c>
    </row>
    <row r="297" spans="1:4" x14ac:dyDescent="0.35">
      <c r="A297" s="2">
        <v>3517</v>
      </c>
      <c r="B297" s="3">
        <v>7342532.25</v>
      </c>
      <c r="C297" s="15">
        <f t="shared" si="11"/>
        <v>7.3425322499999996</v>
      </c>
      <c r="D297" s="15">
        <f t="shared" si="12"/>
        <v>5.4475322500000001</v>
      </c>
    </row>
    <row r="298" spans="1:4" x14ac:dyDescent="0.35">
      <c r="A298" s="2">
        <v>3517.5</v>
      </c>
      <c r="B298" s="3">
        <v>7371782.8099999996</v>
      </c>
      <c r="C298" s="15">
        <f t="shared" si="11"/>
        <v>7.37178281</v>
      </c>
      <c r="D298" s="15">
        <f t="shared" si="12"/>
        <v>5.4767828099999996</v>
      </c>
    </row>
    <row r="299" spans="1:4" x14ac:dyDescent="0.35">
      <c r="A299" s="2">
        <v>3518</v>
      </c>
      <c r="B299" s="3">
        <v>7401122</v>
      </c>
      <c r="C299" s="15">
        <f t="shared" si="11"/>
        <v>7.401122</v>
      </c>
      <c r="D299" s="15">
        <f t="shared" si="12"/>
        <v>5.5061219999999995</v>
      </c>
    </row>
    <row r="300" spans="1:4" x14ac:dyDescent="0.35">
      <c r="A300" s="2">
        <v>3518.5</v>
      </c>
      <c r="B300" s="3">
        <v>7430549.8099999996</v>
      </c>
      <c r="C300" s="15">
        <f t="shared" si="11"/>
        <v>7.4305498099999996</v>
      </c>
      <c r="D300" s="15">
        <f t="shared" si="12"/>
        <v>5.5355498099999991</v>
      </c>
    </row>
    <row r="301" spans="1:4" x14ac:dyDescent="0.35">
      <c r="A301" s="2">
        <v>3519</v>
      </c>
      <c r="B301" s="3">
        <v>7460066.25</v>
      </c>
      <c r="C301" s="15">
        <f t="shared" si="11"/>
        <v>7.4600662499999997</v>
      </c>
      <c r="D301" s="15">
        <f t="shared" si="12"/>
        <v>5.5650662499999992</v>
      </c>
    </row>
    <row r="302" spans="1:4" x14ac:dyDescent="0.35">
      <c r="A302" s="2">
        <v>3519.5</v>
      </c>
      <c r="B302" s="3">
        <v>7489671.3099999996</v>
      </c>
      <c r="C302" s="15">
        <f t="shared" si="11"/>
        <v>7.4896713099999994</v>
      </c>
      <c r="D302" s="15">
        <f t="shared" si="12"/>
        <v>5.594671309999999</v>
      </c>
    </row>
    <row r="303" spans="1:4" x14ac:dyDescent="0.35">
      <c r="A303" s="2">
        <v>3520</v>
      </c>
      <c r="B303" s="3">
        <v>7519365</v>
      </c>
      <c r="C303" s="15">
        <f t="shared" si="11"/>
        <v>7.5193649999999996</v>
      </c>
      <c r="D303" s="15">
        <f t="shared" si="12"/>
        <v>5.6243649999999992</v>
      </c>
    </row>
    <row r="304" spans="1:4" x14ac:dyDescent="0.35">
      <c r="A304" s="2">
        <v>3520.5</v>
      </c>
      <c r="B304" s="3">
        <v>7549151.3099999996</v>
      </c>
      <c r="C304" s="15">
        <f t="shared" si="11"/>
        <v>7.5491513099999992</v>
      </c>
      <c r="D304" s="15">
        <f t="shared" si="12"/>
        <v>5.6541513099999996</v>
      </c>
    </row>
    <row r="305" spans="1:4" x14ac:dyDescent="0.35">
      <c r="A305" s="2">
        <v>3521</v>
      </c>
      <c r="B305" s="3">
        <v>7579034.25</v>
      </c>
      <c r="C305" s="15">
        <f t="shared" si="11"/>
        <v>7.5790342500000003</v>
      </c>
      <c r="D305" s="15">
        <f t="shared" si="12"/>
        <v>5.6840342499999998</v>
      </c>
    </row>
    <row r="306" spans="1:4" x14ac:dyDescent="0.35">
      <c r="A306" s="2">
        <v>3521.5</v>
      </c>
      <c r="B306" s="3">
        <v>7609013.8099999996</v>
      </c>
      <c r="C306" s="15">
        <f t="shared" si="11"/>
        <v>7.6090138099999995</v>
      </c>
      <c r="D306" s="15">
        <f t="shared" si="12"/>
        <v>5.7140138099999991</v>
      </c>
    </row>
    <row r="307" spans="1:4" x14ac:dyDescent="0.35">
      <c r="A307" s="2">
        <v>3522</v>
      </c>
      <c r="B307" s="3">
        <v>7639090</v>
      </c>
      <c r="C307" s="15">
        <f t="shared" si="11"/>
        <v>7.6390900000000004</v>
      </c>
      <c r="D307" s="15">
        <f t="shared" si="12"/>
        <v>5.7440899999999999</v>
      </c>
    </row>
    <row r="308" spans="1:4" x14ac:dyDescent="0.35">
      <c r="A308" s="2">
        <v>3522.5</v>
      </c>
      <c r="B308" s="3">
        <v>7669262.8099999996</v>
      </c>
      <c r="C308" s="15">
        <f t="shared" si="11"/>
        <v>7.6692628099999993</v>
      </c>
      <c r="D308" s="15">
        <f t="shared" si="12"/>
        <v>5.7742628099999997</v>
      </c>
    </row>
    <row r="309" spans="1:4" x14ac:dyDescent="0.35">
      <c r="A309" s="2">
        <v>3523</v>
      </c>
      <c r="B309" s="3">
        <v>7699532.25</v>
      </c>
      <c r="C309" s="15">
        <f t="shared" si="11"/>
        <v>7.6995322499999999</v>
      </c>
      <c r="D309" s="15">
        <f t="shared" si="12"/>
        <v>5.8045322499999994</v>
      </c>
    </row>
    <row r="310" spans="1:4" x14ac:dyDescent="0.35">
      <c r="A310" s="2">
        <v>3523.5</v>
      </c>
      <c r="B310" s="3">
        <v>7729898.3099999996</v>
      </c>
      <c r="C310" s="15">
        <f t="shared" si="11"/>
        <v>7.7298983099999994</v>
      </c>
      <c r="D310" s="15">
        <f t="shared" si="12"/>
        <v>5.8348983099999998</v>
      </c>
    </row>
    <row r="311" spans="1:4" x14ac:dyDescent="0.35">
      <c r="A311" s="2">
        <v>3524</v>
      </c>
      <c r="B311" s="3">
        <v>7760361</v>
      </c>
      <c r="C311" s="15">
        <f t="shared" si="11"/>
        <v>7.7603609999999996</v>
      </c>
      <c r="D311" s="15">
        <f t="shared" si="12"/>
        <v>5.865361</v>
      </c>
    </row>
    <row r="312" spans="1:4" x14ac:dyDescent="0.35">
      <c r="A312" s="2">
        <v>3524.5</v>
      </c>
      <c r="B312" s="3">
        <v>7790920.3099999996</v>
      </c>
      <c r="C312" s="15">
        <f t="shared" si="11"/>
        <v>7.7909203099999997</v>
      </c>
      <c r="D312" s="15">
        <f t="shared" si="12"/>
        <v>5.8959203099999993</v>
      </c>
    </row>
    <row r="313" spans="1:4" x14ac:dyDescent="0.35">
      <c r="A313" s="2">
        <v>3525</v>
      </c>
      <c r="B313" s="3">
        <v>7821576.25</v>
      </c>
      <c r="C313" s="15">
        <f t="shared" si="11"/>
        <v>7.8215762499999997</v>
      </c>
      <c r="D313" s="15">
        <f t="shared" si="12"/>
        <v>5.9265762500000001</v>
      </c>
    </row>
    <row r="314" spans="1:4" x14ac:dyDescent="0.35">
      <c r="A314" s="2">
        <v>3525.5</v>
      </c>
      <c r="B314" s="3">
        <v>7852328.8099999996</v>
      </c>
      <c r="C314" s="15">
        <f t="shared" si="11"/>
        <v>7.8523288099999995</v>
      </c>
      <c r="D314" s="15">
        <f t="shared" si="12"/>
        <v>5.9573288099999999</v>
      </c>
    </row>
    <row r="315" spans="1:4" x14ac:dyDescent="0.35">
      <c r="A315" s="2">
        <v>3526</v>
      </c>
      <c r="B315" s="3">
        <v>7883178</v>
      </c>
      <c r="C315" s="15">
        <f t="shared" si="11"/>
        <v>7.883178</v>
      </c>
      <c r="D315" s="15">
        <f t="shared" si="12"/>
        <v>5.9881779999999996</v>
      </c>
    </row>
    <row r="316" spans="1:4" x14ac:dyDescent="0.35">
      <c r="A316" s="2">
        <v>3526.5</v>
      </c>
      <c r="B316" s="3">
        <v>7914123.8099999996</v>
      </c>
      <c r="C316" s="15">
        <f t="shared" si="11"/>
        <v>7.9141238099999995</v>
      </c>
      <c r="D316" s="15">
        <f t="shared" si="12"/>
        <v>6.01912381</v>
      </c>
    </row>
    <row r="317" spans="1:4" x14ac:dyDescent="0.35">
      <c r="A317" s="2">
        <v>3527</v>
      </c>
      <c r="B317" s="3">
        <v>7945166.25</v>
      </c>
      <c r="C317" s="15">
        <f t="shared" si="11"/>
        <v>7.9451662499999998</v>
      </c>
      <c r="D317" s="15">
        <f t="shared" si="12"/>
        <v>6.0501662500000002</v>
      </c>
    </row>
    <row r="318" spans="1:4" x14ac:dyDescent="0.35">
      <c r="A318" s="2">
        <v>3527.5</v>
      </c>
      <c r="B318" s="3">
        <v>7976305.3099999996</v>
      </c>
      <c r="C318" s="15">
        <f t="shared" si="11"/>
        <v>7.9763053099999999</v>
      </c>
      <c r="D318" s="15">
        <f t="shared" si="12"/>
        <v>6.0813053099999994</v>
      </c>
    </row>
    <row r="319" spans="1:4" x14ac:dyDescent="0.35">
      <c r="A319" s="2">
        <v>3528</v>
      </c>
      <c r="B319" s="3">
        <v>8007541</v>
      </c>
      <c r="C319" s="15">
        <f t="shared" si="11"/>
        <v>8.0075409999999998</v>
      </c>
      <c r="D319" s="15">
        <f t="shared" si="12"/>
        <v>6.1125410000000002</v>
      </c>
    </row>
    <row r="320" spans="1:4" x14ac:dyDescent="0.35">
      <c r="A320" s="2">
        <v>3528.5</v>
      </c>
      <c r="B320" s="3">
        <v>8038873.3099999996</v>
      </c>
      <c r="C320" s="15">
        <f t="shared" si="11"/>
        <v>8.0388733099999996</v>
      </c>
      <c r="D320" s="15">
        <f t="shared" si="12"/>
        <v>6.14387331</v>
      </c>
    </row>
    <row r="321" spans="1:4" x14ac:dyDescent="0.35">
      <c r="A321" s="2">
        <v>3529</v>
      </c>
      <c r="B321" s="3">
        <v>8070302.25</v>
      </c>
      <c r="C321" s="15">
        <f t="shared" si="11"/>
        <v>8.0703022499999992</v>
      </c>
      <c r="D321" s="15">
        <f t="shared" si="12"/>
        <v>6.1753022499999997</v>
      </c>
    </row>
    <row r="322" spans="1:4" x14ac:dyDescent="0.35">
      <c r="A322" s="2">
        <v>3529.5</v>
      </c>
      <c r="B322" s="3">
        <v>8101827.8099999996</v>
      </c>
      <c r="C322" s="15">
        <f t="shared" si="11"/>
        <v>8.1018278099999996</v>
      </c>
      <c r="D322" s="15">
        <f t="shared" si="12"/>
        <v>6.2068278100000001</v>
      </c>
    </row>
    <row r="323" spans="1:4" x14ac:dyDescent="0.35">
      <c r="A323" s="2">
        <v>3530</v>
      </c>
      <c r="B323" s="3">
        <v>8133450</v>
      </c>
      <c r="C323" s="15">
        <f t="shared" si="11"/>
        <v>8.1334499999999998</v>
      </c>
      <c r="D323" s="15">
        <f t="shared" si="12"/>
        <v>6.2384500000000003</v>
      </c>
    </row>
    <row r="324" spans="1:4" x14ac:dyDescent="0.35">
      <c r="A324" s="2">
        <v>3530.5</v>
      </c>
      <c r="B324" s="3">
        <v>8165168.8099999996</v>
      </c>
      <c r="C324" s="15">
        <f t="shared" ref="C324:C387" si="13">B324/10^6</f>
        <v>8.1651688099999991</v>
      </c>
      <c r="D324" s="15">
        <f t="shared" ref="D324:D387" si="14">C324-$C$3</f>
        <v>6.2701688099999995</v>
      </c>
    </row>
    <row r="325" spans="1:4" x14ac:dyDescent="0.35">
      <c r="A325" s="2">
        <v>3531</v>
      </c>
      <c r="B325" s="3">
        <v>8196984.25</v>
      </c>
      <c r="C325" s="15">
        <f t="shared" si="13"/>
        <v>8.1969842499999999</v>
      </c>
      <c r="D325" s="15">
        <f t="shared" si="14"/>
        <v>6.3019842500000003</v>
      </c>
    </row>
    <row r="326" spans="1:4" x14ac:dyDescent="0.35">
      <c r="A326" s="2">
        <v>3531.5</v>
      </c>
      <c r="B326" s="3">
        <v>8228896.3099999996</v>
      </c>
      <c r="C326" s="15">
        <f t="shared" si="13"/>
        <v>8.2288963099999997</v>
      </c>
      <c r="D326" s="15">
        <f t="shared" si="14"/>
        <v>6.3338963100000001</v>
      </c>
    </row>
    <row r="327" spans="1:4" x14ac:dyDescent="0.35">
      <c r="A327" s="2">
        <v>3532</v>
      </c>
      <c r="B327" s="3">
        <v>8260905</v>
      </c>
      <c r="C327" s="15">
        <f t="shared" si="13"/>
        <v>8.2609049999999993</v>
      </c>
      <c r="D327" s="15">
        <f t="shared" si="14"/>
        <v>6.3659049999999997</v>
      </c>
    </row>
    <row r="328" spans="1:4" x14ac:dyDescent="0.35">
      <c r="A328" s="2">
        <v>3532.5</v>
      </c>
      <c r="B328" s="3">
        <v>8293010.3099999996</v>
      </c>
      <c r="C328" s="15">
        <f t="shared" si="13"/>
        <v>8.2930103099999997</v>
      </c>
      <c r="D328" s="15">
        <f t="shared" si="14"/>
        <v>6.3980103100000001</v>
      </c>
    </row>
    <row r="329" spans="1:4" x14ac:dyDescent="0.35">
      <c r="A329" s="2">
        <v>3533</v>
      </c>
      <c r="B329" s="3">
        <v>8325212.25</v>
      </c>
      <c r="C329" s="15">
        <f t="shared" si="13"/>
        <v>8.3252122499999999</v>
      </c>
      <c r="D329" s="15">
        <f t="shared" si="14"/>
        <v>6.4302122500000003</v>
      </c>
    </row>
    <row r="330" spans="1:4" x14ac:dyDescent="0.35">
      <c r="A330" s="2">
        <v>3533.5</v>
      </c>
      <c r="B330" s="3">
        <v>8357510.8099999996</v>
      </c>
      <c r="C330" s="15">
        <f t="shared" si="13"/>
        <v>8.3575108099999991</v>
      </c>
      <c r="D330" s="15">
        <f t="shared" si="14"/>
        <v>6.4625108099999995</v>
      </c>
    </row>
    <row r="331" spans="1:4" x14ac:dyDescent="0.35">
      <c r="A331" s="2">
        <v>3534</v>
      </c>
      <c r="B331" s="3">
        <v>8389906</v>
      </c>
      <c r="C331" s="15">
        <f t="shared" si="13"/>
        <v>8.3899059999999999</v>
      </c>
      <c r="D331" s="15">
        <f t="shared" si="14"/>
        <v>6.4949060000000003</v>
      </c>
    </row>
    <row r="332" spans="1:4" x14ac:dyDescent="0.35">
      <c r="A332" s="2">
        <v>3534.5</v>
      </c>
      <c r="B332" s="3">
        <v>8422397.8099999987</v>
      </c>
      <c r="C332" s="15">
        <f t="shared" si="13"/>
        <v>8.4223978099999979</v>
      </c>
      <c r="D332" s="15">
        <f t="shared" si="14"/>
        <v>6.5273978099999983</v>
      </c>
    </row>
    <row r="333" spans="1:4" x14ac:dyDescent="0.35">
      <c r="A333" s="2">
        <v>3535</v>
      </c>
      <c r="B333" s="3">
        <v>8454986.25</v>
      </c>
      <c r="C333" s="15">
        <f t="shared" si="13"/>
        <v>8.4549862499999993</v>
      </c>
      <c r="D333" s="15">
        <f t="shared" si="14"/>
        <v>6.5599862499999997</v>
      </c>
    </row>
    <row r="334" spans="1:4" x14ac:dyDescent="0.35">
      <c r="A334" s="2">
        <v>3535.5</v>
      </c>
      <c r="B334" s="3">
        <v>8487671.3099999987</v>
      </c>
      <c r="C334" s="15">
        <f t="shared" si="13"/>
        <v>8.4876713099999979</v>
      </c>
      <c r="D334" s="15">
        <f t="shared" si="14"/>
        <v>6.5926713099999983</v>
      </c>
    </row>
    <row r="335" spans="1:4" x14ac:dyDescent="0.35">
      <c r="A335" s="2">
        <v>3536</v>
      </c>
      <c r="B335" s="3">
        <v>8520453</v>
      </c>
      <c r="C335" s="15">
        <f t="shared" si="13"/>
        <v>8.5204529999999998</v>
      </c>
      <c r="D335" s="15">
        <f t="shared" si="14"/>
        <v>6.6254530000000003</v>
      </c>
    </row>
    <row r="336" spans="1:4" x14ac:dyDescent="0.35">
      <c r="A336" s="2">
        <v>3536.5</v>
      </c>
      <c r="B336" s="3">
        <v>8553331.3099999987</v>
      </c>
      <c r="C336" s="15">
        <f t="shared" si="13"/>
        <v>8.553331309999999</v>
      </c>
      <c r="D336" s="15">
        <f t="shared" si="14"/>
        <v>6.6583313099999994</v>
      </c>
    </row>
    <row r="337" spans="1:4" x14ac:dyDescent="0.35">
      <c r="A337" s="2">
        <v>3537</v>
      </c>
      <c r="B337" s="3">
        <v>8586306.25</v>
      </c>
      <c r="C337" s="15">
        <f t="shared" si="13"/>
        <v>8.5863062499999998</v>
      </c>
      <c r="D337" s="15">
        <f t="shared" si="14"/>
        <v>6.6913062500000002</v>
      </c>
    </row>
    <row r="338" spans="1:4" x14ac:dyDescent="0.35">
      <c r="A338" s="2">
        <v>3537.5</v>
      </c>
      <c r="B338" s="3">
        <v>8619377.8099999987</v>
      </c>
      <c r="C338" s="15">
        <f t="shared" si="13"/>
        <v>8.6193778099999978</v>
      </c>
      <c r="D338" s="15">
        <f t="shared" si="14"/>
        <v>6.7243778099999982</v>
      </c>
    </row>
    <row r="339" spans="1:4" x14ac:dyDescent="0.35">
      <c r="A339" s="2">
        <v>3538</v>
      </c>
      <c r="B339" s="3">
        <v>8652546</v>
      </c>
      <c r="C339" s="15">
        <f t="shared" si="13"/>
        <v>8.6525459999999992</v>
      </c>
      <c r="D339" s="15">
        <f t="shared" si="14"/>
        <v>6.7575459999999996</v>
      </c>
    </row>
    <row r="340" spans="1:4" x14ac:dyDescent="0.35">
      <c r="A340" s="2">
        <v>3538.5</v>
      </c>
      <c r="B340" s="3">
        <v>8685810.8099999987</v>
      </c>
      <c r="C340" s="15">
        <f t="shared" si="13"/>
        <v>8.6858108099999978</v>
      </c>
      <c r="D340" s="15">
        <f t="shared" si="14"/>
        <v>6.7908108099999982</v>
      </c>
    </row>
    <row r="341" spans="1:4" x14ac:dyDescent="0.35">
      <c r="A341" s="2">
        <v>3539</v>
      </c>
      <c r="B341" s="3">
        <v>8719172.25</v>
      </c>
      <c r="C341" s="15">
        <f t="shared" si="13"/>
        <v>8.7191722499999997</v>
      </c>
      <c r="D341" s="15">
        <f t="shared" si="14"/>
        <v>6.8241722500000002</v>
      </c>
    </row>
    <row r="342" spans="1:4" x14ac:dyDescent="0.35">
      <c r="A342" s="2">
        <v>3539.5</v>
      </c>
      <c r="B342" s="3">
        <v>8752630.3099999987</v>
      </c>
      <c r="C342" s="15">
        <f t="shared" si="13"/>
        <v>8.7526303099999989</v>
      </c>
      <c r="D342" s="15">
        <f t="shared" si="14"/>
        <v>6.8576303099999993</v>
      </c>
    </row>
    <row r="343" spans="1:4" x14ac:dyDescent="0.35">
      <c r="A343" s="2">
        <v>3540</v>
      </c>
      <c r="B343" s="3">
        <v>8786185</v>
      </c>
      <c r="C343" s="15">
        <f t="shared" si="13"/>
        <v>8.7861849999999997</v>
      </c>
      <c r="D343" s="15">
        <f t="shared" si="14"/>
        <v>6.8911850000000001</v>
      </c>
    </row>
    <row r="344" spans="1:4" x14ac:dyDescent="0.35">
      <c r="A344" s="2">
        <v>3540.5</v>
      </c>
      <c r="B344" s="3">
        <v>8819842.8399999999</v>
      </c>
      <c r="C344" s="15">
        <f t="shared" si="13"/>
        <v>8.8198428399999997</v>
      </c>
      <c r="D344" s="15">
        <f t="shared" si="14"/>
        <v>6.9248428400000002</v>
      </c>
    </row>
    <row r="345" spans="1:4" x14ac:dyDescent="0.35">
      <c r="A345" s="2">
        <v>3541</v>
      </c>
      <c r="B345" s="3">
        <v>8853610.370000001</v>
      </c>
      <c r="C345" s="15">
        <f t="shared" si="13"/>
        <v>8.8536103700000002</v>
      </c>
      <c r="D345" s="15">
        <f t="shared" si="14"/>
        <v>6.9586103700000006</v>
      </c>
    </row>
    <row r="346" spans="1:4" x14ac:dyDescent="0.35">
      <c r="A346" s="2">
        <v>3541.5</v>
      </c>
      <c r="B346" s="3">
        <v>8887487.5899999999</v>
      </c>
      <c r="C346" s="15">
        <f t="shared" si="13"/>
        <v>8.8874875899999992</v>
      </c>
      <c r="D346" s="15">
        <f t="shared" si="14"/>
        <v>6.9924875899999996</v>
      </c>
    </row>
    <row r="347" spans="1:4" x14ac:dyDescent="0.35">
      <c r="A347" s="2">
        <v>3542</v>
      </c>
      <c r="B347" s="3">
        <v>8921474.5</v>
      </c>
      <c r="C347" s="15">
        <f t="shared" si="13"/>
        <v>8.9214745000000004</v>
      </c>
      <c r="D347" s="15">
        <f t="shared" si="14"/>
        <v>7.0264745000000008</v>
      </c>
    </row>
    <row r="348" spans="1:4" x14ac:dyDescent="0.35">
      <c r="A348" s="2">
        <v>3542.5</v>
      </c>
      <c r="B348" s="3">
        <v>8955571.0899999999</v>
      </c>
      <c r="C348" s="15">
        <f t="shared" si="13"/>
        <v>8.9555710899999994</v>
      </c>
      <c r="D348" s="15">
        <f t="shared" si="14"/>
        <v>7.0605710899999998</v>
      </c>
    </row>
    <row r="349" spans="1:4" x14ac:dyDescent="0.35">
      <c r="A349" s="2">
        <v>3543</v>
      </c>
      <c r="B349" s="3">
        <v>8989777.370000001</v>
      </c>
      <c r="C349" s="15">
        <f t="shared" si="13"/>
        <v>8.9897773700000005</v>
      </c>
      <c r="D349" s="15">
        <f t="shared" si="14"/>
        <v>7.094777370000001</v>
      </c>
    </row>
    <row r="350" spans="1:4" x14ac:dyDescent="0.35">
      <c r="A350" s="2">
        <v>3543.5</v>
      </c>
      <c r="B350" s="3">
        <v>9024093.3399999999</v>
      </c>
      <c r="C350" s="15">
        <f t="shared" si="13"/>
        <v>9.0240933400000003</v>
      </c>
      <c r="D350" s="15">
        <f t="shared" si="14"/>
        <v>7.1290933400000007</v>
      </c>
    </row>
    <row r="351" spans="1:4" x14ac:dyDescent="0.35">
      <c r="A351" s="2">
        <v>3544</v>
      </c>
      <c r="B351" s="3">
        <v>9058519</v>
      </c>
      <c r="C351" s="15">
        <f t="shared" si="13"/>
        <v>9.0585190000000004</v>
      </c>
      <c r="D351" s="15">
        <f t="shared" si="14"/>
        <v>7.1635190000000009</v>
      </c>
    </row>
    <row r="352" spans="1:4" x14ac:dyDescent="0.35">
      <c r="A352" s="2">
        <v>3544.5</v>
      </c>
      <c r="B352" s="3">
        <v>9093054.3399999999</v>
      </c>
      <c r="C352" s="15">
        <f t="shared" si="13"/>
        <v>9.0930543400000001</v>
      </c>
      <c r="D352" s="15">
        <f t="shared" si="14"/>
        <v>7.1980543400000006</v>
      </c>
    </row>
    <row r="353" spans="1:4" x14ac:dyDescent="0.35">
      <c r="A353" s="2">
        <v>3545</v>
      </c>
      <c r="B353" s="3">
        <v>9127699.370000001</v>
      </c>
      <c r="C353" s="15">
        <f t="shared" si="13"/>
        <v>9.1276993700000002</v>
      </c>
      <c r="D353" s="15">
        <f t="shared" si="14"/>
        <v>7.2326993700000006</v>
      </c>
    </row>
    <row r="354" spans="1:4" x14ac:dyDescent="0.35">
      <c r="A354" s="2">
        <v>3545.5</v>
      </c>
      <c r="B354" s="3">
        <v>9162454.0899999999</v>
      </c>
      <c r="C354" s="15">
        <f t="shared" si="13"/>
        <v>9.1624540900000007</v>
      </c>
      <c r="D354" s="15">
        <f t="shared" si="14"/>
        <v>7.2674540900000011</v>
      </c>
    </row>
    <row r="355" spans="1:4" x14ac:dyDescent="0.35">
      <c r="A355" s="2">
        <v>3546</v>
      </c>
      <c r="B355" s="3">
        <v>9197318.5</v>
      </c>
      <c r="C355" s="15">
        <f t="shared" si="13"/>
        <v>9.1973184999999997</v>
      </c>
      <c r="D355" s="15">
        <f t="shared" si="14"/>
        <v>7.3023185000000002</v>
      </c>
    </row>
    <row r="356" spans="1:4" x14ac:dyDescent="0.35">
      <c r="A356" s="2">
        <v>3546.5</v>
      </c>
      <c r="B356" s="3">
        <v>9232292.5899999999</v>
      </c>
      <c r="C356" s="15">
        <f t="shared" si="13"/>
        <v>9.2322925900000001</v>
      </c>
      <c r="D356" s="15">
        <f t="shared" si="14"/>
        <v>7.3372925900000006</v>
      </c>
    </row>
    <row r="357" spans="1:4" x14ac:dyDescent="0.35">
      <c r="A357" s="2">
        <v>3547</v>
      </c>
      <c r="B357" s="3">
        <v>9267376.370000001</v>
      </c>
      <c r="C357" s="15">
        <f t="shared" si="13"/>
        <v>9.2673763700000009</v>
      </c>
      <c r="D357" s="15">
        <f t="shared" si="14"/>
        <v>7.3723763700000013</v>
      </c>
    </row>
    <row r="358" spans="1:4" x14ac:dyDescent="0.35">
      <c r="A358" s="2">
        <v>3547.5</v>
      </c>
      <c r="B358" s="3">
        <v>9302569.8399999999</v>
      </c>
      <c r="C358" s="15">
        <f t="shared" si="13"/>
        <v>9.3025698400000003</v>
      </c>
      <c r="D358" s="15">
        <f t="shared" si="14"/>
        <v>7.4075698400000007</v>
      </c>
    </row>
    <row r="359" spans="1:4" x14ac:dyDescent="0.35">
      <c r="A359" s="2">
        <v>3548</v>
      </c>
      <c r="B359" s="3">
        <v>9337873</v>
      </c>
      <c r="C359" s="15">
        <f t="shared" si="13"/>
        <v>9.3378730000000001</v>
      </c>
      <c r="D359" s="15">
        <f t="shared" si="14"/>
        <v>7.4428730000000005</v>
      </c>
    </row>
    <row r="360" spans="1:4" x14ac:dyDescent="0.35">
      <c r="A360" s="2">
        <v>3548.5</v>
      </c>
      <c r="B360" s="3">
        <v>9373285.8399999999</v>
      </c>
      <c r="C360" s="15">
        <f t="shared" si="13"/>
        <v>9.3732858399999994</v>
      </c>
      <c r="D360" s="15">
        <f t="shared" si="14"/>
        <v>7.4782858399999999</v>
      </c>
    </row>
    <row r="361" spans="1:4" x14ac:dyDescent="0.35">
      <c r="A361" s="2">
        <v>3549</v>
      </c>
      <c r="B361" s="3">
        <v>9408808.370000001</v>
      </c>
      <c r="C361" s="15">
        <f t="shared" si="13"/>
        <v>9.4088083700000009</v>
      </c>
      <c r="D361" s="15">
        <f t="shared" si="14"/>
        <v>7.5138083700000013</v>
      </c>
    </row>
    <row r="362" spans="1:4" x14ac:dyDescent="0.35">
      <c r="A362" s="2">
        <v>3549.5</v>
      </c>
      <c r="B362" s="3">
        <v>9444440.5899999999</v>
      </c>
      <c r="C362" s="15">
        <f t="shared" si="13"/>
        <v>9.4444405899999992</v>
      </c>
      <c r="D362" s="15">
        <f t="shared" si="14"/>
        <v>7.5494405899999997</v>
      </c>
    </row>
    <row r="363" spans="1:4" x14ac:dyDescent="0.35">
      <c r="A363" s="2">
        <v>3550</v>
      </c>
      <c r="B363" s="3">
        <v>9480182.5</v>
      </c>
      <c r="C363" s="15">
        <f t="shared" si="13"/>
        <v>9.4801824999999997</v>
      </c>
      <c r="D363" s="15">
        <f t="shared" si="14"/>
        <v>7.5851825000000002</v>
      </c>
    </row>
    <row r="364" spans="1:4" x14ac:dyDescent="0.35">
      <c r="A364" s="2">
        <v>3550.5</v>
      </c>
      <c r="B364" s="3">
        <v>9516034.0899999999</v>
      </c>
      <c r="C364" s="15">
        <f t="shared" si="13"/>
        <v>9.5160340899999998</v>
      </c>
      <c r="D364" s="15">
        <f t="shared" si="14"/>
        <v>7.6210340900000002</v>
      </c>
    </row>
    <row r="365" spans="1:4" x14ac:dyDescent="0.35">
      <c r="A365" s="2">
        <v>3551</v>
      </c>
      <c r="B365" s="3">
        <v>9551995.370000001</v>
      </c>
      <c r="C365" s="15">
        <f t="shared" si="13"/>
        <v>9.5519953700000002</v>
      </c>
      <c r="D365" s="15">
        <f t="shared" si="14"/>
        <v>7.6569953700000006</v>
      </c>
    </row>
    <row r="366" spans="1:4" x14ac:dyDescent="0.35">
      <c r="A366" s="2">
        <v>3551.5</v>
      </c>
      <c r="B366" s="3">
        <v>9588066.3399999999</v>
      </c>
      <c r="C366" s="15">
        <f t="shared" si="13"/>
        <v>9.5880663399999992</v>
      </c>
      <c r="D366" s="15">
        <f t="shared" si="14"/>
        <v>7.6930663399999997</v>
      </c>
    </row>
    <row r="367" spans="1:4" x14ac:dyDescent="0.35">
      <c r="A367" s="2">
        <v>3552</v>
      </c>
      <c r="B367" s="3">
        <v>9624247</v>
      </c>
      <c r="C367" s="15">
        <f t="shared" si="13"/>
        <v>9.6242470000000004</v>
      </c>
      <c r="D367" s="15">
        <f t="shared" si="14"/>
        <v>7.7292470000000009</v>
      </c>
    </row>
    <row r="368" spans="1:4" x14ac:dyDescent="0.35">
      <c r="A368" s="2">
        <v>3552.5</v>
      </c>
      <c r="B368" s="3">
        <v>9660537.3399999999</v>
      </c>
      <c r="C368" s="15">
        <f t="shared" si="13"/>
        <v>9.6605373399999994</v>
      </c>
      <c r="D368" s="15">
        <f t="shared" si="14"/>
        <v>7.7655373399999998</v>
      </c>
    </row>
    <row r="369" spans="1:4" x14ac:dyDescent="0.35">
      <c r="A369" s="2">
        <v>3553</v>
      </c>
      <c r="B369" s="3">
        <v>9696937.370000001</v>
      </c>
      <c r="C369" s="15">
        <f t="shared" si="13"/>
        <v>9.6969373700000006</v>
      </c>
      <c r="D369" s="15">
        <f t="shared" si="14"/>
        <v>7.801937370000001</v>
      </c>
    </row>
    <row r="370" spans="1:4" x14ac:dyDescent="0.35">
      <c r="A370" s="2">
        <v>3553.5</v>
      </c>
      <c r="B370" s="3">
        <v>9733447.0899999999</v>
      </c>
      <c r="C370" s="15">
        <f t="shared" si="13"/>
        <v>9.7334470900000003</v>
      </c>
      <c r="D370" s="15">
        <f t="shared" si="14"/>
        <v>7.8384470900000007</v>
      </c>
    </row>
    <row r="371" spans="1:4" x14ac:dyDescent="0.35">
      <c r="A371" s="2">
        <v>3554</v>
      </c>
      <c r="B371" s="3">
        <v>9770066.5</v>
      </c>
      <c r="C371" s="15">
        <f t="shared" si="13"/>
        <v>9.7700665000000004</v>
      </c>
      <c r="D371" s="15">
        <f t="shared" si="14"/>
        <v>7.8750665000000009</v>
      </c>
    </row>
    <row r="372" spans="1:4" x14ac:dyDescent="0.35">
      <c r="A372" s="2">
        <v>3554.5</v>
      </c>
      <c r="B372" s="3">
        <v>9806795.5899999999</v>
      </c>
      <c r="C372" s="15">
        <f t="shared" si="13"/>
        <v>9.8067955900000001</v>
      </c>
      <c r="D372" s="15">
        <f t="shared" si="14"/>
        <v>7.9117955900000005</v>
      </c>
    </row>
    <row r="373" spans="1:4" x14ac:dyDescent="0.35">
      <c r="A373" s="2">
        <v>3555</v>
      </c>
      <c r="B373" s="3">
        <v>9843634.370000001</v>
      </c>
      <c r="C373" s="15">
        <f t="shared" si="13"/>
        <v>9.8436343700000002</v>
      </c>
      <c r="D373" s="15">
        <f t="shared" si="14"/>
        <v>7.9486343700000006</v>
      </c>
    </row>
    <row r="374" spans="1:4" x14ac:dyDescent="0.35">
      <c r="A374" s="2">
        <v>3555.5</v>
      </c>
      <c r="B374" s="3">
        <v>9880582.8399999999</v>
      </c>
      <c r="C374" s="15">
        <f t="shared" si="13"/>
        <v>9.8805828400000006</v>
      </c>
      <c r="D374" s="15">
        <f t="shared" si="14"/>
        <v>7.9855828400000011</v>
      </c>
    </row>
    <row r="375" spans="1:4" x14ac:dyDescent="0.35">
      <c r="A375" s="2">
        <v>3556</v>
      </c>
      <c r="B375" s="3">
        <v>9917641</v>
      </c>
      <c r="C375" s="15">
        <f t="shared" si="13"/>
        <v>9.9176409999999997</v>
      </c>
      <c r="D375" s="15">
        <f t="shared" si="14"/>
        <v>8.0226410000000001</v>
      </c>
    </row>
    <row r="376" spans="1:4" x14ac:dyDescent="0.35">
      <c r="A376" s="2">
        <v>3556.5</v>
      </c>
      <c r="B376" s="3">
        <v>9954808.8399999999</v>
      </c>
      <c r="C376" s="15">
        <f t="shared" si="13"/>
        <v>9.9548088400000001</v>
      </c>
      <c r="D376" s="15">
        <f t="shared" si="14"/>
        <v>8.0598088400000005</v>
      </c>
    </row>
    <row r="377" spans="1:4" x14ac:dyDescent="0.35">
      <c r="A377" s="2">
        <v>3557</v>
      </c>
      <c r="B377" s="3">
        <v>9992086.370000001</v>
      </c>
      <c r="C377" s="15">
        <f t="shared" si="13"/>
        <v>9.9920863700000009</v>
      </c>
      <c r="D377" s="15">
        <f t="shared" si="14"/>
        <v>8.0970863700000013</v>
      </c>
    </row>
    <row r="378" spans="1:4" x14ac:dyDescent="0.35">
      <c r="A378" s="2">
        <v>3557.5</v>
      </c>
      <c r="B378" s="3">
        <v>10029473.590020001</v>
      </c>
      <c r="C378" s="15">
        <f t="shared" si="13"/>
        <v>10.02947359002</v>
      </c>
      <c r="D378" s="15">
        <f t="shared" si="14"/>
        <v>8.1344735900200007</v>
      </c>
    </row>
    <row r="379" spans="1:4" x14ac:dyDescent="0.35">
      <c r="A379" s="2">
        <v>3558</v>
      </c>
      <c r="B379" s="3">
        <v>10066970.499979999</v>
      </c>
      <c r="C379" s="15">
        <f t="shared" si="13"/>
        <v>10.066970499979998</v>
      </c>
      <c r="D379" s="15">
        <f t="shared" si="14"/>
        <v>8.1719704999799987</v>
      </c>
    </row>
    <row r="380" spans="1:4" x14ac:dyDescent="0.35">
      <c r="A380" s="2">
        <v>3558.5</v>
      </c>
      <c r="B380" s="3">
        <v>10104577.09003</v>
      </c>
      <c r="C380" s="15">
        <f t="shared" si="13"/>
        <v>10.10457709003</v>
      </c>
      <c r="D380" s="15">
        <f t="shared" si="14"/>
        <v>8.2095770900300007</v>
      </c>
    </row>
    <row r="381" spans="1:4" x14ac:dyDescent="0.35">
      <c r="A381" s="2">
        <v>3559</v>
      </c>
      <c r="B381" s="3">
        <v>10142293.36998</v>
      </c>
      <c r="C381" s="15">
        <f t="shared" si="13"/>
        <v>10.142293369979999</v>
      </c>
      <c r="D381" s="15">
        <f t="shared" si="14"/>
        <v>8.2472933699799995</v>
      </c>
    </row>
    <row r="382" spans="1:4" x14ac:dyDescent="0.35">
      <c r="A382" s="2">
        <v>3559.5</v>
      </c>
      <c r="B382" s="3">
        <v>10180119.34</v>
      </c>
      <c r="C382" s="15">
        <f t="shared" si="13"/>
        <v>10.180119339999999</v>
      </c>
      <c r="D382" s="15">
        <f t="shared" si="14"/>
        <v>8.2851193399999996</v>
      </c>
    </row>
    <row r="383" spans="1:4" x14ac:dyDescent="0.35">
      <c r="A383" s="2">
        <v>3560</v>
      </c>
      <c r="B383" s="3">
        <v>10218054.999990001</v>
      </c>
      <c r="C383" s="15">
        <f t="shared" si="13"/>
        <v>10.218054999990001</v>
      </c>
      <c r="D383" s="15">
        <f t="shared" si="14"/>
        <v>8.323054999990001</v>
      </c>
    </row>
    <row r="384" spans="1:4" x14ac:dyDescent="0.35">
      <c r="A384" s="2">
        <v>3560.5</v>
      </c>
      <c r="B384" s="3">
        <v>10256106.039960001</v>
      </c>
      <c r="C384" s="15">
        <f t="shared" si="13"/>
        <v>10.256106039960001</v>
      </c>
      <c r="D384" s="15">
        <f t="shared" si="14"/>
        <v>8.361106039960001</v>
      </c>
    </row>
    <row r="385" spans="1:4" x14ac:dyDescent="0.35">
      <c r="A385" s="2">
        <v>3561</v>
      </c>
      <c r="B385" s="3">
        <v>10294278.149970001</v>
      </c>
      <c r="C385" s="15">
        <f t="shared" si="13"/>
        <v>10.294278149970001</v>
      </c>
      <c r="D385" s="15">
        <f t="shared" si="14"/>
        <v>8.3992781499700016</v>
      </c>
    </row>
    <row r="386" spans="1:4" x14ac:dyDescent="0.35">
      <c r="A386" s="2">
        <v>3561.5</v>
      </c>
      <c r="B386" s="3">
        <v>10332571.34</v>
      </c>
      <c r="C386" s="15">
        <f t="shared" si="13"/>
        <v>10.332571339999999</v>
      </c>
      <c r="D386" s="15">
        <f t="shared" si="14"/>
        <v>8.4375713399999999</v>
      </c>
    </row>
    <row r="387" spans="1:4" x14ac:dyDescent="0.35">
      <c r="A387" s="2">
        <v>3562</v>
      </c>
      <c r="B387" s="3">
        <v>10370985.599989999</v>
      </c>
      <c r="C387" s="15">
        <f t="shared" si="13"/>
        <v>10.370985599989998</v>
      </c>
      <c r="D387" s="15">
        <f t="shared" si="14"/>
        <v>8.4759855999899987</v>
      </c>
    </row>
    <row r="388" spans="1:4" x14ac:dyDescent="0.35">
      <c r="A388" s="2">
        <v>3562.5</v>
      </c>
      <c r="B388" s="3">
        <v>10409520.939990001</v>
      </c>
      <c r="C388" s="15">
        <f t="shared" ref="C388:C451" si="15">B388/10^6</f>
        <v>10.409520939990001</v>
      </c>
      <c r="D388" s="15">
        <f t="shared" ref="D388:D451" si="16">C388-$C$3</f>
        <v>8.5145209399900015</v>
      </c>
    </row>
    <row r="389" spans="1:4" x14ac:dyDescent="0.35">
      <c r="A389" s="2">
        <v>3563</v>
      </c>
      <c r="B389" s="3">
        <v>10448177.349959999</v>
      </c>
      <c r="C389" s="15">
        <f t="shared" si="15"/>
        <v>10.44817734996</v>
      </c>
      <c r="D389" s="15">
        <f t="shared" si="16"/>
        <v>8.5531773499600003</v>
      </c>
    </row>
    <row r="390" spans="1:4" x14ac:dyDescent="0.35">
      <c r="A390" s="2">
        <v>3563.5</v>
      </c>
      <c r="B390" s="3">
        <v>10486954.84003</v>
      </c>
      <c r="C390" s="15">
        <f t="shared" si="15"/>
        <v>10.48695484003</v>
      </c>
      <c r="D390" s="15">
        <f t="shared" si="16"/>
        <v>8.5919548400300005</v>
      </c>
    </row>
    <row r="391" spans="1:4" x14ac:dyDescent="0.35">
      <c r="A391" s="2">
        <v>3564</v>
      </c>
      <c r="B391" s="3">
        <v>10525853.399970001</v>
      </c>
      <c r="C391" s="15">
        <f t="shared" si="15"/>
        <v>10.52585339997</v>
      </c>
      <c r="D391" s="15">
        <f t="shared" si="16"/>
        <v>8.6308533999700003</v>
      </c>
    </row>
    <row r="392" spans="1:4" x14ac:dyDescent="0.35">
      <c r="A392" s="2">
        <v>3564.5</v>
      </c>
      <c r="B392" s="3">
        <v>10564873.04001</v>
      </c>
      <c r="C392" s="15">
        <f t="shared" si="15"/>
        <v>10.564873040009999</v>
      </c>
      <c r="D392" s="15">
        <f t="shared" si="16"/>
        <v>8.6698730400099997</v>
      </c>
    </row>
    <row r="393" spans="1:4" x14ac:dyDescent="0.35">
      <c r="A393" s="2">
        <v>3565</v>
      </c>
      <c r="B393" s="3">
        <v>10604013.750019999</v>
      </c>
      <c r="C393" s="15">
        <f t="shared" si="15"/>
        <v>10.60401375002</v>
      </c>
      <c r="D393" s="15">
        <f t="shared" si="16"/>
        <v>8.7090137500200004</v>
      </c>
    </row>
    <row r="394" spans="1:4" x14ac:dyDescent="0.35">
      <c r="A394" s="2">
        <v>3565.5</v>
      </c>
      <c r="B394" s="3">
        <v>10643275.540039999</v>
      </c>
      <c r="C394" s="15">
        <f t="shared" si="15"/>
        <v>10.643275540039999</v>
      </c>
      <c r="D394" s="15">
        <f t="shared" si="16"/>
        <v>8.7482755400399999</v>
      </c>
    </row>
    <row r="395" spans="1:4" x14ac:dyDescent="0.35">
      <c r="A395" s="2">
        <v>3566</v>
      </c>
      <c r="B395" s="3">
        <v>10682658.40002</v>
      </c>
      <c r="C395" s="15">
        <f t="shared" si="15"/>
        <v>10.682658400019999</v>
      </c>
      <c r="D395" s="15">
        <f t="shared" si="16"/>
        <v>8.7876584000199998</v>
      </c>
    </row>
    <row r="396" spans="1:4" x14ac:dyDescent="0.35">
      <c r="A396" s="2">
        <v>3566.5</v>
      </c>
      <c r="B396" s="3">
        <v>10722162.340019999</v>
      </c>
      <c r="C396" s="15">
        <f t="shared" si="15"/>
        <v>10.722162340019999</v>
      </c>
      <c r="D396" s="15">
        <f t="shared" si="16"/>
        <v>8.8271623400199992</v>
      </c>
    </row>
    <row r="397" spans="1:4" x14ac:dyDescent="0.35">
      <c r="A397" s="2">
        <v>3567</v>
      </c>
      <c r="B397" s="3">
        <v>10761787.34998</v>
      </c>
      <c r="C397" s="15">
        <f t="shared" si="15"/>
        <v>10.761787349980001</v>
      </c>
      <c r="D397" s="15">
        <f t="shared" si="16"/>
        <v>8.866787349980001</v>
      </c>
    </row>
    <row r="398" spans="1:4" x14ac:dyDescent="0.35">
      <c r="A398" s="2">
        <v>3567.5</v>
      </c>
      <c r="B398" s="3">
        <v>10801533.439959999</v>
      </c>
      <c r="C398" s="15">
        <f t="shared" si="15"/>
        <v>10.80153343996</v>
      </c>
      <c r="D398" s="15">
        <f t="shared" si="16"/>
        <v>8.9065334399600005</v>
      </c>
    </row>
    <row r="399" spans="1:4" x14ac:dyDescent="0.35">
      <c r="A399" s="2">
        <v>3568</v>
      </c>
      <c r="B399" s="3">
        <v>10841400.59998</v>
      </c>
      <c r="C399" s="15">
        <f t="shared" si="15"/>
        <v>10.84140059998</v>
      </c>
      <c r="D399" s="15">
        <f t="shared" si="16"/>
        <v>8.9464005999800005</v>
      </c>
    </row>
    <row r="400" spans="1:4" x14ac:dyDescent="0.35">
      <c r="A400" s="2">
        <v>3568.5</v>
      </c>
      <c r="B400" s="3">
        <v>10881388.840019999</v>
      </c>
      <c r="C400" s="15">
        <f t="shared" si="15"/>
        <v>10.88138884002</v>
      </c>
      <c r="D400" s="15">
        <f t="shared" si="16"/>
        <v>8.98638884002</v>
      </c>
    </row>
    <row r="401" spans="1:4" x14ac:dyDescent="0.35">
      <c r="A401" s="2">
        <v>3569</v>
      </c>
      <c r="B401" s="3">
        <v>10921498.15002</v>
      </c>
      <c r="C401" s="15">
        <f t="shared" si="15"/>
        <v>10.92149815002</v>
      </c>
      <c r="D401" s="15">
        <f t="shared" si="16"/>
        <v>9.0264981500200001</v>
      </c>
    </row>
    <row r="402" spans="1:4" x14ac:dyDescent="0.35">
      <c r="A402" s="2">
        <v>3569.5</v>
      </c>
      <c r="B402" s="3">
        <v>10961728.540030001</v>
      </c>
      <c r="C402" s="15">
        <f t="shared" si="15"/>
        <v>10.96172854003</v>
      </c>
      <c r="D402" s="15">
        <f t="shared" si="16"/>
        <v>9.0667285400300006</v>
      </c>
    </row>
    <row r="403" spans="1:4" x14ac:dyDescent="0.35">
      <c r="A403" s="2">
        <v>3570</v>
      </c>
      <c r="B403" s="3">
        <v>11002080.000010001</v>
      </c>
      <c r="C403" s="15">
        <f t="shared" si="15"/>
        <v>11.00208000001</v>
      </c>
      <c r="D403" s="15">
        <f t="shared" si="16"/>
        <v>9.1070800000100007</v>
      </c>
    </row>
    <row r="404" spans="1:4" x14ac:dyDescent="0.35">
      <c r="A404" s="2">
        <v>3570.5</v>
      </c>
      <c r="B404" s="3">
        <v>11042552.539999999</v>
      </c>
      <c r="C404" s="15">
        <f t="shared" si="15"/>
        <v>11.042552539999999</v>
      </c>
      <c r="D404" s="15">
        <f t="shared" si="16"/>
        <v>9.1475525399999995</v>
      </c>
    </row>
    <row r="405" spans="1:4" x14ac:dyDescent="0.35">
      <c r="A405" s="2">
        <v>3571</v>
      </c>
      <c r="B405" s="3">
        <v>11083146.15003</v>
      </c>
      <c r="C405" s="15">
        <f t="shared" si="15"/>
        <v>11.08314615003</v>
      </c>
      <c r="D405" s="15">
        <f t="shared" si="16"/>
        <v>9.1881461500300006</v>
      </c>
    </row>
    <row r="406" spans="1:4" x14ac:dyDescent="0.35">
      <c r="A406" s="2">
        <v>3571.5</v>
      </c>
      <c r="B406" s="3">
        <v>11123860.84001</v>
      </c>
      <c r="C406" s="15">
        <f t="shared" si="15"/>
        <v>11.12386084001</v>
      </c>
      <c r="D406" s="15">
        <f t="shared" si="16"/>
        <v>9.2288608400100003</v>
      </c>
    </row>
    <row r="407" spans="1:4" x14ac:dyDescent="0.35">
      <c r="A407" s="2">
        <v>3572</v>
      </c>
      <c r="B407" s="3">
        <v>11164696.600020001</v>
      </c>
      <c r="C407" s="15">
        <f t="shared" si="15"/>
        <v>11.164696600020001</v>
      </c>
      <c r="D407" s="15">
        <f t="shared" si="16"/>
        <v>9.2696966000200014</v>
      </c>
    </row>
    <row r="408" spans="1:4" x14ac:dyDescent="0.35">
      <c r="A408" s="2">
        <v>3572.5</v>
      </c>
      <c r="B408" s="3">
        <v>11205653.43997</v>
      </c>
      <c r="C408" s="15">
        <f t="shared" si="15"/>
        <v>11.20565343997</v>
      </c>
      <c r="D408" s="15">
        <f t="shared" si="16"/>
        <v>9.3106534399700003</v>
      </c>
    </row>
    <row r="409" spans="1:4" x14ac:dyDescent="0.35">
      <c r="A409" s="2">
        <v>3573</v>
      </c>
      <c r="B409" s="3">
        <v>11246731.349959999</v>
      </c>
      <c r="C409" s="15">
        <f t="shared" si="15"/>
        <v>11.246731349959999</v>
      </c>
      <c r="D409" s="15">
        <f t="shared" si="16"/>
        <v>9.3517313499599997</v>
      </c>
    </row>
    <row r="410" spans="1:4" x14ac:dyDescent="0.35">
      <c r="A410" s="2">
        <v>3573.5</v>
      </c>
      <c r="B410" s="3">
        <v>11287930.33997</v>
      </c>
      <c r="C410" s="15">
        <f t="shared" si="15"/>
        <v>11.28793033997</v>
      </c>
      <c r="D410" s="15">
        <f t="shared" si="16"/>
        <v>9.3929303399700004</v>
      </c>
    </row>
    <row r="411" spans="1:4" x14ac:dyDescent="0.35">
      <c r="A411" s="2">
        <v>3574</v>
      </c>
      <c r="B411" s="3">
        <v>11329250.40002</v>
      </c>
      <c r="C411" s="15">
        <f t="shared" si="15"/>
        <v>11.329250400019999</v>
      </c>
      <c r="D411" s="15">
        <f t="shared" si="16"/>
        <v>9.4342504000199998</v>
      </c>
    </row>
    <row r="412" spans="1:4" x14ac:dyDescent="0.35">
      <c r="A412" s="2">
        <v>3574.5</v>
      </c>
      <c r="B412" s="3">
        <v>11370691.54001</v>
      </c>
      <c r="C412" s="15">
        <f t="shared" si="15"/>
        <v>11.37069154001</v>
      </c>
      <c r="D412" s="15">
        <f t="shared" si="16"/>
        <v>9.4756915400100006</v>
      </c>
    </row>
    <row r="413" spans="1:4" x14ac:dyDescent="0.35">
      <c r="A413" s="2">
        <v>3575</v>
      </c>
      <c r="B413" s="3">
        <v>11412253.75004</v>
      </c>
      <c r="C413" s="15">
        <f t="shared" si="15"/>
        <v>11.41225375004</v>
      </c>
      <c r="D413" s="15">
        <f t="shared" si="16"/>
        <v>9.5172537500400001</v>
      </c>
    </row>
    <row r="414" spans="1:4" x14ac:dyDescent="0.35">
      <c r="A414" s="2">
        <v>3575.5</v>
      </c>
      <c r="B414" s="3">
        <v>11453937.039999999</v>
      </c>
      <c r="C414" s="15">
        <f t="shared" si="15"/>
        <v>11.45393704</v>
      </c>
      <c r="D414" s="15">
        <f t="shared" si="16"/>
        <v>9.55893704</v>
      </c>
    </row>
    <row r="415" spans="1:4" x14ac:dyDescent="0.35">
      <c r="A415" s="2">
        <v>3576</v>
      </c>
      <c r="B415" s="3">
        <v>11495741.400010001</v>
      </c>
      <c r="C415" s="15">
        <f t="shared" si="15"/>
        <v>11.495741400010001</v>
      </c>
      <c r="D415" s="15">
        <f t="shared" si="16"/>
        <v>9.6007414000100013</v>
      </c>
    </row>
    <row r="416" spans="1:4" x14ac:dyDescent="0.35">
      <c r="A416" s="2">
        <v>3576.5</v>
      </c>
      <c r="B416" s="3">
        <v>11537666.84003</v>
      </c>
      <c r="C416" s="15">
        <f t="shared" si="15"/>
        <v>11.537666840029999</v>
      </c>
      <c r="D416" s="15">
        <f t="shared" si="16"/>
        <v>9.6426668400299995</v>
      </c>
    </row>
    <row r="417" spans="1:4" x14ac:dyDescent="0.35">
      <c r="A417" s="2">
        <v>3577</v>
      </c>
      <c r="B417" s="3">
        <v>11579713.350020001</v>
      </c>
      <c r="C417" s="15">
        <f t="shared" si="15"/>
        <v>11.57971335002</v>
      </c>
      <c r="D417" s="15">
        <f t="shared" si="16"/>
        <v>9.6847133500200009</v>
      </c>
    </row>
    <row r="418" spans="1:4" x14ac:dyDescent="0.35">
      <c r="A418" s="2">
        <v>3577.5</v>
      </c>
      <c r="B418" s="3">
        <v>11621880.940020001</v>
      </c>
      <c r="C418" s="15">
        <f t="shared" si="15"/>
        <v>11.62188094002</v>
      </c>
      <c r="D418" s="15">
        <f t="shared" si="16"/>
        <v>9.7268809400200009</v>
      </c>
    </row>
    <row r="419" spans="1:4" x14ac:dyDescent="0.35">
      <c r="A419" s="2">
        <v>3578</v>
      </c>
      <c r="B419" s="3">
        <v>11664169.59998</v>
      </c>
      <c r="C419" s="15">
        <f t="shared" si="15"/>
        <v>11.664169599980001</v>
      </c>
      <c r="D419" s="15">
        <f t="shared" si="16"/>
        <v>9.7691695999800015</v>
      </c>
    </row>
    <row r="420" spans="1:4" x14ac:dyDescent="0.35">
      <c r="A420" s="2">
        <v>3578.5</v>
      </c>
      <c r="B420" s="3">
        <v>11706579.33996</v>
      </c>
      <c r="C420" s="15">
        <f t="shared" si="15"/>
        <v>11.706579339959999</v>
      </c>
      <c r="D420" s="15">
        <f t="shared" si="16"/>
        <v>9.8115793399599998</v>
      </c>
    </row>
    <row r="421" spans="1:4" x14ac:dyDescent="0.35">
      <c r="A421" s="2">
        <v>3579</v>
      </c>
      <c r="B421" s="3">
        <v>11749110.14999</v>
      </c>
      <c r="C421" s="15">
        <f t="shared" si="15"/>
        <v>11.749110149989999</v>
      </c>
      <c r="D421" s="15">
        <f t="shared" si="16"/>
        <v>9.8541101499899995</v>
      </c>
    </row>
    <row r="422" spans="1:4" x14ac:dyDescent="0.35">
      <c r="A422" s="2">
        <v>3579.5</v>
      </c>
      <c r="B422" s="3">
        <v>11791762.04002</v>
      </c>
      <c r="C422" s="15">
        <f t="shared" si="15"/>
        <v>11.79176204002</v>
      </c>
      <c r="D422" s="15">
        <f t="shared" si="16"/>
        <v>9.8967620400200005</v>
      </c>
    </row>
    <row r="423" spans="1:4" x14ac:dyDescent="0.35">
      <c r="A423" s="2">
        <v>3580</v>
      </c>
      <c r="B423" s="3">
        <v>11834535.00003</v>
      </c>
      <c r="C423" s="15">
        <f t="shared" si="15"/>
        <v>11.83453500003</v>
      </c>
      <c r="D423" s="15">
        <f t="shared" si="16"/>
        <v>9.9395350000300002</v>
      </c>
    </row>
    <row r="424" spans="1:4" x14ac:dyDescent="0.35">
      <c r="A424" s="2">
        <v>3580.5</v>
      </c>
      <c r="B424" s="3">
        <v>11877429.250019999</v>
      </c>
      <c r="C424" s="15">
        <f t="shared" si="15"/>
        <v>11.877429250019999</v>
      </c>
      <c r="D424" s="15">
        <f t="shared" si="16"/>
        <v>9.9824292500199991</v>
      </c>
    </row>
    <row r="425" spans="1:4" x14ac:dyDescent="0.35">
      <c r="A425" s="2">
        <v>3581</v>
      </c>
      <c r="B425" s="3">
        <v>11920445</v>
      </c>
      <c r="C425" s="15">
        <f t="shared" si="15"/>
        <v>11.920445000000001</v>
      </c>
      <c r="D425" s="15">
        <f t="shared" si="16"/>
        <v>10.025445000000001</v>
      </c>
    </row>
    <row r="426" spans="1:4" x14ac:dyDescent="0.35">
      <c r="A426" s="2">
        <v>3581.5</v>
      </c>
      <c r="B426" s="3">
        <v>11963582.25</v>
      </c>
      <c r="C426" s="15">
        <f t="shared" si="15"/>
        <v>11.96358225</v>
      </c>
      <c r="D426" s="15">
        <f t="shared" si="16"/>
        <v>10.06858225</v>
      </c>
    </row>
    <row r="427" spans="1:4" x14ac:dyDescent="0.35">
      <c r="A427" s="2">
        <v>3582</v>
      </c>
      <c r="B427" s="3">
        <v>12006841</v>
      </c>
      <c r="C427" s="15">
        <f t="shared" si="15"/>
        <v>12.006841</v>
      </c>
      <c r="D427" s="15">
        <f t="shared" si="16"/>
        <v>10.111841</v>
      </c>
    </row>
    <row r="428" spans="1:4" x14ac:dyDescent="0.35">
      <c r="A428" s="2">
        <v>3582.5</v>
      </c>
      <c r="B428" s="3">
        <v>12050221.25</v>
      </c>
      <c r="C428" s="15">
        <f t="shared" si="15"/>
        <v>12.05022125</v>
      </c>
      <c r="D428" s="15">
        <f t="shared" si="16"/>
        <v>10.15522125</v>
      </c>
    </row>
    <row r="429" spans="1:4" x14ac:dyDescent="0.35">
      <c r="A429" s="2">
        <v>3583</v>
      </c>
      <c r="B429" s="3">
        <v>12093723</v>
      </c>
      <c r="C429" s="15">
        <f t="shared" si="15"/>
        <v>12.093723000000001</v>
      </c>
      <c r="D429" s="15">
        <f t="shared" si="16"/>
        <v>10.198723000000001</v>
      </c>
    </row>
    <row r="430" spans="1:4" x14ac:dyDescent="0.35">
      <c r="A430" s="2">
        <v>3583.5</v>
      </c>
      <c r="B430" s="3">
        <v>12137346.25</v>
      </c>
      <c r="C430" s="15">
        <f t="shared" si="15"/>
        <v>12.13734625</v>
      </c>
      <c r="D430" s="15">
        <f t="shared" si="16"/>
        <v>10.242346250000001</v>
      </c>
    </row>
    <row r="431" spans="1:4" x14ac:dyDescent="0.35">
      <c r="A431" s="2">
        <v>3584</v>
      </c>
      <c r="B431" s="3">
        <v>12181091</v>
      </c>
      <c r="C431" s="15">
        <f t="shared" si="15"/>
        <v>12.181091</v>
      </c>
      <c r="D431" s="15">
        <f t="shared" si="16"/>
        <v>10.286091000000001</v>
      </c>
    </row>
    <row r="432" spans="1:4" x14ac:dyDescent="0.35">
      <c r="A432" s="2">
        <v>3584.5</v>
      </c>
      <c r="B432" s="3">
        <v>12224957.25</v>
      </c>
      <c r="C432" s="15">
        <f t="shared" si="15"/>
        <v>12.224957249999999</v>
      </c>
      <c r="D432" s="15">
        <f t="shared" si="16"/>
        <v>10.32995725</v>
      </c>
    </row>
    <row r="433" spans="1:4" x14ac:dyDescent="0.35">
      <c r="A433" s="2">
        <v>3585</v>
      </c>
      <c r="B433" s="3">
        <v>12268945</v>
      </c>
      <c r="C433" s="15">
        <f t="shared" si="15"/>
        <v>12.268945</v>
      </c>
      <c r="D433" s="15">
        <f t="shared" si="16"/>
        <v>10.373945000000001</v>
      </c>
    </row>
    <row r="434" spans="1:4" x14ac:dyDescent="0.35">
      <c r="A434" s="2">
        <v>3585.5</v>
      </c>
      <c r="B434" s="3">
        <v>12313054.25</v>
      </c>
      <c r="C434" s="15">
        <f t="shared" si="15"/>
        <v>12.31305425</v>
      </c>
      <c r="D434" s="15">
        <f t="shared" si="16"/>
        <v>10.418054250000001</v>
      </c>
    </row>
    <row r="435" spans="1:4" x14ac:dyDescent="0.35">
      <c r="A435" s="2">
        <v>3586</v>
      </c>
      <c r="B435" s="3">
        <v>12357285</v>
      </c>
      <c r="C435" s="15">
        <f t="shared" si="15"/>
        <v>12.357284999999999</v>
      </c>
      <c r="D435" s="15">
        <f t="shared" si="16"/>
        <v>10.462285</v>
      </c>
    </row>
    <row r="436" spans="1:4" x14ac:dyDescent="0.35">
      <c r="A436" s="2">
        <v>3586.5</v>
      </c>
      <c r="B436" s="3">
        <v>12401637.25</v>
      </c>
      <c r="C436" s="15">
        <f t="shared" si="15"/>
        <v>12.40163725</v>
      </c>
      <c r="D436" s="15">
        <f t="shared" si="16"/>
        <v>10.506637250000001</v>
      </c>
    </row>
    <row r="437" spans="1:4" x14ac:dyDescent="0.35">
      <c r="A437" s="2">
        <v>3587</v>
      </c>
      <c r="B437" s="3">
        <v>12446111</v>
      </c>
      <c r="C437" s="15">
        <f t="shared" si="15"/>
        <v>12.446111</v>
      </c>
      <c r="D437" s="15">
        <f t="shared" si="16"/>
        <v>10.551111000000001</v>
      </c>
    </row>
    <row r="438" spans="1:4" x14ac:dyDescent="0.35">
      <c r="A438" s="2">
        <v>3587.5</v>
      </c>
      <c r="B438" s="3">
        <v>12490706.25</v>
      </c>
      <c r="C438" s="15">
        <f t="shared" si="15"/>
        <v>12.490706250000001</v>
      </c>
      <c r="D438" s="15">
        <f t="shared" si="16"/>
        <v>10.595706250000001</v>
      </c>
    </row>
    <row r="439" spans="1:4" x14ac:dyDescent="0.35">
      <c r="A439" s="2">
        <v>3588</v>
      </c>
      <c r="B439" s="3">
        <v>12535423</v>
      </c>
      <c r="C439" s="15">
        <f t="shared" si="15"/>
        <v>12.535423</v>
      </c>
      <c r="D439" s="15">
        <f t="shared" si="16"/>
        <v>10.640423</v>
      </c>
    </row>
    <row r="440" spans="1:4" x14ac:dyDescent="0.35">
      <c r="A440" s="2">
        <v>3588.5</v>
      </c>
      <c r="B440" s="3">
        <v>12580261.25</v>
      </c>
      <c r="C440" s="15">
        <f t="shared" si="15"/>
        <v>12.58026125</v>
      </c>
      <c r="D440" s="15">
        <f t="shared" si="16"/>
        <v>10.68526125</v>
      </c>
    </row>
    <row r="441" spans="1:4" x14ac:dyDescent="0.35">
      <c r="A441" s="2">
        <v>3589</v>
      </c>
      <c r="B441" s="3">
        <v>12625221</v>
      </c>
      <c r="C441" s="15">
        <f t="shared" si="15"/>
        <v>12.625221</v>
      </c>
      <c r="D441" s="15">
        <f t="shared" si="16"/>
        <v>10.730221</v>
      </c>
    </row>
    <row r="442" spans="1:4" x14ac:dyDescent="0.35">
      <c r="A442" s="2">
        <v>3589.5</v>
      </c>
      <c r="B442" s="3">
        <v>12670302.25</v>
      </c>
      <c r="C442" s="15">
        <f t="shared" si="15"/>
        <v>12.670302250000001</v>
      </c>
      <c r="D442" s="15">
        <f t="shared" si="16"/>
        <v>10.775302250000001</v>
      </c>
    </row>
    <row r="443" spans="1:4" x14ac:dyDescent="0.35">
      <c r="A443" s="2">
        <v>3590</v>
      </c>
      <c r="B443" s="3">
        <v>12715505</v>
      </c>
      <c r="C443" s="15">
        <f t="shared" si="15"/>
        <v>12.715505</v>
      </c>
      <c r="D443" s="15">
        <f t="shared" si="16"/>
        <v>10.820505000000001</v>
      </c>
    </row>
    <row r="444" spans="1:4" x14ac:dyDescent="0.35">
      <c r="A444" s="2">
        <v>3590.5</v>
      </c>
      <c r="B444" s="3">
        <v>12760829.25</v>
      </c>
      <c r="C444" s="15">
        <f t="shared" si="15"/>
        <v>12.76082925</v>
      </c>
      <c r="D444" s="15">
        <f t="shared" si="16"/>
        <v>10.865829250000001</v>
      </c>
    </row>
    <row r="445" spans="1:4" x14ac:dyDescent="0.35">
      <c r="A445" s="2">
        <v>3591</v>
      </c>
      <c r="B445" s="3">
        <v>12806275</v>
      </c>
      <c r="C445" s="15">
        <f t="shared" si="15"/>
        <v>12.806274999999999</v>
      </c>
      <c r="D445" s="15">
        <f t="shared" si="16"/>
        <v>10.911275</v>
      </c>
    </row>
    <row r="446" spans="1:4" x14ac:dyDescent="0.35">
      <c r="A446" s="2">
        <v>3591.5</v>
      </c>
      <c r="B446" s="3">
        <v>12851842.25</v>
      </c>
      <c r="C446" s="15">
        <f t="shared" si="15"/>
        <v>12.851842250000001</v>
      </c>
      <c r="D446" s="15">
        <f t="shared" si="16"/>
        <v>10.956842250000001</v>
      </c>
    </row>
    <row r="447" spans="1:4" x14ac:dyDescent="0.35">
      <c r="A447" s="2">
        <v>3592</v>
      </c>
      <c r="B447" s="3">
        <v>12897531</v>
      </c>
      <c r="C447" s="15">
        <f t="shared" si="15"/>
        <v>12.897531000000001</v>
      </c>
      <c r="D447" s="15">
        <f t="shared" si="16"/>
        <v>11.002531000000001</v>
      </c>
    </row>
    <row r="448" spans="1:4" x14ac:dyDescent="0.35">
      <c r="A448" s="2">
        <v>3592.5</v>
      </c>
      <c r="B448" s="3">
        <v>12943341.25</v>
      </c>
      <c r="C448" s="15">
        <f t="shared" si="15"/>
        <v>12.94334125</v>
      </c>
      <c r="D448" s="15">
        <f t="shared" si="16"/>
        <v>11.04834125</v>
      </c>
    </row>
    <row r="449" spans="1:4" x14ac:dyDescent="0.35">
      <c r="A449" s="2">
        <v>3593</v>
      </c>
      <c r="B449" s="3">
        <v>12989273</v>
      </c>
      <c r="C449" s="15">
        <f t="shared" si="15"/>
        <v>12.989273000000001</v>
      </c>
      <c r="D449" s="15">
        <f t="shared" si="16"/>
        <v>11.094273000000001</v>
      </c>
    </row>
    <row r="450" spans="1:4" x14ac:dyDescent="0.35">
      <c r="A450" s="2">
        <v>3593.5</v>
      </c>
      <c r="B450" s="3">
        <v>13035326.25</v>
      </c>
      <c r="C450" s="15">
        <f t="shared" si="15"/>
        <v>13.035326250000001</v>
      </c>
      <c r="D450" s="15">
        <f t="shared" si="16"/>
        <v>11.140326250000001</v>
      </c>
    </row>
    <row r="451" spans="1:4" x14ac:dyDescent="0.35">
      <c r="A451" s="2">
        <v>3594</v>
      </c>
      <c r="B451" s="3">
        <v>13081501</v>
      </c>
      <c r="C451" s="15">
        <f t="shared" si="15"/>
        <v>13.081500999999999</v>
      </c>
      <c r="D451" s="15">
        <f t="shared" si="16"/>
        <v>11.186501</v>
      </c>
    </row>
    <row r="452" spans="1:4" x14ac:dyDescent="0.35">
      <c r="A452" s="2">
        <v>3594.5</v>
      </c>
      <c r="B452" s="3">
        <v>13127797.25</v>
      </c>
      <c r="C452" s="15">
        <f t="shared" ref="C452:C515" si="17">B452/10^6</f>
        <v>13.12779725</v>
      </c>
      <c r="D452" s="15">
        <f t="shared" ref="D452:D515" si="18">C452-$C$3</f>
        <v>11.232797250000001</v>
      </c>
    </row>
    <row r="453" spans="1:4" x14ac:dyDescent="0.35">
      <c r="A453" s="2">
        <v>3595</v>
      </c>
      <c r="B453" s="3">
        <v>13174215</v>
      </c>
      <c r="C453" s="15">
        <f t="shared" si="17"/>
        <v>13.174215</v>
      </c>
      <c r="D453" s="15">
        <f t="shared" si="18"/>
        <v>11.279215000000001</v>
      </c>
    </row>
    <row r="454" spans="1:4" x14ac:dyDescent="0.35">
      <c r="A454" s="2">
        <v>3595.5</v>
      </c>
      <c r="B454" s="3">
        <v>13220754.25</v>
      </c>
      <c r="C454" s="15">
        <f t="shared" si="17"/>
        <v>13.220754250000001</v>
      </c>
      <c r="D454" s="15">
        <f t="shared" si="18"/>
        <v>11.325754250000001</v>
      </c>
    </row>
    <row r="455" spans="1:4" x14ac:dyDescent="0.35">
      <c r="A455" s="2">
        <v>3596</v>
      </c>
      <c r="B455" s="3">
        <v>13267415</v>
      </c>
      <c r="C455" s="15">
        <f t="shared" si="17"/>
        <v>13.267415</v>
      </c>
      <c r="D455" s="15">
        <f t="shared" si="18"/>
        <v>11.372415</v>
      </c>
    </row>
    <row r="456" spans="1:4" x14ac:dyDescent="0.35">
      <c r="A456" s="2">
        <v>3596.5</v>
      </c>
      <c r="B456" s="3">
        <v>13314197.25</v>
      </c>
      <c r="C456" s="15">
        <f t="shared" si="17"/>
        <v>13.314197249999999</v>
      </c>
      <c r="D456" s="15">
        <f t="shared" si="18"/>
        <v>11.41919725</v>
      </c>
    </row>
    <row r="457" spans="1:4" x14ac:dyDescent="0.35">
      <c r="A457" s="2">
        <v>3597</v>
      </c>
      <c r="B457" s="3">
        <v>13361101</v>
      </c>
      <c r="C457" s="15">
        <f t="shared" si="17"/>
        <v>13.361101</v>
      </c>
      <c r="D457" s="15">
        <f t="shared" si="18"/>
        <v>11.466101</v>
      </c>
    </row>
    <row r="458" spans="1:4" x14ac:dyDescent="0.35">
      <c r="A458" s="2">
        <v>3597.5</v>
      </c>
      <c r="B458" s="3">
        <v>13408126.25</v>
      </c>
      <c r="C458" s="15">
        <f t="shared" si="17"/>
        <v>13.40812625</v>
      </c>
      <c r="D458" s="15">
        <f t="shared" si="18"/>
        <v>11.513126250000001</v>
      </c>
    </row>
    <row r="459" spans="1:4" x14ac:dyDescent="0.35">
      <c r="A459" s="2">
        <v>3598</v>
      </c>
      <c r="B459" s="3">
        <v>13455273</v>
      </c>
      <c r="C459" s="15">
        <f t="shared" si="17"/>
        <v>13.455273</v>
      </c>
      <c r="D459" s="15">
        <f t="shared" si="18"/>
        <v>11.560273</v>
      </c>
    </row>
    <row r="460" spans="1:4" x14ac:dyDescent="0.35">
      <c r="A460" s="2">
        <v>3598.5</v>
      </c>
      <c r="B460" s="3">
        <v>13502541.25</v>
      </c>
      <c r="C460" s="15">
        <f t="shared" si="17"/>
        <v>13.50254125</v>
      </c>
      <c r="D460" s="15">
        <f t="shared" si="18"/>
        <v>11.607541250000001</v>
      </c>
    </row>
    <row r="461" spans="1:4" x14ac:dyDescent="0.35">
      <c r="A461" s="2">
        <v>3599</v>
      </c>
      <c r="B461" s="3">
        <v>13549931</v>
      </c>
      <c r="C461" s="15">
        <f t="shared" si="17"/>
        <v>13.549931000000001</v>
      </c>
      <c r="D461" s="15">
        <f t="shared" si="18"/>
        <v>11.654931000000001</v>
      </c>
    </row>
    <row r="462" spans="1:4" x14ac:dyDescent="0.35">
      <c r="A462" s="2">
        <v>3599.5</v>
      </c>
      <c r="B462" s="3">
        <v>13597442.25</v>
      </c>
      <c r="C462" s="15">
        <f t="shared" si="17"/>
        <v>13.59744225</v>
      </c>
      <c r="D462" s="15">
        <f t="shared" si="18"/>
        <v>11.702442250000001</v>
      </c>
    </row>
    <row r="463" spans="1:4" x14ac:dyDescent="0.35">
      <c r="A463" s="2">
        <v>3600</v>
      </c>
      <c r="B463" s="3">
        <v>13645075</v>
      </c>
      <c r="C463" s="15">
        <f t="shared" si="17"/>
        <v>13.645075</v>
      </c>
      <c r="D463" s="15">
        <f t="shared" si="18"/>
        <v>11.750075000000001</v>
      </c>
    </row>
    <row r="464" spans="1:4" x14ac:dyDescent="0.35">
      <c r="A464" s="2">
        <v>3600.5</v>
      </c>
      <c r="B464" s="3">
        <v>13692834.390000001</v>
      </c>
      <c r="C464" s="15">
        <f t="shared" si="17"/>
        <v>13.69283439</v>
      </c>
      <c r="D464" s="15">
        <f t="shared" si="18"/>
        <v>11.79783439</v>
      </c>
    </row>
    <row r="465" spans="1:4" x14ac:dyDescent="0.35">
      <c r="A465" s="2">
        <v>3601</v>
      </c>
      <c r="B465" s="3">
        <v>13740725.550000001</v>
      </c>
      <c r="C465" s="15">
        <f t="shared" si="17"/>
        <v>13.740725550000001</v>
      </c>
      <c r="D465" s="15">
        <f t="shared" si="18"/>
        <v>11.845725550000001</v>
      </c>
    </row>
    <row r="466" spans="1:4" x14ac:dyDescent="0.35">
      <c r="A466" s="2">
        <v>3601.5</v>
      </c>
      <c r="B466" s="3">
        <v>13788748.49</v>
      </c>
      <c r="C466" s="15">
        <f t="shared" si="17"/>
        <v>13.78874849</v>
      </c>
      <c r="D466" s="15">
        <f t="shared" si="18"/>
        <v>11.89374849</v>
      </c>
    </row>
    <row r="467" spans="1:4" x14ac:dyDescent="0.35">
      <c r="A467" s="2">
        <v>3602</v>
      </c>
      <c r="B467" s="3">
        <v>13836903.199999999</v>
      </c>
      <c r="C467" s="15">
        <f t="shared" si="17"/>
        <v>13.8369032</v>
      </c>
      <c r="D467" s="15">
        <f t="shared" si="18"/>
        <v>11.9419032</v>
      </c>
    </row>
    <row r="468" spans="1:4" x14ac:dyDescent="0.35">
      <c r="A468" s="2">
        <v>3602.5</v>
      </c>
      <c r="B468" s="3">
        <v>13885189.689999999</v>
      </c>
      <c r="C468" s="15">
        <f t="shared" si="17"/>
        <v>13.885189689999999</v>
      </c>
      <c r="D468" s="15">
        <f t="shared" si="18"/>
        <v>11.990189689999999</v>
      </c>
    </row>
    <row r="469" spans="1:4" x14ac:dyDescent="0.35">
      <c r="A469" s="2">
        <v>3603</v>
      </c>
      <c r="B469" s="3">
        <v>13933607.949999999</v>
      </c>
      <c r="C469" s="15">
        <f t="shared" si="17"/>
        <v>13.933607949999999</v>
      </c>
      <c r="D469" s="15">
        <f t="shared" si="18"/>
        <v>12.038607949999999</v>
      </c>
    </row>
    <row r="470" spans="1:4" x14ac:dyDescent="0.35">
      <c r="A470" s="2">
        <v>3603.5</v>
      </c>
      <c r="B470" s="3">
        <v>13982157.99</v>
      </c>
      <c r="C470" s="15">
        <f t="shared" si="17"/>
        <v>13.982157990000001</v>
      </c>
      <c r="D470" s="15">
        <f t="shared" si="18"/>
        <v>12.087157990000001</v>
      </c>
    </row>
    <row r="471" spans="1:4" x14ac:dyDescent="0.35">
      <c r="A471" s="2">
        <v>3604</v>
      </c>
      <c r="B471" s="3">
        <v>14030839.800000001</v>
      </c>
      <c r="C471" s="15">
        <f t="shared" si="17"/>
        <v>14.030839800000001</v>
      </c>
      <c r="D471" s="15">
        <f t="shared" si="18"/>
        <v>12.135839800000001</v>
      </c>
    </row>
    <row r="472" spans="1:4" x14ac:dyDescent="0.35">
      <c r="A472" s="2">
        <v>3604.5</v>
      </c>
      <c r="B472" s="3">
        <v>14079653.390000001</v>
      </c>
      <c r="C472" s="15">
        <f t="shared" si="17"/>
        <v>14.079653390000001</v>
      </c>
      <c r="D472" s="15">
        <f t="shared" si="18"/>
        <v>12.184653390000001</v>
      </c>
    </row>
    <row r="473" spans="1:4" x14ac:dyDescent="0.35">
      <c r="A473" s="2">
        <v>3605</v>
      </c>
      <c r="B473" s="3">
        <v>14128598.75</v>
      </c>
      <c r="C473" s="15">
        <f t="shared" si="17"/>
        <v>14.12859875</v>
      </c>
      <c r="D473" s="15">
        <f t="shared" si="18"/>
        <v>12.233598750000001</v>
      </c>
    </row>
    <row r="474" spans="1:4" x14ac:dyDescent="0.35">
      <c r="A474" s="2">
        <v>3605.5</v>
      </c>
      <c r="B474" s="3">
        <v>14177675.890000001</v>
      </c>
      <c r="C474" s="15">
        <f t="shared" si="17"/>
        <v>14.17767589</v>
      </c>
      <c r="D474" s="15">
        <f t="shared" si="18"/>
        <v>12.28267589</v>
      </c>
    </row>
    <row r="475" spans="1:4" x14ac:dyDescent="0.35">
      <c r="A475" s="2">
        <v>3606</v>
      </c>
      <c r="B475" s="3">
        <v>14226884.800000001</v>
      </c>
      <c r="C475" s="15">
        <f t="shared" si="17"/>
        <v>14.226884800000001</v>
      </c>
      <c r="D475" s="15">
        <f t="shared" si="18"/>
        <v>12.331884800000001</v>
      </c>
    </row>
    <row r="476" spans="1:4" x14ac:dyDescent="0.35">
      <c r="A476" s="2">
        <v>3606.5</v>
      </c>
      <c r="B476" s="3">
        <v>14276225.49</v>
      </c>
      <c r="C476" s="15">
        <f t="shared" si="17"/>
        <v>14.27622549</v>
      </c>
      <c r="D476" s="15">
        <f t="shared" si="18"/>
        <v>12.38122549</v>
      </c>
    </row>
    <row r="477" spans="1:4" x14ac:dyDescent="0.35">
      <c r="A477" s="2">
        <v>3607</v>
      </c>
      <c r="B477" s="3">
        <v>14325697.949999999</v>
      </c>
      <c r="C477" s="15">
        <f t="shared" si="17"/>
        <v>14.325697949999999</v>
      </c>
      <c r="D477" s="15">
        <f t="shared" si="18"/>
        <v>12.430697949999999</v>
      </c>
    </row>
    <row r="478" spans="1:4" x14ac:dyDescent="0.35">
      <c r="A478" s="2">
        <v>3607.5</v>
      </c>
      <c r="B478" s="3">
        <v>14375302.189999999</v>
      </c>
      <c r="C478" s="15">
        <f t="shared" si="17"/>
        <v>14.375302189999999</v>
      </c>
      <c r="D478" s="15">
        <f t="shared" si="18"/>
        <v>12.48030219</v>
      </c>
    </row>
    <row r="479" spans="1:4" x14ac:dyDescent="0.35">
      <c r="A479" s="2">
        <v>3608</v>
      </c>
      <c r="B479" s="3">
        <v>14425038.199999999</v>
      </c>
      <c r="C479" s="15">
        <f t="shared" si="17"/>
        <v>14.425038199999999</v>
      </c>
      <c r="D479" s="15">
        <f t="shared" si="18"/>
        <v>12.5300382</v>
      </c>
    </row>
    <row r="480" spans="1:4" x14ac:dyDescent="0.35">
      <c r="A480" s="2">
        <v>3608.5</v>
      </c>
      <c r="B480" s="3">
        <v>14474905.99</v>
      </c>
      <c r="C480" s="15">
        <f t="shared" si="17"/>
        <v>14.47490599</v>
      </c>
      <c r="D480" s="15">
        <f t="shared" si="18"/>
        <v>12.57990599</v>
      </c>
    </row>
    <row r="481" spans="1:4" x14ac:dyDescent="0.35">
      <c r="A481" s="2">
        <v>3609</v>
      </c>
      <c r="B481" s="3">
        <v>14524905.550000001</v>
      </c>
      <c r="C481" s="15">
        <f t="shared" si="17"/>
        <v>14.524905550000001</v>
      </c>
      <c r="D481" s="15">
        <f t="shared" si="18"/>
        <v>12.629905550000002</v>
      </c>
    </row>
    <row r="482" spans="1:4" x14ac:dyDescent="0.35">
      <c r="A482" s="2">
        <v>3609.5</v>
      </c>
      <c r="B482" s="3">
        <v>14575036.890000001</v>
      </c>
      <c r="C482" s="15">
        <f t="shared" si="17"/>
        <v>14.57503689</v>
      </c>
      <c r="D482" s="15">
        <f t="shared" si="18"/>
        <v>12.68003689</v>
      </c>
    </row>
    <row r="483" spans="1:4" x14ac:dyDescent="0.35">
      <c r="A483" s="2">
        <v>3610</v>
      </c>
      <c r="B483" s="3">
        <v>14625300</v>
      </c>
      <c r="C483" s="15">
        <f t="shared" si="17"/>
        <v>14.625299999999999</v>
      </c>
      <c r="D483" s="15">
        <f t="shared" si="18"/>
        <v>12.7303</v>
      </c>
    </row>
    <row r="484" spans="1:4" x14ac:dyDescent="0.35">
      <c r="A484" s="2">
        <v>3610.5</v>
      </c>
      <c r="B484" s="3">
        <v>14675694.890000001</v>
      </c>
      <c r="C484" s="15">
        <f t="shared" si="17"/>
        <v>14.675694890000001</v>
      </c>
      <c r="D484" s="15">
        <f t="shared" si="18"/>
        <v>12.780694890000001</v>
      </c>
    </row>
    <row r="485" spans="1:4" x14ac:dyDescent="0.35">
      <c r="A485" s="2">
        <v>3611</v>
      </c>
      <c r="B485" s="3">
        <v>14726221.550000001</v>
      </c>
      <c r="C485" s="15">
        <f t="shared" si="17"/>
        <v>14.72622155</v>
      </c>
      <c r="D485" s="15">
        <f t="shared" si="18"/>
        <v>12.83122155</v>
      </c>
    </row>
    <row r="486" spans="1:4" x14ac:dyDescent="0.35">
      <c r="A486" s="2">
        <v>3611.5</v>
      </c>
      <c r="B486" s="3">
        <v>14776879.99</v>
      </c>
      <c r="C486" s="15">
        <f t="shared" si="17"/>
        <v>14.776879989999999</v>
      </c>
      <c r="D486" s="15">
        <f t="shared" si="18"/>
        <v>12.88187999</v>
      </c>
    </row>
    <row r="487" spans="1:4" x14ac:dyDescent="0.35">
      <c r="A487" s="2">
        <v>3612</v>
      </c>
      <c r="B487" s="3">
        <v>14827670.199999999</v>
      </c>
      <c r="C487" s="15">
        <f t="shared" si="17"/>
        <v>14.8276702</v>
      </c>
      <c r="D487" s="15">
        <f t="shared" si="18"/>
        <v>12.9326702</v>
      </c>
    </row>
    <row r="488" spans="1:4" x14ac:dyDescent="0.35">
      <c r="A488" s="2">
        <v>3612.5</v>
      </c>
      <c r="B488" s="3">
        <v>14878592.189999999</v>
      </c>
      <c r="C488" s="15">
        <f t="shared" si="17"/>
        <v>14.878592189999999</v>
      </c>
      <c r="D488" s="15">
        <f t="shared" si="18"/>
        <v>12.98359219</v>
      </c>
    </row>
    <row r="489" spans="1:4" x14ac:dyDescent="0.35">
      <c r="A489" s="2">
        <v>3613</v>
      </c>
      <c r="B489" s="3">
        <v>14929645.949999999</v>
      </c>
      <c r="C489" s="15">
        <f t="shared" si="17"/>
        <v>14.929645949999999</v>
      </c>
      <c r="D489" s="15">
        <f t="shared" si="18"/>
        <v>13.03464595</v>
      </c>
    </row>
    <row r="490" spans="1:4" x14ac:dyDescent="0.35">
      <c r="A490" s="2">
        <v>3613.5</v>
      </c>
      <c r="B490" s="3">
        <v>14980831.49</v>
      </c>
      <c r="C490" s="15">
        <f t="shared" si="17"/>
        <v>14.98083149</v>
      </c>
      <c r="D490" s="15">
        <f t="shared" si="18"/>
        <v>13.08583149</v>
      </c>
    </row>
    <row r="491" spans="1:4" x14ac:dyDescent="0.35">
      <c r="A491" s="2">
        <v>3614</v>
      </c>
      <c r="B491" s="3">
        <v>15032148.800000001</v>
      </c>
      <c r="C491" s="15">
        <f t="shared" si="17"/>
        <v>15.0321488</v>
      </c>
      <c r="D491" s="15">
        <f t="shared" si="18"/>
        <v>13.1371488</v>
      </c>
    </row>
    <row r="492" spans="1:4" x14ac:dyDescent="0.35">
      <c r="A492" s="2">
        <v>3614.5</v>
      </c>
      <c r="B492" s="3">
        <v>15083597.890000001</v>
      </c>
      <c r="C492" s="15">
        <f t="shared" si="17"/>
        <v>15.08359789</v>
      </c>
      <c r="D492" s="15">
        <f t="shared" si="18"/>
        <v>13.18859789</v>
      </c>
    </row>
    <row r="493" spans="1:4" x14ac:dyDescent="0.35">
      <c r="A493" s="2">
        <v>3615</v>
      </c>
      <c r="B493" s="3">
        <v>15135178.75</v>
      </c>
      <c r="C493" s="15">
        <f t="shared" si="17"/>
        <v>15.13517875</v>
      </c>
      <c r="D493" s="15">
        <f t="shared" si="18"/>
        <v>13.24017875</v>
      </c>
    </row>
    <row r="494" spans="1:4" x14ac:dyDescent="0.35">
      <c r="A494" s="2">
        <v>3615.5</v>
      </c>
      <c r="B494" s="3">
        <v>15186891.390000001</v>
      </c>
      <c r="C494" s="15">
        <f t="shared" si="17"/>
        <v>15.186891390000001</v>
      </c>
      <c r="D494" s="15">
        <f t="shared" si="18"/>
        <v>13.291891390000002</v>
      </c>
    </row>
    <row r="495" spans="1:4" x14ac:dyDescent="0.35">
      <c r="A495" s="2">
        <v>3616</v>
      </c>
      <c r="B495" s="3">
        <v>15238735.800000001</v>
      </c>
      <c r="C495" s="15">
        <f t="shared" si="17"/>
        <v>15.238735800000001</v>
      </c>
      <c r="D495" s="15">
        <f t="shared" si="18"/>
        <v>13.343735800000001</v>
      </c>
    </row>
    <row r="496" spans="1:4" x14ac:dyDescent="0.35">
      <c r="A496" s="2">
        <v>3616.5</v>
      </c>
      <c r="B496" s="3">
        <v>15290711.99</v>
      </c>
      <c r="C496" s="15">
        <f t="shared" si="17"/>
        <v>15.29071199</v>
      </c>
      <c r="D496" s="15">
        <f t="shared" si="18"/>
        <v>13.395711990000001</v>
      </c>
    </row>
    <row r="497" spans="1:4" x14ac:dyDescent="0.35">
      <c r="A497" s="2">
        <v>3617</v>
      </c>
      <c r="B497" s="3">
        <v>15342819.949999999</v>
      </c>
      <c r="C497" s="15">
        <f t="shared" si="17"/>
        <v>15.342819949999999</v>
      </c>
      <c r="D497" s="15">
        <f t="shared" si="18"/>
        <v>13.44781995</v>
      </c>
    </row>
    <row r="498" spans="1:4" x14ac:dyDescent="0.35">
      <c r="A498" s="2">
        <v>3617.5</v>
      </c>
      <c r="B498" s="3">
        <v>15395059.689999999</v>
      </c>
      <c r="C498" s="15">
        <f t="shared" si="17"/>
        <v>15.39505969</v>
      </c>
      <c r="D498" s="15">
        <f t="shared" si="18"/>
        <v>13.500059690000001</v>
      </c>
    </row>
    <row r="499" spans="1:4" x14ac:dyDescent="0.35">
      <c r="A499" s="2">
        <v>3618</v>
      </c>
      <c r="B499" s="3">
        <v>15447431.199999999</v>
      </c>
      <c r="C499" s="15">
        <f t="shared" si="17"/>
        <v>15.447431199999999</v>
      </c>
      <c r="D499" s="15">
        <f t="shared" si="18"/>
        <v>13.552431199999999</v>
      </c>
    </row>
    <row r="500" spans="1:4" x14ac:dyDescent="0.35">
      <c r="A500" s="2">
        <v>3618.5</v>
      </c>
      <c r="B500" s="3">
        <v>15499934.49</v>
      </c>
      <c r="C500" s="15">
        <f t="shared" si="17"/>
        <v>15.499934489999999</v>
      </c>
      <c r="D500" s="15">
        <f t="shared" si="18"/>
        <v>13.60493449</v>
      </c>
    </row>
    <row r="501" spans="1:4" x14ac:dyDescent="0.35">
      <c r="A501" s="2">
        <v>3619</v>
      </c>
      <c r="B501" s="3">
        <v>15552569.550000001</v>
      </c>
      <c r="C501" s="15">
        <f t="shared" si="17"/>
        <v>15.552569550000001</v>
      </c>
      <c r="D501" s="15">
        <f t="shared" si="18"/>
        <v>13.657569550000002</v>
      </c>
    </row>
    <row r="502" spans="1:4" x14ac:dyDescent="0.35">
      <c r="A502" s="2">
        <v>3619.5</v>
      </c>
      <c r="B502" s="3">
        <v>15605336.390000001</v>
      </c>
      <c r="C502" s="15">
        <f t="shared" si="17"/>
        <v>15.60533639</v>
      </c>
      <c r="D502" s="15">
        <f t="shared" si="18"/>
        <v>13.71033639</v>
      </c>
    </row>
    <row r="503" spans="1:4" x14ac:dyDescent="0.35">
      <c r="A503" s="2">
        <v>3620</v>
      </c>
      <c r="B503" s="3">
        <v>15658235</v>
      </c>
      <c r="C503" s="15">
        <f t="shared" si="17"/>
        <v>15.658234999999999</v>
      </c>
      <c r="D503" s="15">
        <f t="shared" si="18"/>
        <v>13.763235</v>
      </c>
    </row>
    <row r="504" spans="1:4" x14ac:dyDescent="0.35">
      <c r="A504" s="2">
        <v>3620.5</v>
      </c>
      <c r="B504" s="3">
        <v>15711275.279999999</v>
      </c>
      <c r="C504" s="15">
        <f t="shared" si="17"/>
        <v>15.711275279999999</v>
      </c>
      <c r="D504" s="15">
        <f t="shared" si="18"/>
        <v>13.816275279999999</v>
      </c>
    </row>
    <row r="505" spans="1:4" x14ac:dyDescent="0.35">
      <c r="A505" s="2">
        <v>3621</v>
      </c>
      <c r="B505" s="3">
        <v>15764467.119999999</v>
      </c>
      <c r="C505" s="15">
        <f t="shared" si="17"/>
        <v>15.764467119999999</v>
      </c>
      <c r="D505" s="15">
        <f t="shared" si="18"/>
        <v>13.869467119999999</v>
      </c>
    </row>
    <row r="506" spans="1:4" x14ac:dyDescent="0.35">
      <c r="A506" s="2">
        <v>3621.5</v>
      </c>
      <c r="B506" s="3">
        <v>15817810.529999999</v>
      </c>
      <c r="C506" s="15">
        <f t="shared" si="17"/>
        <v>15.817810529999999</v>
      </c>
      <c r="D506" s="15">
        <f t="shared" si="18"/>
        <v>13.92281053</v>
      </c>
    </row>
    <row r="507" spans="1:4" x14ac:dyDescent="0.35">
      <c r="A507" s="2">
        <v>3622</v>
      </c>
      <c r="B507" s="3">
        <v>15871305.5</v>
      </c>
      <c r="C507" s="15">
        <f t="shared" si="17"/>
        <v>15.8713055</v>
      </c>
      <c r="D507" s="15">
        <f t="shared" si="18"/>
        <v>13.9763055</v>
      </c>
    </row>
    <row r="508" spans="1:4" x14ac:dyDescent="0.35">
      <c r="A508" s="2">
        <v>3622.5</v>
      </c>
      <c r="B508" s="3">
        <v>15924952.029999999</v>
      </c>
      <c r="C508" s="15">
        <f t="shared" si="17"/>
        <v>15.92495203</v>
      </c>
      <c r="D508" s="15">
        <f t="shared" si="18"/>
        <v>14.02995203</v>
      </c>
    </row>
    <row r="509" spans="1:4" x14ac:dyDescent="0.35">
      <c r="A509" s="2">
        <v>3623</v>
      </c>
      <c r="B509" s="3">
        <v>15978750.119999999</v>
      </c>
      <c r="C509" s="15">
        <f t="shared" si="17"/>
        <v>15.978750119999999</v>
      </c>
      <c r="D509" s="15">
        <f t="shared" si="18"/>
        <v>14.083750119999999</v>
      </c>
    </row>
    <row r="510" spans="1:4" x14ac:dyDescent="0.35">
      <c r="A510" s="2">
        <v>3623.5</v>
      </c>
      <c r="B510" s="3">
        <v>16032699.779999999</v>
      </c>
      <c r="C510" s="15">
        <f t="shared" si="17"/>
        <v>16.032699779999998</v>
      </c>
      <c r="D510" s="15">
        <f t="shared" si="18"/>
        <v>14.137699779999998</v>
      </c>
    </row>
    <row r="511" spans="1:4" x14ac:dyDescent="0.35">
      <c r="A511" s="2">
        <v>3624</v>
      </c>
      <c r="B511" s="3">
        <v>16086801</v>
      </c>
      <c r="C511" s="15">
        <f t="shared" si="17"/>
        <v>16.086801000000001</v>
      </c>
      <c r="D511" s="15">
        <f t="shared" si="18"/>
        <v>14.191801000000002</v>
      </c>
    </row>
    <row r="512" spans="1:4" x14ac:dyDescent="0.35">
      <c r="A512" s="2">
        <v>3624.5</v>
      </c>
      <c r="B512" s="3">
        <v>16141053.779999999</v>
      </c>
      <c r="C512" s="15">
        <f t="shared" si="17"/>
        <v>16.14105378</v>
      </c>
      <c r="D512" s="15">
        <f t="shared" si="18"/>
        <v>14.24605378</v>
      </c>
    </row>
    <row r="513" spans="1:4" x14ac:dyDescent="0.35">
      <c r="A513" s="2">
        <v>3625</v>
      </c>
      <c r="B513" s="3">
        <v>16195458.119999999</v>
      </c>
      <c r="C513" s="15">
        <f t="shared" si="17"/>
        <v>16.195458119999998</v>
      </c>
      <c r="D513" s="15">
        <f t="shared" si="18"/>
        <v>14.300458119999998</v>
      </c>
    </row>
    <row r="514" spans="1:4" x14ac:dyDescent="0.35">
      <c r="A514" s="2">
        <v>3625.5</v>
      </c>
      <c r="B514" s="3">
        <v>16250014.029999999</v>
      </c>
      <c r="C514" s="15">
        <f t="shared" si="17"/>
        <v>16.250014029999999</v>
      </c>
      <c r="D514" s="15">
        <f t="shared" si="18"/>
        <v>14.35501403</v>
      </c>
    </row>
    <row r="515" spans="1:4" x14ac:dyDescent="0.35">
      <c r="A515" s="2">
        <v>3626</v>
      </c>
      <c r="B515" s="3">
        <v>16304721.5</v>
      </c>
      <c r="C515" s="15">
        <f t="shared" si="17"/>
        <v>16.304721499999999</v>
      </c>
      <c r="D515" s="15">
        <f t="shared" si="18"/>
        <v>14.4097215</v>
      </c>
    </row>
    <row r="516" spans="1:4" x14ac:dyDescent="0.35">
      <c r="A516" s="2">
        <v>3626.5</v>
      </c>
      <c r="B516" s="3">
        <v>16359580.529999999</v>
      </c>
      <c r="C516" s="15">
        <f t="shared" ref="C516:C579" si="19">B516/10^6</f>
        <v>16.359580529999999</v>
      </c>
      <c r="D516" s="15">
        <f t="shared" ref="D516:D579" si="20">C516-$C$3</f>
        <v>14.464580529999999</v>
      </c>
    </row>
    <row r="517" spans="1:4" x14ac:dyDescent="0.35">
      <c r="A517" s="2">
        <v>3627</v>
      </c>
      <c r="B517" s="3">
        <v>16414591.119999999</v>
      </c>
      <c r="C517" s="15">
        <f t="shared" si="19"/>
        <v>16.414591120000001</v>
      </c>
      <c r="D517" s="15">
        <f t="shared" si="20"/>
        <v>14.519591120000001</v>
      </c>
    </row>
    <row r="518" spans="1:4" x14ac:dyDescent="0.35">
      <c r="A518" s="2">
        <v>3627.5</v>
      </c>
      <c r="B518" s="3">
        <v>16469753.279999999</v>
      </c>
      <c r="C518" s="15">
        <f t="shared" si="19"/>
        <v>16.469753279999999</v>
      </c>
      <c r="D518" s="15">
        <f t="shared" si="20"/>
        <v>14.574753279999999</v>
      </c>
    </row>
    <row r="519" spans="1:4" x14ac:dyDescent="0.35">
      <c r="A519" s="2">
        <v>3628</v>
      </c>
      <c r="B519" s="3">
        <v>16525067</v>
      </c>
      <c r="C519" s="15">
        <f t="shared" si="19"/>
        <v>16.525067</v>
      </c>
      <c r="D519" s="15">
        <f t="shared" si="20"/>
        <v>14.630067</v>
      </c>
    </row>
    <row r="520" spans="1:4" x14ac:dyDescent="0.35">
      <c r="A520" s="2">
        <v>3628.5</v>
      </c>
      <c r="B520" s="3">
        <v>16580532.279999999</v>
      </c>
      <c r="C520" s="15">
        <f t="shared" si="19"/>
        <v>16.58053228</v>
      </c>
      <c r="D520" s="15">
        <f t="shared" si="20"/>
        <v>14.68553228</v>
      </c>
    </row>
    <row r="521" spans="1:4" x14ac:dyDescent="0.35">
      <c r="A521" s="2">
        <v>3629</v>
      </c>
      <c r="B521" s="3">
        <v>16636149.119999999</v>
      </c>
      <c r="C521" s="15">
        <f t="shared" si="19"/>
        <v>16.636149119999999</v>
      </c>
      <c r="D521" s="15">
        <f t="shared" si="20"/>
        <v>14.741149119999999</v>
      </c>
    </row>
    <row r="522" spans="1:4" x14ac:dyDescent="0.35">
      <c r="A522" s="2">
        <v>3629.5</v>
      </c>
      <c r="B522" s="3">
        <v>16691917.529999999</v>
      </c>
      <c r="C522" s="15">
        <f t="shared" si="19"/>
        <v>16.691917529999998</v>
      </c>
      <c r="D522" s="15">
        <f t="shared" si="20"/>
        <v>14.796917529999998</v>
      </c>
    </row>
    <row r="523" spans="1:4" x14ac:dyDescent="0.35">
      <c r="A523" s="2">
        <v>3630</v>
      </c>
      <c r="B523" s="3">
        <v>16747837.5</v>
      </c>
      <c r="C523" s="15">
        <f t="shared" si="19"/>
        <v>16.747837499999999</v>
      </c>
      <c r="D523" s="15">
        <f t="shared" si="20"/>
        <v>14.8528375</v>
      </c>
    </row>
    <row r="524" spans="1:4" x14ac:dyDescent="0.35">
      <c r="A524" s="2">
        <v>3630.5</v>
      </c>
      <c r="B524" s="3">
        <v>16803909.030000001</v>
      </c>
      <c r="C524" s="15">
        <f t="shared" si="19"/>
        <v>16.80390903</v>
      </c>
      <c r="D524" s="15">
        <f t="shared" si="20"/>
        <v>14.90890903</v>
      </c>
    </row>
    <row r="525" spans="1:4" x14ac:dyDescent="0.35">
      <c r="A525" s="2">
        <v>3631</v>
      </c>
      <c r="B525" s="3">
        <v>16860132.119999997</v>
      </c>
      <c r="C525" s="15">
        <f t="shared" si="19"/>
        <v>16.860132119999996</v>
      </c>
      <c r="D525" s="15">
        <f t="shared" si="20"/>
        <v>14.965132119999996</v>
      </c>
    </row>
    <row r="526" spans="1:4" x14ac:dyDescent="0.35">
      <c r="A526" s="2">
        <v>3631.5</v>
      </c>
      <c r="B526" s="3">
        <v>16916506.780000001</v>
      </c>
      <c r="C526" s="15">
        <f t="shared" si="19"/>
        <v>16.916506780000002</v>
      </c>
      <c r="D526" s="15">
        <f t="shared" si="20"/>
        <v>15.021506780000003</v>
      </c>
    </row>
    <row r="527" spans="1:4" x14ac:dyDescent="0.35">
      <c r="A527" s="2">
        <v>3632</v>
      </c>
      <c r="B527" s="3">
        <v>16973033</v>
      </c>
      <c r="C527" s="15">
        <f t="shared" si="19"/>
        <v>16.973033000000001</v>
      </c>
      <c r="D527" s="15">
        <f t="shared" si="20"/>
        <v>15.078033000000001</v>
      </c>
    </row>
    <row r="528" spans="1:4" x14ac:dyDescent="0.35">
      <c r="A528" s="2">
        <v>3632.5</v>
      </c>
      <c r="B528" s="3">
        <v>17029710.780000001</v>
      </c>
      <c r="C528" s="15">
        <f t="shared" si="19"/>
        <v>17.029710780000002</v>
      </c>
      <c r="D528" s="15">
        <f t="shared" si="20"/>
        <v>15.134710780000002</v>
      </c>
    </row>
    <row r="529" spans="1:4" x14ac:dyDescent="0.35">
      <c r="A529" s="2">
        <v>3633</v>
      </c>
      <c r="B529" s="3">
        <v>17086540.119999997</v>
      </c>
      <c r="C529" s="15">
        <f t="shared" si="19"/>
        <v>17.086540119999999</v>
      </c>
      <c r="D529" s="15">
        <f t="shared" si="20"/>
        <v>15.191540119999999</v>
      </c>
    </row>
    <row r="530" spans="1:4" x14ac:dyDescent="0.35">
      <c r="A530" s="2">
        <v>3633.5</v>
      </c>
      <c r="B530" s="3">
        <v>17143521.030000001</v>
      </c>
      <c r="C530" s="15">
        <f t="shared" si="19"/>
        <v>17.143521030000002</v>
      </c>
      <c r="D530" s="15">
        <f t="shared" si="20"/>
        <v>15.248521030000003</v>
      </c>
    </row>
    <row r="531" spans="1:4" x14ac:dyDescent="0.35">
      <c r="A531" s="2">
        <v>3634</v>
      </c>
      <c r="B531" s="3">
        <v>17200653.5</v>
      </c>
      <c r="C531" s="15">
        <f t="shared" si="19"/>
        <v>17.200653500000001</v>
      </c>
      <c r="D531" s="15">
        <f t="shared" si="20"/>
        <v>15.305653500000002</v>
      </c>
    </row>
    <row r="532" spans="1:4" x14ac:dyDescent="0.35">
      <c r="A532" s="2">
        <v>3634.5</v>
      </c>
      <c r="B532" s="3">
        <v>17257937.530000001</v>
      </c>
      <c r="C532" s="15">
        <f t="shared" si="19"/>
        <v>17.25793753</v>
      </c>
      <c r="D532" s="15">
        <f t="shared" si="20"/>
        <v>15.36293753</v>
      </c>
    </row>
    <row r="533" spans="1:4" x14ac:dyDescent="0.35">
      <c r="A533" s="2">
        <v>3635</v>
      </c>
      <c r="B533" s="3">
        <v>17315373.119999997</v>
      </c>
      <c r="C533" s="15">
        <f t="shared" si="19"/>
        <v>17.315373119999997</v>
      </c>
      <c r="D533" s="15">
        <f t="shared" si="20"/>
        <v>15.420373119999997</v>
      </c>
    </row>
    <row r="534" spans="1:4" x14ac:dyDescent="0.35">
      <c r="A534" s="2">
        <v>3635.5</v>
      </c>
      <c r="B534" s="3">
        <v>17372960.280000001</v>
      </c>
      <c r="C534" s="15">
        <f t="shared" si="19"/>
        <v>17.372960280000001</v>
      </c>
      <c r="D534" s="15">
        <f t="shared" si="20"/>
        <v>15.477960280000001</v>
      </c>
    </row>
    <row r="535" spans="1:4" x14ac:dyDescent="0.35">
      <c r="A535" s="2">
        <v>3636</v>
      </c>
      <c r="B535" s="3">
        <v>17430699</v>
      </c>
      <c r="C535" s="15">
        <f t="shared" si="19"/>
        <v>17.430699000000001</v>
      </c>
      <c r="D535" s="15">
        <f t="shared" si="20"/>
        <v>15.535699000000001</v>
      </c>
    </row>
    <row r="536" spans="1:4" x14ac:dyDescent="0.35">
      <c r="A536" s="2">
        <v>3636.5</v>
      </c>
      <c r="B536" s="3">
        <v>17488589.280000001</v>
      </c>
      <c r="C536" s="15">
        <f t="shared" si="19"/>
        <v>17.488589280000003</v>
      </c>
      <c r="D536" s="15">
        <f t="shared" si="20"/>
        <v>15.593589280000003</v>
      </c>
    </row>
    <row r="537" spans="1:4" x14ac:dyDescent="0.35">
      <c r="A537" s="2">
        <v>3637</v>
      </c>
      <c r="B537" s="3">
        <v>17546631.119999997</v>
      </c>
      <c r="C537" s="15">
        <f t="shared" si="19"/>
        <v>17.546631119999997</v>
      </c>
      <c r="D537" s="15">
        <f t="shared" si="20"/>
        <v>15.651631119999998</v>
      </c>
    </row>
    <row r="538" spans="1:4" x14ac:dyDescent="0.35">
      <c r="A538" s="2">
        <v>3637.5</v>
      </c>
      <c r="B538" s="3">
        <v>17604824.530000001</v>
      </c>
      <c r="C538" s="15">
        <f t="shared" si="19"/>
        <v>17.604824530000002</v>
      </c>
      <c r="D538" s="15">
        <f t="shared" si="20"/>
        <v>15.709824530000002</v>
      </c>
    </row>
    <row r="539" spans="1:4" x14ac:dyDescent="0.35">
      <c r="A539" s="2">
        <v>3638</v>
      </c>
      <c r="B539" s="3">
        <v>17663169.5</v>
      </c>
      <c r="C539" s="15">
        <f t="shared" si="19"/>
        <v>17.663169499999999</v>
      </c>
      <c r="D539" s="15">
        <f t="shared" si="20"/>
        <v>15.768169499999999</v>
      </c>
    </row>
    <row r="540" spans="1:4" x14ac:dyDescent="0.35">
      <c r="A540" s="2">
        <v>3638.5</v>
      </c>
      <c r="B540" s="3">
        <v>17721666.030000001</v>
      </c>
      <c r="C540" s="15">
        <f t="shared" si="19"/>
        <v>17.721666030000002</v>
      </c>
      <c r="D540" s="15">
        <f t="shared" si="20"/>
        <v>15.826666030000002</v>
      </c>
    </row>
    <row r="541" spans="1:4" x14ac:dyDescent="0.35">
      <c r="A541" s="2">
        <v>3639</v>
      </c>
      <c r="B541" s="3">
        <v>17780314.119999997</v>
      </c>
      <c r="C541" s="15">
        <f t="shared" si="19"/>
        <v>17.780314119999996</v>
      </c>
      <c r="D541" s="15">
        <f t="shared" si="20"/>
        <v>15.885314119999997</v>
      </c>
    </row>
    <row r="542" spans="1:4" x14ac:dyDescent="0.35">
      <c r="A542" s="2">
        <v>3639.5</v>
      </c>
      <c r="B542" s="3">
        <v>17839113.780000001</v>
      </c>
      <c r="C542" s="15">
        <f t="shared" si="19"/>
        <v>17.839113780000002</v>
      </c>
      <c r="D542" s="15">
        <f t="shared" si="20"/>
        <v>15.944113780000002</v>
      </c>
    </row>
    <row r="543" spans="1:4" x14ac:dyDescent="0.35">
      <c r="A543" s="2">
        <v>3640</v>
      </c>
      <c r="B543" s="3">
        <v>17898065</v>
      </c>
      <c r="C543" s="15">
        <f t="shared" si="19"/>
        <v>17.898064999999999</v>
      </c>
      <c r="D543" s="15">
        <f t="shared" si="20"/>
        <v>16.003064999999999</v>
      </c>
    </row>
    <row r="544" spans="1:4" x14ac:dyDescent="0.35">
      <c r="A544" s="2">
        <v>3640.5</v>
      </c>
      <c r="B544" s="3">
        <v>17957172.280000001</v>
      </c>
      <c r="C544" s="15">
        <f t="shared" si="19"/>
        <v>17.957172280000002</v>
      </c>
      <c r="D544" s="15">
        <f t="shared" si="20"/>
        <v>16.062172280000002</v>
      </c>
    </row>
    <row r="545" spans="1:4" x14ac:dyDescent="0.35">
      <c r="A545" s="2">
        <v>3641</v>
      </c>
      <c r="B545" s="3">
        <v>18016440.119999997</v>
      </c>
      <c r="C545" s="15">
        <f t="shared" si="19"/>
        <v>18.016440119999999</v>
      </c>
      <c r="D545" s="15">
        <f t="shared" si="20"/>
        <v>16.121440119999999</v>
      </c>
    </row>
    <row r="546" spans="1:4" x14ac:dyDescent="0.35">
      <c r="A546" s="2">
        <v>3641.5</v>
      </c>
      <c r="B546" s="3">
        <v>18075868.530000001</v>
      </c>
      <c r="C546" s="15">
        <f t="shared" si="19"/>
        <v>18.075868530000001</v>
      </c>
      <c r="D546" s="15">
        <f t="shared" si="20"/>
        <v>16.180868530000001</v>
      </c>
    </row>
    <row r="547" spans="1:4" x14ac:dyDescent="0.35">
      <c r="A547" s="2">
        <v>3642</v>
      </c>
      <c r="B547" s="3">
        <v>18135457.5</v>
      </c>
      <c r="C547" s="15">
        <f t="shared" si="19"/>
        <v>18.135457500000001</v>
      </c>
      <c r="D547" s="15">
        <f t="shared" si="20"/>
        <v>16.240457500000002</v>
      </c>
    </row>
    <row r="548" spans="1:4" x14ac:dyDescent="0.35">
      <c r="A548" s="2">
        <v>3642.5</v>
      </c>
      <c r="B548" s="3">
        <v>18195207.030000001</v>
      </c>
      <c r="C548" s="15">
        <f t="shared" si="19"/>
        <v>18.195207030000002</v>
      </c>
      <c r="D548" s="15">
        <f t="shared" si="20"/>
        <v>16.300207030000003</v>
      </c>
    </row>
    <row r="549" spans="1:4" x14ac:dyDescent="0.35">
      <c r="A549" s="2">
        <v>3643</v>
      </c>
      <c r="B549" s="3">
        <v>18255117.119999997</v>
      </c>
      <c r="C549" s="15">
        <f t="shared" si="19"/>
        <v>18.255117119999998</v>
      </c>
      <c r="D549" s="15">
        <f t="shared" si="20"/>
        <v>16.360117119999998</v>
      </c>
    </row>
    <row r="550" spans="1:4" x14ac:dyDescent="0.35">
      <c r="A550" s="2">
        <v>3643.5</v>
      </c>
      <c r="B550" s="3">
        <v>18315187.780000001</v>
      </c>
      <c r="C550" s="15">
        <f t="shared" si="19"/>
        <v>18.315187780000002</v>
      </c>
      <c r="D550" s="15">
        <f t="shared" si="20"/>
        <v>16.420187780000003</v>
      </c>
    </row>
    <row r="551" spans="1:4" x14ac:dyDescent="0.35">
      <c r="A551" s="2">
        <v>3644</v>
      </c>
      <c r="B551" s="3">
        <v>18375419</v>
      </c>
      <c r="C551" s="15">
        <f t="shared" si="19"/>
        <v>18.375419000000001</v>
      </c>
      <c r="D551" s="15">
        <f t="shared" si="20"/>
        <v>16.480419000000001</v>
      </c>
    </row>
    <row r="552" spans="1:4" x14ac:dyDescent="0.35">
      <c r="A552" s="2">
        <v>3644.5</v>
      </c>
      <c r="B552" s="3">
        <v>18435810.780000001</v>
      </c>
      <c r="C552" s="15">
        <f t="shared" si="19"/>
        <v>18.435810780000001</v>
      </c>
      <c r="D552" s="15">
        <f t="shared" si="20"/>
        <v>16.540810780000001</v>
      </c>
    </row>
    <row r="553" spans="1:4" x14ac:dyDescent="0.35">
      <c r="A553" s="2">
        <v>3645</v>
      </c>
      <c r="B553" s="3">
        <v>18496363.119999997</v>
      </c>
      <c r="C553" s="15">
        <f t="shared" si="19"/>
        <v>18.496363119999998</v>
      </c>
      <c r="D553" s="15">
        <f t="shared" si="20"/>
        <v>16.601363119999998</v>
      </c>
    </row>
    <row r="554" spans="1:4" x14ac:dyDescent="0.35">
      <c r="A554" s="2">
        <v>3645.5</v>
      </c>
      <c r="B554" s="3">
        <v>18557076.030000001</v>
      </c>
      <c r="C554" s="15">
        <f t="shared" si="19"/>
        <v>18.557076030000001</v>
      </c>
      <c r="D554" s="15">
        <f t="shared" si="20"/>
        <v>16.662076030000001</v>
      </c>
    </row>
    <row r="555" spans="1:4" x14ac:dyDescent="0.35">
      <c r="A555" s="2">
        <v>3646</v>
      </c>
      <c r="B555" s="3">
        <v>18617949.5</v>
      </c>
      <c r="C555" s="15">
        <f t="shared" si="19"/>
        <v>18.617949500000002</v>
      </c>
      <c r="D555" s="15">
        <f t="shared" si="20"/>
        <v>16.722949500000002</v>
      </c>
    </row>
    <row r="556" spans="1:4" x14ac:dyDescent="0.35">
      <c r="A556" s="2">
        <v>3646.5</v>
      </c>
      <c r="B556" s="3">
        <v>18678983.530000001</v>
      </c>
      <c r="C556" s="15">
        <f t="shared" si="19"/>
        <v>18.67898353</v>
      </c>
      <c r="D556" s="15">
        <f t="shared" si="20"/>
        <v>16.78398353</v>
      </c>
    </row>
    <row r="557" spans="1:4" x14ac:dyDescent="0.35">
      <c r="A557" s="2">
        <v>3647</v>
      </c>
      <c r="B557" s="3">
        <v>18740178.120000001</v>
      </c>
      <c r="C557" s="15">
        <f t="shared" si="19"/>
        <v>18.740178119999999</v>
      </c>
      <c r="D557" s="15">
        <f t="shared" si="20"/>
        <v>16.84517812</v>
      </c>
    </row>
    <row r="558" spans="1:4" x14ac:dyDescent="0.35">
      <c r="A558" s="2">
        <v>3647.5</v>
      </c>
      <c r="B558" s="3">
        <v>18801533.280000001</v>
      </c>
      <c r="C558" s="15">
        <f t="shared" si="19"/>
        <v>18.801533280000001</v>
      </c>
      <c r="D558" s="15">
        <f t="shared" si="20"/>
        <v>16.906533280000001</v>
      </c>
    </row>
    <row r="559" spans="1:4" x14ac:dyDescent="0.35">
      <c r="A559" s="2">
        <v>3648</v>
      </c>
      <c r="B559" s="3">
        <v>18863049</v>
      </c>
      <c r="C559" s="15">
        <f t="shared" si="19"/>
        <v>18.863049</v>
      </c>
      <c r="D559" s="15">
        <f t="shared" si="20"/>
        <v>16.968049000000001</v>
      </c>
    </row>
    <row r="560" spans="1:4" x14ac:dyDescent="0.35">
      <c r="A560" s="2">
        <v>3648.5</v>
      </c>
      <c r="B560" s="3">
        <v>18924725.280000001</v>
      </c>
      <c r="C560" s="15">
        <f t="shared" si="19"/>
        <v>18.924725280000001</v>
      </c>
      <c r="D560" s="15">
        <f t="shared" si="20"/>
        <v>17.029725280000001</v>
      </c>
    </row>
    <row r="561" spans="1:4" x14ac:dyDescent="0.35">
      <c r="A561" s="2">
        <v>3649</v>
      </c>
      <c r="B561" s="3">
        <v>18986562.120000001</v>
      </c>
      <c r="C561" s="15">
        <f t="shared" si="19"/>
        <v>18.986562120000002</v>
      </c>
      <c r="D561" s="15">
        <f t="shared" si="20"/>
        <v>17.091562120000003</v>
      </c>
    </row>
    <row r="562" spans="1:4" x14ac:dyDescent="0.35">
      <c r="A562" s="2">
        <v>3649.5</v>
      </c>
      <c r="B562" s="3">
        <v>19048559.530000001</v>
      </c>
      <c r="C562" s="15">
        <f t="shared" si="19"/>
        <v>19.048559530000002</v>
      </c>
      <c r="D562" s="15">
        <f t="shared" si="20"/>
        <v>17.153559530000003</v>
      </c>
    </row>
    <row r="563" spans="1:4" x14ac:dyDescent="0.35">
      <c r="A563" s="2">
        <v>3650</v>
      </c>
      <c r="B563" s="3">
        <v>19110717.5</v>
      </c>
      <c r="C563" s="15">
        <f t="shared" si="19"/>
        <v>19.1107175</v>
      </c>
      <c r="D563" s="15">
        <f t="shared" si="20"/>
        <v>17.2157175</v>
      </c>
    </row>
    <row r="564" spans="1:4" x14ac:dyDescent="0.35">
      <c r="A564" s="2">
        <v>3650.5</v>
      </c>
      <c r="B564" s="3">
        <v>19173036.030000001</v>
      </c>
      <c r="C564" s="15">
        <f t="shared" si="19"/>
        <v>19.173036030000002</v>
      </c>
      <c r="D564" s="15">
        <f t="shared" si="20"/>
        <v>17.278036030000003</v>
      </c>
    </row>
    <row r="565" spans="1:4" x14ac:dyDescent="0.35">
      <c r="A565" s="2">
        <v>3651</v>
      </c>
      <c r="B565" s="3">
        <v>19235515.120000001</v>
      </c>
      <c r="C565" s="15">
        <f t="shared" si="19"/>
        <v>19.235515120000002</v>
      </c>
      <c r="D565" s="15">
        <f t="shared" si="20"/>
        <v>17.340515120000003</v>
      </c>
    </row>
    <row r="566" spans="1:4" x14ac:dyDescent="0.35">
      <c r="A566" s="2">
        <v>3651.5</v>
      </c>
      <c r="B566" s="3">
        <v>19298154.780000001</v>
      </c>
      <c r="C566" s="15">
        <f t="shared" si="19"/>
        <v>19.298154780000001</v>
      </c>
      <c r="D566" s="15">
        <f t="shared" si="20"/>
        <v>17.403154780000001</v>
      </c>
    </row>
    <row r="567" spans="1:4" x14ac:dyDescent="0.35">
      <c r="A567" s="2">
        <v>3652</v>
      </c>
      <c r="B567" s="3">
        <v>19360955</v>
      </c>
      <c r="C567" s="15">
        <f t="shared" si="19"/>
        <v>19.360955000000001</v>
      </c>
      <c r="D567" s="15">
        <f t="shared" si="20"/>
        <v>17.465955000000001</v>
      </c>
    </row>
    <row r="568" spans="1:4" x14ac:dyDescent="0.35">
      <c r="A568" s="2">
        <v>3652.5</v>
      </c>
      <c r="B568" s="3">
        <v>19423915.780000001</v>
      </c>
      <c r="C568" s="15">
        <f t="shared" si="19"/>
        <v>19.423915780000002</v>
      </c>
      <c r="D568" s="15">
        <f t="shared" si="20"/>
        <v>17.528915780000002</v>
      </c>
    </row>
    <row r="569" spans="1:4" x14ac:dyDescent="0.35">
      <c r="A569" s="2">
        <v>3653</v>
      </c>
      <c r="B569" s="3">
        <v>19487037.120000001</v>
      </c>
      <c r="C569" s="15">
        <f t="shared" si="19"/>
        <v>19.48703712</v>
      </c>
      <c r="D569" s="15">
        <f t="shared" si="20"/>
        <v>17.592037120000001</v>
      </c>
    </row>
    <row r="570" spans="1:4" x14ac:dyDescent="0.35">
      <c r="A570" s="2">
        <v>3653.5</v>
      </c>
      <c r="B570" s="3">
        <v>19550319.030000001</v>
      </c>
      <c r="C570" s="15">
        <f t="shared" si="19"/>
        <v>19.550319030000001</v>
      </c>
      <c r="D570" s="15">
        <f t="shared" si="20"/>
        <v>17.655319030000001</v>
      </c>
    </row>
    <row r="571" spans="1:4" x14ac:dyDescent="0.35">
      <c r="A571" s="2">
        <v>3654</v>
      </c>
      <c r="B571" s="3">
        <v>19613761.5</v>
      </c>
      <c r="C571" s="15">
        <f t="shared" si="19"/>
        <v>19.613761499999999</v>
      </c>
      <c r="D571" s="15">
        <f t="shared" si="20"/>
        <v>17.718761499999999</v>
      </c>
    </row>
    <row r="572" spans="1:4" x14ac:dyDescent="0.35">
      <c r="A572" s="2">
        <v>3654.5</v>
      </c>
      <c r="B572" s="3">
        <v>19677364.530000001</v>
      </c>
      <c r="C572" s="15">
        <f t="shared" si="19"/>
        <v>19.677364530000002</v>
      </c>
      <c r="D572" s="15">
        <f t="shared" si="20"/>
        <v>17.782364530000002</v>
      </c>
    </row>
    <row r="573" spans="1:4" x14ac:dyDescent="0.35">
      <c r="A573" s="2">
        <v>3655</v>
      </c>
      <c r="B573" s="3">
        <v>19741128.120000001</v>
      </c>
      <c r="C573" s="15">
        <f t="shared" si="19"/>
        <v>19.741128120000003</v>
      </c>
      <c r="D573" s="15">
        <f t="shared" si="20"/>
        <v>17.846128120000003</v>
      </c>
    </row>
    <row r="574" spans="1:4" x14ac:dyDescent="0.35">
      <c r="A574" s="2">
        <v>3655.5</v>
      </c>
      <c r="B574" s="3">
        <v>19805052.280000001</v>
      </c>
      <c r="C574" s="15">
        <f t="shared" si="19"/>
        <v>19.805052280000002</v>
      </c>
      <c r="D574" s="15">
        <f t="shared" si="20"/>
        <v>17.910052280000002</v>
      </c>
    </row>
    <row r="575" spans="1:4" x14ac:dyDescent="0.35">
      <c r="A575" s="2">
        <v>3656</v>
      </c>
      <c r="B575" s="3">
        <v>19869137</v>
      </c>
      <c r="C575" s="15">
        <f t="shared" si="19"/>
        <v>19.869136999999998</v>
      </c>
      <c r="D575" s="15">
        <f t="shared" si="20"/>
        <v>17.974136999999999</v>
      </c>
    </row>
    <row r="576" spans="1:4" x14ac:dyDescent="0.35">
      <c r="A576" s="2">
        <v>3656.5</v>
      </c>
      <c r="B576" s="3">
        <v>19933382.280000001</v>
      </c>
      <c r="C576" s="15">
        <f t="shared" si="19"/>
        <v>19.93338228</v>
      </c>
      <c r="D576" s="15">
        <f t="shared" si="20"/>
        <v>18.03838228</v>
      </c>
    </row>
    <row r="577" spans="1:4" x14ac:dyDescent="0.35">
      <c r="A577" s="2">
        <v>3657</v>
      </c>
      <c r="B577" s="3">
        <v>19997788.120000001</v>
      </c>
      <c r="C577" s="15">
        <f t="shared" si="19"/>
        <v>19.997788120000003</v>
      </c>
      <c r="D577" s="15">
        <f t="shared" si="20"/>
        <v>18.102788120000003</v>
      </c>
    </row>
    <row r="578" spans="1:4" x14ac:dyDescent="0.35">
      <c r="A578" s="2">
        <v>3657.5</v>
      </c>
      <c r="B578" s="3">
        <v>20062354.530000001</v>
      </c>
      <c r="C578" s="15">
        <f t="shared" si="19"/>
        <v>20.06235453</v>
      </c>
      <c r="D578" s="15">
        <f t="shared" si="20"/>
        <v>18.167354530000001</v>
      </c>
    </row>
    <row r="579" spans="1:4" x14ac:dyDescent="0.35">
      <c r="A579" s="2">
        <v>3658</v>
      </c>
      <c r="B579" s="3">
        <v>20127081.5</v>
      </c>
      <c r="C579" s="15">
        <f t="shared" si="19"/>
        <v>20.127081499999999</v>
      </c>
      <c r="D579" s="15">
        <f t="shared" si="20"/>
        <v>18.2320815</v>
      </c>
    </row>
    <row r="580" spans="1:4" x14ac:dyDescent="0.35">
      <c r="A580" s="2">
        <v>3658.5</v>
      </c>
      <c r="B580" s="3">
        <v>20191969.030000001</v>
      </c>
      <c r="C580" s="15">
        <f t="shared" ref="C580:C643" si="21">B580/10^6</f>
        <v>20.191969030000003</v>
      </c>
      <c r="D580" s="15">
        <f t="shared" ref="D580:D643" si="22">C580-$C$3</f>
        <v>18.296969030000003</v>
      </c>
    </row>
    <row r="581" spans="1:4" x14ac:dyDescent="0.35">
      <c r="A581" s="2">
        <v>3659</v>
      </c>
      <c r="B581" s="3">
        <v>20257017.120000001</v>
      </c>
      <c r="C581" s="15">
        <f t="shared" si="21"/>
        <v>20.25701712</v>
      </c>
      <c r="D581" s="15">
        <f t="shared" si="22"/>
        <v>18.362017120000001</v>
      </c>
    </row>
    <row r="582" spans="1:4" x14ac:dyDescent="0.35">
      <c r="A582" s="2">
        <v>3659.5</v>
      </c>
      <c r="B582" s="3">
        <v>20322225.780000001</v>
      </c>
      <c r="C582" s="15">
        <f t="shared" si="21"/>
        <v>20.32222578</v>
      </c>
      <c r="D582" s="15">
        <f t="shared" si="22"/>
        <v>18.427225780000001</v>
      </c>
    </row>
    <row r="583" spans="1:4" x14ac:dyDescent="0.35">
      <c r="A583" s="2">
        <v>3660</v>
      </c>
      <c r="B583" s="3">
        <v>20387595</v>
      </c>
      <c r="C583" s="15">
        <f t="shared" si="21"/>
        <v>20.387595000000001</v>
      </c>
      <c r="D583" s="15">
        <f t="shared" si="22"/>
        <v>18.492595000000001</v>
      </c>
    </row>
    <row r="584" spans="1:4" x14ac:dyDescent="0.35">
      <c r="A584" s="2">
        <v>3660.5</v>
      </c>
      <c r="B584" s="3">
        <v>20453136.670000002</v>
      </c>
      <c r="C584" s="15">
        <f t="shared" si="21"/>
        <v>20.453136670000003</v>
      </c>
      <c r="D584" s="15">
        <f t="shared" si="22"/>
        <v>18.558136670000003</v>
      </c>
    </row>
    <row r="585" spans="1:4" x14ac:dyDescent="0.35">
      <c r="A585" s="2">
        <v>3661</v>
      </c>
      <c r="B585" s="3">
        <v>20518862.699999999</v>
      </c>
      <c r="C585" s="15">
        <f t="shared" si="21"/>
        <v>20.5188627</v>
      </c>
      <c r="D585" s="15">
        <f t="shared" si="22"/>
        <v>18.6238627</v>
      </c>
    </row>
    <row r="586" spans="1:4" x14ac:dyDescent="0.35">
      <c r="A586" s="2">
        <v>3661.5</v>
      </c>
      <c r="B586" s="3">
        <v>20584773.07</v>
      </c>
      <c r="C586" s="15">
        <f t="shared" si="21"/>
        <v>20.584773070000001</v>
      </c>
      <c r="D586" s="15">
        <f t="shared" si="22"/>
        <v>18.689773070000001</v>
      </c>
    </row>
    <row r="587" spans="1:4" x14ac:dyDescent="0.35">
      <c r="A587" s="2">
        <v>3662</v>
      </c>
      <c r="B587" s="3">
        <v>20650867.800000001</v>
      </c>
      <c r="C587" s="15">
        <f t="shared" si="21"/>
        <v>20.6508678</v>
      </c>
      <c r="D587" s="15">
        <f t="shared" si="22"/>
        <v>18.755867800000001</v>
      </c>
    </row>
    <row r="588" spans="1:4" x14ac:dyDescent="0.35">
      <c r="A588" s="2">
        <v>3662.5</v>
      </c>
      <c r="B588" s="3">
        <v>20717146.870000001</v>
      </c>
      <c r="C588" s="15">
        <f t="shared" si="21"/>
        <v>20.717146870000001</v>
      </c>
      <c r="D588" s="15">
        <f t="shared" si="22"/>
        <v>18.822146870000001</v>
      </c>
    </row>
    <row r="589" spans="1:4" x14ac:dyDescent="0.35">
      <c r="A589" s="2">
        <v>3663</v>
      </c>
      <c r="B589" s="3">
        <v>20783610.300000001</v>
      </c>
      <c r="C589" s="15">
        <f t="shared" si="21"/>
        <v>20.783610299999999</v>
      </c>
      <c r="D589" s="15">
        <f t="shared" si="22"/>
        <v>18.8886103</v>
      </c>
    </row>
    <row r="590" spans="1:4" x14ac:dyDescent="0.35">
      <c r="A590" s="2">
        <v>3663.5</v>
      </c>
      <c r="B590" s="3">
        <v>20850258.07</v>
      </c>
      <c r="C590" s="15">
        <f t="shared" si="21"/>
        <v>20.850258069999999</v>
      </c>
      <c r="D590" s="15">
        <f t="shared" si="22"/>
        <v>18.955258069999999</v>
      </c>
    </row>
    <row r="591" spans="1:4" x14ac:dyDescent="0.35">
      <c r="A591" s="2">
        <v>3664</v>
      </c>
      <c r="B591" s="3">
        <v>20917090.199999999</v>
      </c>
      <c r="C591" s="15">
        <f t="shared" si="21"/>
        <v>20.917090200000001</v>
      </c>
      <c r="D591" s="15">
        <f t="shared" si="22"/>
        <v>19.022090200000001</v>
      </c>
    </row>
    <row r="592" spans="1:4" x14ac:dyDescent="0.35">
      <c r="A592" s="2">
        <v>3664.5</v>
      </c>
      <c r="B592" s="3">
        <v>20984106.670000002</v>
      </c>
      <c r="C592" s="15">
        <f t="shared" si="21"/>
        <v>20.984106670000003</v>
      </c>
      <c r="D592" s="15">
        <f t="shared" si="22"/>
        <v>19.089106670000003</v>
      </c>
    </row>
    <row r="593" spans="1:4" x14ac:dyDescent="0.35">
      <c r="A593" s="2">
        <v>3665</v>
      </c>
      <c r="B593" s="3">
        <v>21051307.5</v>
      </c>
      <c r="C593" s="15">
        <f t="shared" si="21"/>
        <v>21.0513075</v>
      </c>
      <c r="D593" s="15">
        <f t="shared" si="22"/>
        <v>19.1563075</v>
      </c>
    </row>
    <row r="594" spans="1:4" x14ac:dyDescent="0.35">
      <c r="A594" s="2">
        <v>3665.5</v>
      </c>
      <c r="B594" s="3">
        <v>21118692.670000002</v>
      </c>
      <c r="C594" s="15">
        <f t="shared" si="21"/>
        <v>21.118692670000001</v>
      </c>
      <c r="D594" s="15">
        <f t="shared" si="22"/>
        <v>19.223692670000002</v>
      </c>
    </row>
    <row r="595" spans="1:4" x14ac:dyDescent="0.35">
      <c r="A595" s="2">
        <v>3666</v>
      </c>
      <c r="B595" s="3">
        <v>21186262.199999999</v>
      </c>
      <c r="C595" s="15">
        <f t="shared" si="21"/>
        <v>21.186262199999998</v>
      </c>
      <c r="D595" s="15">
        <f t="shared" si="22"/>
        <v>19.291262199999998</v>
      </c>
    </row>
    <row r="596" spans="1:4" x14ac:dyDescent="0.35">
      <c r="A596" s="2">
        <v>3666.5</v>
      </c>
      <c r="B596" s="3">
        <v>21254016.07</v>
      </c>
      <c r="C596" s="15">
        <f t="shared" si="21"/>
        <v>21.254016069999999</v>
      </c>
      <c r="D596" s="15">
        <f t="shared" si="22"/>
        <v>19.359016069999999</v>
      </c>
    </row>
    <row r="597" spans="1:4" x14ac:dyDescent="0.35">
      <c r="A597" s="2">
        <v>3667</v>
      </c>
      <c r="B597" s="3">
        <v>21321954.300000001</v>
      </c>
      <c r="C597" s="15">
        <f t="shared" si="21"/>
        <v>21.321954300000002</v>
      </c>
      <c r="D597" s="15">
        <f t="shared" si="22"/>
        <v>19.426954300000002</v>
      </c>
    </row>
    <row r="598" spans="1:4" x14ac:dyDescent="0.35">
      <c r="A598" s="2">
        <v>3667.5</v>
      </c>
      <c r="B598" s="3">
        <v>21390076.870000001</v>
      </c>
      <c r="C598" s="15">
        <f t="shared" si="21"/>
        <v>21.390076870000001</v>
      </c>
      <c r="D598" s="15">
        <f t="shared" si="22"/>
        <v>19.495076870000002</v>
      </c>
    </row>
    <row r="599" spans="1:4" x14ac:dyDescent="0.35">
      <c r="A599" s="2">
        <v>3668</v>
      </c>
      <c r="B599" s="3">
        <v>21458383.800000001</v>
      </c>
      <c r="C599" s="15">
        <f t="shared" si="21"/>
        <v>21.4583838</v>
      </c>
      <c r="D599" s="15">
        <f t="shared" si="22"/>
        <v>19.5633838</v>
      </c>
    </row>
    <row r="600" spans="1:4" x14ac:dyDescent="0.35">
      <c r="A600" s="2">
        <v>3668.5</v>
      </c>
      <c r="B600" s="3">
        <v>21526875.07</v>
      </c>
      <c r="C600" s="15">
        <f t="shared" si="21"/>
        <v>21.526875069999999</v>
      </c>
      <c r="D600" s="15">
        <f t="shared" si="22"/>
        <v>19.63187507</v>
      </c>
    </row>
    <row r="601" spans="1:4" x14ac:dyDescent="0.35">
      <c r="A601" s="2">
        <v>3669</v>
      </c>
      <c r="B601" s="3">
        <v>21595550.699999999</v>
      </c>
      <c r="C601" s="15">
        <f t="shared" si="21"/>
        <v>21.5955507</v>
      </c>
      <c r="D601" s="15">
        <f t="shared" si="22"/>
        <v>19.700550700000001</v>
      </c>
    </row>
    <row r="602" spans="1:4" x14ac:dyDescent="0.35">
      <c r="A602" s="2">
        <v>3669.5</v>
      </c>
      <c r="B602" s="3">
        <v>21664410.670000002</v>
      </c>
      <c r="C602" s="15">
        <f t="shared" si="21"/>
        <v>21.664410670000002</v>
      </c>
      <c r="D602" s="15">
        <f t="shared" si="22"/>
        <v>19.769410670000003</v>
      </c>
    </row>
    <row r="603" spans="1:4" x14ac:dyDescent="0.35">
      <c r="A603" s="2">
        <v>3670</v>
      </c>
      <c r="B603" s="3">
        <v>21733455</v>
      </c>
      <c r="C603" s="15">
        <f t="shared" si="21"/>
        <v>21.733454999999999</v>
      </c>
      <c r="D603" s="15">
        <f t="shared" si="22"/>
        <v>19.838455</v>
      </c>
    </row>
    <row r="604" spans="1:4" x14ac:dyDescent="0.35">
      <c r="A604" s="2">
        <v>3670.5</v>
      </c>
      <c r="B604" s="3">
        <v>21802683.670000002</v>
      </c>
      <c r="C604" s="15">
        <f t="shared" si="21"/>
        <v>21.80268367</v>
      </c>
      <c r="D604" s="15">
        <f t="shared" si="22"/>
        <v>19.907683670000001</v>
      </c>
    </row>
    <row r="605" spans="1:4" x14ac:dyDescent="0.35">
      <c r="A605" s="2">
        <v>3671</v>
      </c>
      <c r="B605" s="3">
        <v>21872096.699999999</v>
      </c>
      <c r="C605" s="15">
        <f t="shared" si="21"/>
        <v>21.8720967</v>
      </c>
      <c r="D605" s="15">
        <f t="shared" si="22"/>
        <v>19.977096700000001</v>
      </c>
    </row>
    <row r="606" spans="1:4" x14ac:dyDescent="0.35">
      <c r="A606" s="2">
        <v>3671.5</v>
      </c>
      <c r="B606" s="3">
        <v>21941694.07</v>
      </c>
      <c r="C606" s="15">
        <f t="shared" si="21"/>
        <v>21.94169407</v>
      </c>
      <c r="D606" s="15">
        <f t="shared" si="22"/>
        <v>20.046694070000001</v>
      </c>
    </row>
    <row r="607" spans="1:4" x14ac:dyDescent="0.35">
      <c r="A607" s="2">
        <v>3672</v>
      </c>
      <c r="B607" s="3">
        <v>22011475.800000001</v>
      </c>
      <c r="C607" s="15">
        <f t="shared" si="21"/>
        <v>22.011475799999999</v>
      </c>
      <c r="D607" s="15">
        <f t="shared" si="22"/>
        <v>20.1164758</v>
      </c>
    </row>
    <row r="608" spans="1:4" x14ac:dyDescent="0.35">
      <c r="A608" s="2">
        <v>3672.5</v>
      </c>
      <c r="B608" s="3">
        <v>22081441.870000001</v>
      </c>
      <c r="C608" s="15">
        <f t="shared" si="21"/>
        <v>22.081441870000003</v>
      </c>
      <c r="D608" s="15">
        <f t="shared" si="22"/>
        <v>20.186441870000003</v>
      </c>
    </row>
    <row r="609" spans="1:4" x14ac:dyDescent="0.35">
      <c r="A609" s="2">
        <v>3673</v>
      </c>
      <c r="B609" s="3">
        <v>22151592.300000001</v>
      </c>
      <c r="C609" s="15">
        <f t="shared" si="21"/>
        <v>22.151592300000001</v>
      </c>
      <c r="D609" s="15">
        <f t="shared" si="22"/>
        <v>20.256592300000001</v>
      </c>
    </row>
    <row r="610" spans="1:4" x14ac:dyDescent="0.35">
      <c r="A610" s="2">
        <v>3673.5</v>
      </c>
      <c r="B610" s="3">
        <v>22221927.07</v>
      </c>
      <c r="C610" s="15">
        <f t="shared" si="21"/>
        <v>22.22192707</v>
      </c>
      <c r="D610" s="15">
        <f t="shared" si="22"/>
        <v>20.32692707</v>
      </c>
    </row>
    <row r="611" spans="1:4" x14ac:dyDescent="0.35">
      <c r="A611" s="2">
        <v>3674</v>
      </c>
      <c r="B611" s="3">
        <v>22292446.199999999</v>
      </c>
      <c r="C611" s="15">
        <f t="shared" si="21"/>
        <v>22.292446200000001</v>
      </c>
      <c r="D611" s="15">
        <f t="shared" si="22"/>
        <v>20.397446200000001</v>
      </c>
    </row>
    <row r="612" spans="1:4" x14ac:dyDescent="0.35">
      <c r="A612" s="2">
        <v>3674.5</v>
      </c>
      <c r="B612" s="3">
        <v>22363149.670000002</v>
      </c>
      <c r="C612" s="15">
        <f t="shared" si="21"/>
        <v>22.363149670000002</v>
      </c>
      <c r="D612" s="15">
        <f t="shared" si="22"/>
        <v>20.468149670000003</v>
      </c>
    </row>
    <row r="613" spans="1:4" x14ac:dyDescent="0.35">
      <c r="A613" s="2">
        <v>3675</v>
      </c>
      <c r="B613" s="3">
        <v>22434037.5</v>
      </c>
      <c r="C613" s="15">
        <f t="shared" si="21"/>
        <v>22.434037499999999</v>
      </c>
      <c r="D613" s="15">
        <f t="shared" si="22"/>
        <v>20.539037499999999</v>
      </c>
    </row>
    <row r="614" spans="1:4" x14ac:dyDescent="0.35">
      <c r="A614" s="2">
        <v>3675.5</v>
      </c>
      <c r="B614" s="3">
        <v>22505109.670000002</v>
      </c>
      <c r="C614" s="15">
        <f t="shared" si="21"/>
        <v>22.505109670000003</v>
      </c>
      <c r="D614" s="15">
        <f t="shared" si="22"/>
        <v>20.610109670000003</v>
      </c>
    </row>
    <row r="615" spans="1:4" x14ac:dyDescent="0.35">
      <c r="A615" s="2">
        <v>3676</v>
      </c>
      <c r="B615" s="3">
        <v>22576366.199999999</v>
      </c>
      <c r="C615" s="15">
        <f t="shared" si="21"/>
        <v>22.576366199999999</v>
      </c>
      <c r="D615" s="15">
        <f t="shared" si="22"/>
        <v>20.681366199999999</v>
      </c>
    </row>
    <row r="616" spans="1:4" x14ac:dyDescent="0.35">
      <c r="A616" s="2">
        <v>3676.5</v>
      </c>
      <c r="B616" s="3">
        <v>22647807.07</v>
      </c>
      <c r="C616" s="15">
        <f t="shared" si="21"/>
        <v>22.647807069999999</v>
      </c>
      <c r="D616" s="15">
        <f t="shared" si="22"/>
        <v>20.752807069999999</v>
      </c>
    </row>
    <row r="617" spans="1:4" x14ac:dyDescent="0.35">
      <c r="A617" s="2">
        <v>3677</v>
      </c>
      <c r="B617" s="3">
        <v>22719432.300000001</v>
      </c>
      <c r="C617" s="15">
        <f t="shared" si="21"/>
        <v>22.719432300000001</v>
      </c>
      <c r="D617" s="15">
        <f t="shared" si="22"/>
        <v>20.824432300000002</v>
      </c>
    </row>
    <row r="618" spans="1:4" x14ac:dyDescent="0.35">
      <c r="A618" s="2">
        <v>3677.5</v>
      </c>
      <c r="B618" s="3">
        <v>22791241.870000001</v>
      </c>
      <c r="C618" s="15">
        <f t="shared" si="21"/>
        <v>22.79124187</v>
      </c>
      <c r="D618" s="15">
        <f t="shared" si="22"/>
        <v>20.896241870000001</v>
      </c>
    </row>
    <row r="619" spans="1:4" x14ac:dyDescent="0.35">
      <c r="A619" s="2">
        <v>3678</v>
      </c>
      <c r="B619" s="3">
        <v>22863235.800000001</v>
      </c>
      <c r="C619" s="15">
        <f t="shared" si="21"/>
        <v>22.863235800000002</v>
      </c>
      <c r="D619" s="15">
        <f t="shared" si="22"/>
        <v>20.968235800000002</v>
      </c>
    </row>
    <row r="620" spans="1:4" x14ac:dyDescent="0.35">
      <c r="A620" s="2">
        <v>3678.5</v>
      </c>
      <c r="B620" s="3">
        <v>22935414.07</v>
      </c>
      <c r="C620" s="15">
        <f t="shared" si="21"/>
        <v>22.93541407</v>
      </c>
      <c r="D620" s="15">
        <f t="shared" si="22"/>
        <v>21.040414070000001</v>
      </c>
    </row>
    <row r="621" spans="1:4" x14ac:dyDescent="0.35">
      <c r="A621" s="2">
        <v>3679</v>
      </c>
      <c r="B621" s="3">
        <v>23007776.699999999</v>
      </c>
      <c r="C621" s="15">
        <f t="shared" si="21"/>
        <v>23.007776700000001</v>
      </c>
      <c r="D621" s="15">
        <f t="shared" si="22"/>
        <v>21.112776700000001</v>
      </c>
    </row>
    <row r="622" spans="1:4" x14ac:dyDescent="0.35">
      <c r="A622" s="2">
        <v>3679.5</v>
      </c>
      <c r="B622" s="3">
        <v>23080323.670000002</v>
      </c>
      <c r="C622" s="15">
        <f t="shared" si="21"/>
        <v>23.080323670000002</v>
      </c>
      <c r="D622" s="15">
        <f t="shared" si="22"/>
        <v>21.185323670000002</v>
      </c>
    </row>
    <row r="623" spans="1:4" x14ac:dyDescent="0.35">
      <c r="A623" s="2">
        <v>3680</v>
      </c>
      <c r="B623" s="3">
        <v>23153055</v>
      </c>
      <c r="C623" s="15">
        <f t="shared" si="21"/>
        <v>23.153054999999998</v>
      </c>
      <c r="D623" s="15">
        <f t="shared" si="22"/>
        <v>21.258054999999999</v>
      </c>
    </row>
    <row r="624" spans="1:4" x14ac:dyDescent="0.35">
      <c r="A624" s="2">
        <v>3680.5</v>
      </c>
      <c r="B624" s="3">
        <v>23225973.109999999</v>
      </c>
      <c r="C624" s="15">
        <f t="shared" si="21"/>
        <v>23.225973109999998</v>
      </c>
      <c r="D624" s="15">
        <f t="shared" si="22"/>
        <v>21.330973109999999</v>
      </c>
    </row>
    <row r="625" spans="1:4" x14ac:dyDescent="0.35">
      <c r="A625" s="2">
        <v>3681</v>
      </c>
      <c r="B625" s="3">
        <v>23299080.420000002</v>
      </c>
      <c r="C625" s="15">
        <f t="shared" si="21"/>
        <v>23.299080420000003</v>
      </c>
      <c r="D625" s="15">
        <f t="shared" si="22"/>
        <v>21.404080420000003</v>
      </c>
    </row>
    <row r="626" spans="1:4" x14ac:dyDescent="0.35">
      <c r="A626" s="2">
        <v>3681.5</v>
      </c>
      <c r="B626" s="3">
        <v>23372376.960000001</v>
      </c>
      <c r="C626" s="15">
        <f t="shared" si="21"/>
        <v>23.37237696</v>
      </c>
      <c r="D626" s="15">
        <f t="shared" si="22"/>
        <v>21.477376960000001</v>
      </c>
    </row>
    <row r="627" spans="1:4" x14ac:dyDescent="0.35">
      <c r="A627" s="2">
        <v>3682</v>
      </c>
      <c r="B627" s="3">
        <v>23445862.699999999</v>
      </c>
      <c r="C627" s="15">
        <f t="shared" si="21"/>
        <v>23.445862699999999</v>
      </c>
      <c r="D627" s="15">
        <f t="shared" si="22"/>
        <v>21.5508627</v>
      </c>
    </row>
    <row r="628" spans="1:4" x14ac:dyDescent="0.35">
      <c r="A628" s="2">
        <v>3682.5</v>
      </c>
      <c r="B628" s="3">
        <v>23519537.66</v>
      </c>
      <c r="C628" s="15">
        <f t="shared" si="21"/>
        <v>23.519537660000001</v>
      </c>
      <c r="D628" s="15">
        <f t="shared" si="22"/>
        <v>21.624537660000001</v>
      </c>
    </row>
    <row r="629" spans="1:4" x14ac:dyDescent="0.35">
      <c r="A629" s="2">
        <v>3683</v>
      </c>
      <c r="B629" s="3">
        <v>23593401.82</v>
      </c>
      <c r="C629" s="15">
        <f t="shared" si="21"/>
        <v>23.59340182</v>
      </c>
      <c r="D629" s="15">
        <f t="shared" si="22"/>
        <v>21.698401820000001</v>
      </c>
    </row>
    <row r="630" spans="1:4" x14ac:dyDescent="0.35">
      <c r="A630" s="2">
        <v>3683.5</v>
      </c>
      <c r="B630" s="3">
        <v>23667455.210000001</v>
      </c>
      <c r="C630" s="15">
        <f t="shared" si="21"/>
        <v>23.66745521</v>
      </c>
      <c r="D630" s="15">
        <f t="shared" si="22"/>
        <v>21.77245521</v>
      </c>
    </row>
    <row r="631" spans="1:4" x14ac:dyDescent="0.35">
      <c r="A631" s="2">
        <v>3684</v>
      </c>
      <c r="B631" s="3">
        <v>23741697.800000001</v>
      </c>
      <c r="C631" s="15">
        <f t="shared" si="21"/>
        <v>23.741697800000001</v>
      </c>
      <c r="D631" s="15">
        <f t="shared" si="22"/>
        <v>21.846697800000001</v>
      </c>
    </row>
    <row r="632" spans="1:4" x14ac:dyDescent="0.35">
      <c r="A632" s="2">
        <v>3684.5</v>
      </c>
      <c r="B632" s="3">
        <v>23816129.609999999</v>
      </c>
      <c r="C632" s="15">
        <f t="shared" si="21"/>
        <v>23.816129610000001</v>
      </c>
      <c r="D632" s="15">
        <f t="shared" si="22"/>
        <v>21.921129610000001</v>
      </c>
    </row>
    <row r="633" spans="1:4" x14ac:dyDescent="0.35">
      <c r="A633" s="2">
        <v>3685</v>
      </c>
      <c r="B633" s="3">
        <v>23890750.620000001</v>
      </c>
      <c r="C633" s="15">
        <f t="shared" si="21"/>
        <v>23.890750620000002</v>
      </c>
      <c r="D633" s="15">
        <f t="shared" si="22"/>
        <v>21.995750620000003</v>
      </c>
    </row>
    <row r="634" spans="1:4" x14ac:dyDescent="0.35">
      <c r="A634" s="2">
        <v>3685.5</v>
      </c>
      <c r="B634" s="3">
        <v>23965560.859999999</v>
      </c>
      <c r="C634" s="15">
        <f t="shared" si="21"/>
        <v>23.96556086</v>
      </c>
      <c r="D634" s="15">
        <f t="shared" si="22"/>
        <v>22.070560860000001</v>
      </c>
    </row>
    <row r="635" spans="1:4" x14ac:dyDescent="0.35">
      <c r="A635" s="2">
        <v>3686</v>
      </c>
      <c r="B635" s="3">
        <v>24040560.300000001</v>
      </c>
      <c r="C635" s="15">
        <f t="shared" si="21"/>
        <v>24.040560299999999</v>
      </c>
      <c r="D635" s="15">
        <f t="shared" si="22"/>
        <v>22.1455603</v>
      </c>
    </row>
    <row r="636" spans="1:4" x14ac:dyDescent="0.35">
      <c r="A636" s="2">
        <v>3686.5</v>
      </c>
      <c r="B636" s="3">
        <v>24115748.960000001</v>
      </c>
      <c r="C636" s="15">
        <f t="shared" si="21"/>
        <v>24.115748960000001</v>
      </c>
      <c r="D636" s="15">
        <f t="shared" si="22"/>
        <v>22.220748960000002</v>
      </c>
    </row>
    <row r="637" spans="1:4" x14ac:dyDescent="0.35">
      <c r="A637" s="2">
        <v>3687</v>
      </c>
      <c r="B637" s="3">
        <v>24191126.82</v>
      </c>
      <c r="C637" s="15">
        <f t="shared" si="21"/>
        <v>24.191126820000001</v>
      </c>
      <c r="D637" s="15">
        <f t="shared" si="22"/>
        <v>22.296126820000001</v>
      </c>
    </row>
    <row r="638" spans="1:4" x14ac:dyDescent="0.35">
      <c r="A638" s="2">
        <v>3687.5</v>
      </c>
      <c r="B638" s="3">
        <v>24266693.91</v>
      </c>
      <c r="C638" s="15">
        <f t="shared" si="21"/>
        <v>24.266693910000001</v>
      </c>
      <c r="D638" s="15">
        <f t="shared" si="22"/>
        <v>22.371693910000001</v>
      </c>
    </row>
    <row r="639" spans="1:4" x14ac:dyDescent="0.35">
      <c r="A639" s="2">
        <v>3688</v>
      </c>
      <c r="B639" s="3">
        <v>24342450.199999999</v>
      </c>
      <c r="C639" s="15">
        <f t="shared" si="21"/>
        <v>24.342450199999998</v>
      </c>
      <c r="D639" s="15">
        <f t="shared" si="22"/>
        <v>22.447450199999999</v>
      </c>
    </row>
    <row r="640" spans="1:4" x14ac:dyDescent="0.35">
      <c r="A640" s="2">
        <v>3688.5</v>
      </c>
      <c r="B640" s="3">
        <v>24418395.710000001</v>
      </c>
      <c r="C640" s="15">
        <f t="shared" si="21"/>
        <v>24.418395710000002</v>
      </c>
      <c r="D640" s="15">
        <f t="shared" si="22"/>
        <v>22.523395710000003</v>
      </c>
    </row>
    <row r="641" spans="1:4" x14ac:dyDescent="0.35">
      <c r="A641" s="2">
        <v>3689</v>
      </c>
      <c r="B641" s="3">
        <v>24494530.420000002</v>
      </c>
      <c r="C641" s="15">
        <f t="shared" si="21"/>
        <v>24.49453042</v>
      </c>
      <c r="D641" s="15">
        <f t="shared" si="22"/>
        <v>22.599530420000001</v>
      </c>
    </row>
    <row r="642" spans="1:4" x14ac:dyDescent="0.35">
      <c r="A642" s="2">
        <v>3689.5</v>
      </c>
      <c r="B642" s="3">
        <v>24570854.359999999</v>
      </c>
      <c r="C642" s="15">
        <f t="shared" si="21"/>
        <v>24.570854359999998</v>
      </c>
      <c r="D642" s="15">
        <f t="shared" si="22"/>
        <v>22.675854359999999</v>
      </c>
    </row>
    <row r="643" spans="1:4" x14ac:dyDescent="0.35">
      <c r="A643" s="2">
        <v>3690</v>
      </c>
      <c r="B643" s="3">
        <v>24647367.5</v>
      </c>
      <c r="C643" s="15">
        <f t="shared" si="21"/>
        <v>24.647367500000001</v>
      </c>
      <c r="D643" s="15">
        <f t="shared" si="22"/>
        <v>22.752367500000002</v>
      </c>
    </row>
    <row r="644" spans="1:4" x14ac:dyDescent="0.35">
      <c r="A644" s="2">
        <v>3690.5</v>
      </c>
      <c r="B644" s="3">
        <v>24724069.859999999</v>
      </c>
      <c r="C644" s="15">
        <f t="shared" ref="C644:C686" si="23">B644/10^6</f>
        <v>24.72406986</v>
      </c>
      <c r="D644" s="15">
        <f t="shared" ref="D644:D686" si="24">C644-$C$3</f>
        <v>22.829069860000001</v>
      </c>
    </row>
    <row r="645" spans="1:4" x14ac:dyDescent="0.35">
      <c r="A645" s="2">
        <v>3691</v>
      </c>
      <c r="B645" s="3">
        <v>24800961.420000002</v>
      </c>
      <c r="C645" s="15">
        <f t="shared" si="23"/>
        <v>24.80096142</v>
      </c>
      <c r="D645" s="15">
        <f t="shared" si="24"/>
        <v>22.905961420000001</v>
      </c>
    </row>
    <row r="646" spans="1:4" x14ac:dyDescent="0.35">
      <c r="A646" s="2">
        <v>3691.5</v>
      </c>
      <c r="B646" s="3">
        <v>24878042.210000001</v>
      </c>
      <c r="C646" s="15">
        <f t="shared" si="23"/>
        <v>24.87804221</v>
      </c>
      <c r="D646" s="15">
        <f t="shared" si="24"/>
        <v>22.983042210000001</v>
      </c>
    </row>
    <row r="647" spans="1:4" x14ac:dyDescent="0.35">
      <c r="A647" s="2">
        <v>3692</v>
      </c>
      <c r="B647" s="3">
        <v>24955312.199999999</v>
      </c>
      <c r="C647" s="15">
        <f t="shared" si="23"/>
        <v>24.955312199999998</v>
      </c>
      <c r="D647" s="15">
        <f t="shared" si="24"/>
        <v>23.060312199999998</v>
      </c>
    </row>
    <row r="648" spans="1:4" x14ac:dyDescent="0.35">
      <c r="A648" s="2">
        <v>3692.5</v>
      </c>
      <c r="B648" s="3">
        <v>25032771.41</v>
      </c>
      <c r="C648" s="15">
        <f t="shared" si="23"/>
        <v>25.032771409999999</v>
      </c>
      <c r="D648" s="15">
        <f t="shared" si="24"/>
        <v>23.137771409999999</v>
      </c>
    </row>
    <row r="649" spans="1:4" x14ac:dyDescent="0.35">
      <c r="A649" s="2">
        <v>3693</v>
      </c>
      <c r="B649" s="3">
        <v>25110419.82</v>
      </c>
      <c r="C649" s="15">
        <f t="shared" si="23"/>
        <v>25.110419820000001</v>
      </c>
      <c r="D649" s="15">
        <f t="shared" si="24"/>
        <v>23.215419820000001</v>
      </c>
    </row>
    <row r="650" spans="1:4" x14ac:dyDescent="0.35">
      <c r="A650" s="2">
        <v>3693.5</v>
      </c>
      <c r="B650" s="3">
        <v>25188257.460000001</v>
      </c>
      <c r="C650" s="15">
        <f t="shared" si="23"/>
        <v>25.188257460000003</v>
      </c>
      <c r="D650" s="15">
        <f t="shared" si="24"/>
        <v>23.293257460000003</v>
      </c>
    </row>
    <row r="651" spans="1:4" x14ac:dyDescent="0.35">
      <c r="A651" s="2">
        <v>3694</v>
      </c>
      <c r="B651" s="3">
        <v>25266284.300000001</v>
      </c>
      <c r="C651" s="15">
        <f t="shared" si="23"/>
        <v>25.266284300000002</v>
      </c>
      <c r="D651" s="15">
        <f t="shared" si="24"/>
        <v>23.371284300000003</v>
      </c>
    </row>
    <row r="652" spans="1:4" x14ac:dyDescent="0.35">
      <c r="A652" s="2">
        <v>3694.5</v>
      </c>
      <c r="B652" s="3">
        <v>25344500.359999999</v>
      </c>
      <c r="C652" s="15">
        <f t="shared" si="23"/>
        <v>25.344500359999998</v>
      </c>
      <c r="D652" s="15">
        <f t="shared" si="24"/>
        <v>23.449500359999998</v>
      </c>
    </row>
    <row r="653" spans="1:4" x14ac:dyDescent="0.35">
      <c r="A653" s="2">
        <v>3695</v>
      </c>
      <c r="B653" s="3">
        <v>25422905.620000001</v>
      </c>
      <c r="C653" s="15">
        <f t="shared" si="23"/>
        <v>25.422905620000002</v>
      </c>
      <c r="D653" s="15">
        <f t="shared" si="24"/>
        <v>23.527905620000002</v>
      </c>
    </row>
    <row r="654" spans="1:4" x14ac:dyDescent="0.35">
      <c r="A654" s="2">
        <v>3695.5</v>
      </c>
      <c r="B654" s="3">
        <v>25501500.109999999</v>
      </c>
      <c r="C654" s="15">
        <f t="shared" si="23"/>
        <v>25.501500109999999</v>
      </c>
      <c r="D654" s="15">
        <f t="shared" si="24"/>
        <v>23.606500109999999</v>
      </c>
    </row>
    <row r="655" spans="1:4" x14ac:dyDescent="0.35">
      <c r="A655" s="2">
        <v>3696</v>
      </c>
      <c r="B655" s="3">
        <v>25580283.800000001</v>
      </c>
      <c r="C655" s="15">
        <f t="shared" si="23"/>
        <v>25.5802838</v>
      </c>
      <c r="D655" s="15">
        <f t="shared" si="24"/>
        <v>23.685283800000001</v>
      </c>
    </row>
    <row r="656" spans="1:4" x14ac:dyDescent="0.35">
      <c r="A656" s="2">
        <v>3696.5</v>
      </c>
      <c r="B656" s="3">
        <v>25659256.710000001</v>
      </c>
      <c r="C656" s="15">
        <f t="shared" si="23"/>
        <v>25.659256710000001</v>
      </c>
      <c r="D656" s="15">
        <f t="shared" si="24"/>
        <v>23.764256710000002</v>
      </c>
    </row>
    <row r="657" spans="1:4" x14ac:dyDescent="0.35">
      <c r="A657" s="2">
        <v>3697</v>
      </c>
      <c r="B657" s="3">
        <v>25738418.82</v>
      </c>
      <c r="C657" s="15">
        <f t="shared" si="23"/>
        <v>25.73841882</v>
      </c>
      <c r="D657" s="15">
        <f t="shared" si="24"/>
        <v>23.84341882</v>
      </c>
    </row>
    <row r="658" spans="1:4" x14ac:dyDescent="0.35">
      <c r="A658" s="2">
        <v>3697.5</v>
      </c>
      <c r="B658" s="3">
        <v>25817770.16</v>
      </c>
      <c r="C658" s="15">
        <f t="shared" si="23"/>
        <v>25.817770159999998</v>
      </c>
      <c r="D658" s="15">
        <f t="shared" si="24"/>
        <v>23.922770159999999</v>
      </c>
    </row>
    <row r="659" spans="1:4" x14ac:dyDescent="0.35">
      <c r="A659" s="2">
        <v>3698</v>
      </c>
      <c r="B659" s="3">
        <v>25897310.699999999</v>
      </c>
      <c r="C659" s="15">
        <f t="shared" si="23"/>
        <v>25.897310699999998</v>
      </c>
      <c r="D659" s="15">
        <f t="shared" si="24"/>
        <v>24.002310699999999</v>
      </c>
    </row>
    <row r="660" spans="1:4" x14ac:dyDescent="0.35">
      <c r="A660" s="2">
        <v>3698.5</v>
      </c>
      <c r="B660" s="3">
        <v>25977040.460000001</v>
      </c>
      <c r="C660" s="15">
        <f t="shared" si="23"/>
        <v>25.977040460000001</v>
      </c>
      <c r="D660" s="15">
        <f t="shared" si="24"/>
        <v>24.082040460000002</v>
      </c>
    </row>
    <row r="661" spans="1:4" x14ac:dyDescent="0.35">
      <c r="A661" s="2">
        <v>3699</v>
      </c>
      <c r="B661" s="3">
        <v>26056959.420000002</v>
      </c>
      <c r="C661" s="15">
        <f t="shared" si="23"/>
        <v>26.056959420000002</v>
      </c>
      <c r="D661" s="15">
        <f t="shared" si="24"/>
        <v>24.161959420000002</v>
      </c>
    </row>
    <row r="662" spans="1:4" x14ac:dyDescent="0.35">
      <c r="A662" s="2">
        <v>3699.5</v>
      </c>
      <c r="B662" s="3">
        <v>26137067.609999999</v>
      </c>
      <c r="C662" s="15">
        <f t="shared" si="23"/>
        <v>26.137067609999999</v>
      </c>
      <c r="D662" s="15">
        <f t="shared" si="24"/>
        <v>24.242067609999999</v>
      </c>
    </row>
    <row r="663" spans="1:4" x14ac:dyDescent="0.35">
      <c r="A663" s="2">
        <v>3700</v>
      </c>
      <c r="B663" s="3">
        <v>26217365</v>
      </c>
      <c r="C663" s="15">
        <f t="shared" si="23"/>
        <v>26.217365000000001</v>
      </c>
      <c r="D663" s="15">
        <f t="shared" si="24"/>
        <v>24.322365000000001</v>
      </c>
    </row>
    <row r="664" spans="1:4" x14ac:dyDescent="0.35">
      <c r="A664" s="2">
        <v>3700.5</v>
      </c>
      <c r="B664" s="3">
        <v>26297858.780000001</v>
      </c>
      <c r="C664" s="15">
        <f t="shared" si="23"/>
        <v>26.297858780000002</v>
      </c>
      <c r="D664" s="15">
        <f t="shared" si="24"/>
        <v>24.402858780000003</v>
      </c>
    </row>
    <row r="665" spans="1:4" x14ac:dyDescent="0.35">
      <c r="A665" s="2">
        <v>3701</v>
      </c>
      <c r="B665" s="3">
        <v>26378556.120000001</v>
      </c>
      <c r="C665" s="15">
        <f t="shared" si="23"/>
        <v>26.378556120000002</v>
      </c>
      <c r="D665" s="15">
        <f t="shared" si="24"/>
        <v>24.483556120000003</v>
      </c>
    </row>
    <row r="666" spans="1:4" x14ac:dyDescent="0.35">
      <c r="A666" s="2">
        <v>3701.5</v>
      </c>
      <c r="B666" s="3">
        <v>26459457.030000001</v>
      </c>
      <c r="C666" s="15">
        <f t="shared" si="23"/>
        <v>26.459457030000003</v>
      </c>
      <c r="D666" s="15">
        <f t="shared" si="24"/>
        <v>24.564457030000003</v>
      </c>
    </row>
    <row r="667" spans="1:4" x14ac:dyDescent="0.35">
      <c r="A667" s="2">
        <v>3702</v>
      </c>
      <c r="B667" s="3">
        <v>26540561.5</v>
      </c>
      <c r="C667" s="15">
        <f t="shared" si="23"/>
        <v>26.540561499999999</v>
      </c>
      <c r="D667" s="15">
        <f t="shared" si="24"/>
        <v>24.645561499999999</v>
      </c>
    </row>
    <row r="668" spans="1:4" x14ac:dyDescent="0.35">
      <c r="A668" s="2">
        <v>3702.5</v>
      </c>
      <c r="B668" s="3">
        <v>26621869.530000001</v>
      </c>
      <c r="C668" s="15">
        <f t="shared" si="23"/>
        <v>26.621869530000001</v>
      </c>
      <c r="D668" s="15">
        <f t="shared" si="24"/>
        <v>24.726869530000002</v>
      </c>
    </row>
    <row r="669" spans="1:4" x14ac:dyDescent="0.35">
      <c r="A669" s="2">
        <v>3703</v>
      </c>
      <c r="B669" s="3">
        <v>26703381.120000001</v>
      </c>
      <c r="C669" s="15">
        <f t="shared" si="23"/>
        <v>26.70338112</v>
      </c>
      <c r="D669" s="15">
        <f t="shared" si="24"/>
        <v>24.80838112</v>
      </c>
    </row>
    <row r="670" spans="1:4" x14ac:dyDescent="0.35">
      <c r="A670" s="2">
        <v>3703.5</v>
      </c>
      <c r="B670" s="3">
        <v>26785096.280000001</v>
      </c>
      <c r="C670" s="15">
        <f t="shared" si="23"/>
        <v>26.785096280000001</v>
      </c>
      <c r="D670" s="15">
        <f t="shared" si="24"/>
        <v>24.890096280000002</v>
      </c>
    </row>
    <row r="671" spans="1:4" x14ac:dyDescent="0.35">
      <c r="A671" s="2">
        <v>3704</v>
      </c>
      <c r="B671" s="3">
        <v>26867015</v>
      </c>
      <c r="C671" s="15">
        <f t="shared" si="23"/>
        <v>26.867014999999999</v>
      </c>
      <c r="D671" s="15">
        <f t="shared" si="24"/>
        <v>24.972014999999999</v>
      </c>
    </row>
    <row r="672" spans="1:4" x14ac:dyDescent="0.35">
      <c r="A672" s="2">
        <v>3704.5</v>
      </c>
      <c r="B672" s="3">
        <v>26949137.280000001</v>
      </c>
      <c r="C672" s="15">
        <f t="shared" si="23"/>
        <v>26.949137280000002</v>
      </c>
      <c r="D672" s="15">
        <f t="shared" si="24"/>
        <v>25.054137280000003</v>
      </c>
    </row>
    <row r="673" spans="1:4" x14ac:dyDescent="0.35">
      <c r="A673" s="2">
        <v>3705</v>
      </c>
      <c r="B673" s="3">
        <v>27031463.120000001</v>
      </c>
      <c r="C673" s="15">
        <f t="shared" si="23"/>
        <v>27.031463120000002</v>
      </c>
      <c r="D673" s="15">
        <f t="shared" si="24"/>
        <v>25.136463120000002</v>
      </c>
    </row>
    <row r="674" spans="1:4" x14ac:dyDescent="0.35">
      <c r="A674" s="2">
        <v>3705.5</v>
      </c>
      <c r="B674" s="3">
        <v>27113992.530000001</v>
      </c>
      <c r="C674" s="15">
        <f t="shared" si="23"/>
        <v>27.113992530000001</v>
      </c>
      <c r="D674" s="15">
        <f t="shared" si="24"/>
        <v>25.218992530000001</v>
      </c>
    </row>
    <row r="675" spans="1:4" x14ac:dyDescent="0.35">
      <c r="A675" s="2">
        <v>3706</v>
      </c>
      <c r="B675" s="3">
        <v>27196725.5</v>
      </c>
      <c r="C675" s="15">
        <f t="shared" si="23"/>
        <v>27.196725499999999</v>
      </c>
      <c r="D675" s="15">
        <f t="shared" si="24"/>
        <v>25.3017255</v>
      </c>
    </row>
    <row r="676" spans="1:4" x14ac:dyDescent="0.35">
      <c r="A676" s="2">
        <v>3706.5</v>
      </c>
      <c r="B676" s="3">
        <v>27279662.030000001</v>
      </c>
      <c r="C676" s="15">
        <f t="shared" si="23"/>
        <v>27.279662030000001</v>
      </c>
      <c r="D676" s="15">
        <f t="shared" si="24"/>
        <v>25.384662030000001</v>
      </c>
    </row>
    <row r="677" spans="1:4" x14ac:dyDescent="0.35">
      <c r="A677" s="2">
        <v>3707</v>
      </c>
      <c r="B677" s="3">
        <v>27362802.120000001</v>
      </c>
      <c r="C677" s="15">
        <f t="shared" si="23"/>
        <v>27.362802120000001</v>
      </c>
      <c r="D677" s="15">
        <f t="shared" si="24"/>
        <v>25.467802120000002</v>
      </c>
    </row>
    <row r="678" spans="1:4" x14ac:dyDescent="0.35">
      <c r="A678" s="2">
        <v>3707.5</v>
      </c>
      <c r="B678" s="3">
        <v>27446145.780000001</v>
      </c>
      <c r="C678" s="15">
        <f t="shared" si="23"/>
        <v>27.446145780000002</v>
      </c>
      <c r="D678" s="15">
        <f t="shared" si="24"/>
        <v>25.551145780000002</v>
      </c>
    </row>
    <row r="679" spans="1:4" x14ac:dyDescent="0.35">
      <c r="A679" s="2">
        <v>3708</v>
      </c>
      <c r="B679" s="3">
        <v>27529693</v>
      </c>
      <c r="C679" s="15">
        <f t="shared" si="23"/>
        <v>27.529693000000002</v>
      </c>
      <c r="D679" s="15">
        <f t="shared" si="24"/>
        <v>25.634693000000002</v>
      </c>
    </row>
    <row r="680" spans="1:4" x14ac:dyDescent="0.35">
      <c r="A680" s="2">
        <v>3708.5</v>
      </c>
      <c r="B680" s="3">
        <v>27613443.780000001</v>
      </c>
      <c r="C680" s="15">
        <f t="shared" si="23"/>
        <v>27.613443780000001</v>
      </c>
      <c r="D680" s="15">
        <f t="shared" si="24"/>
        <v>25.718443780000001</v>
      </c>
    </row>
    <row r="681" spans="1:4" x14ac:dyDescent="0.35">
      <c r="A681" s="2">
        <v>3709</v>
      </c>
      <c r="B681" s="3">
        <v>27697398.120000001</v>
      </c>
      <c r="C681" s="15">
        <f t="shared" si="23"/>
        <v>27.697398120000003</v>
      </c>
      <c r="D681" s="15">
        <f t="shared" si="24"/>
        <v>25.802398120000003</v>
      </c>
    </row>
    <row r="682" spans="1:4" x14ac:dyDescent="0.35">
      <c r="A682" s="2">
        <v>3709.5</v>
      </c>
      <c r="B682" s="3">
        <v>27781556.030000001</v>
      </c>
      <c r="C682" s="15">
        <f t="shared" si="23"/>
        <v>27.781556030000001</v>
      </c>
      <c r="D682" s="15">
        <f t="shared" si="24"/>
        <v>25.886556030000001</v>
      </c>
    </row>
    <row r="683" spans="1:4" x14ac:dyDescent="0.35">
      <c r="A683" s="2">
        <v>3710</v>
      </c>
      <c r="B683" s="3">
        <v>27865917.5</v>
      </c>
      <c r="C683" s="15">
        <f t="shared" si="23"/>
        <v>27.865917499999998</v>
      </c>
      <c r="D683" s="15">
        <f t="shared" si="24"/>
        <v>25.970917499999999</v>
      </c>
    </row>
    <row r="684" spans="1:4" x14ac:dyDescent="0.35">
      <c r="A684" s="2">
        <v>3710.5</v>
      </c>
      <c r="B684" s="3">
        <v>27950482.530000001</v>
      </c>
      <c r="C684" s="15">
        <f t="shared" si="23"/>
        <v>27.950482530000002</v>
      </c>
      <c r="D684" s="15">
        <f t="shared" si="24"/>
        <v>26.055482530000003</v>
      </c>
    </row>
    <row r="685" spans="1:4" x14ac:dyDescent="0.35">
      <c r="A685" s="2">
        <v>3711</v>
      </c>
      <c r="B685" s="3">
        <v>28035251.120000001</v>
      </c>
      <c r="C685" s="15">
        <f t="shared" si="23"/>
        <v>28.035251120000002</v>
      </c>
      <c r="D685" s="15">
        <f t="shared" si="24"/>
        <v>26.140251120000002</v>
      </c>
    </row>
    <row r="686" spans="1:4" x14ac:dyDescent="0.35">
      <c r="A686" s="2">
        <v>3711.5</v>
      </c>
      <c r="B686" s="3">
        <v>28120223.280000001</v>
      </c>
      <c r="C686" s="15">
        <f t="shared" si="23"/>
        <v>28.120223280000001</v>
      </c>
      <c r="D686" s="15">
        <f t="shared" si="24"/>
        <v>26.225223280000002</v>
      </c>
    </row>
    <row r="687" spans="1:4" x14ac:dyDescent="0.35">
      <c r="A687" s="2"/>
      <c r="B687" s="3"/>
      <c r="C687" s="15"/>
      <c r="D687" s="15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Overview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2023-02-04T06:02:59Z</dcterms:modified>
</cp:coreProperties>
</file>