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f45888045d75483a" Type="http://schemas.microsoft.com/office/2007/relationships/ui/extensibility" Target="customUI/customUI14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E5DB7E43-D228-4C40-86E5-2D08ECECC6F2}" xr6:coauthVersionLast="47" xr6:coauthVersionMax="47" xr10:uidLastSave="{00000000-0000-0000-0000-000000000000}"/>
  <bookViews>
    <workbookView xWindow="18330" yWindow="1905" windowWidth="17640" windowHeight="15345" activeTab="1" xr2:uid="{075C69B1-3C46-45F4-8062-FDACB0E957A1}"/>
  </bookViews>
  <sheets>
    <sheet name="14_Day" sheetId="3" r:id="rId1"/>
    <sheet name="30_Day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H2" i="1" s="1"/>
  <c r="I2" i="1"/>
  <c r="G3" i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  <c r="G100" i="3"/>
  <c r="H100" i="3"/>
  <c r="H2" i="3"/>
  <c r="G2" i="3"/>
</calcChain>
</file>

<file path=xl/sharedStrings.xml><?xml version="1.0" encoding="utf-8"?>
<sst xmlns="http://schemas.openxmlformats.org/spreadsheetml/2006/main" count="20" uniqueCount="14">
  <si>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</si>
  <si>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</si>
  <si>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</si>
  <si>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</si>
  <si>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</si>
  <si>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</si>
  <si>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</si>
  <si>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</si>
  <si>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</si>
  <si>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</si>
  <si>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</si>
  <si>
    <t>Josh Foster</t>
  </si>
  <si>
    <t>1118 W Grab Creek Road</t>
  </si>
  <si>
    <t>Dickson TN 37055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</si>
</sst>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4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100"/>
  <sheetViews>
    <sheetView workbookViewId="0">
      <pane ySplit="1" topLeftCell="A20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ca="1">IF(ISBLANK($A2), "", TODAY())</f>
        <v/>
      </c>
      <c r="H2" s="1" t="str">
        <f>IF(ISBLANK($A2), "", "First Federal Bank")</f>
        <v/>
      </c>
    </row>
    <row r="3" spans="1:8" ht="20.100000000000001" customHeight="1" x14ac:dyDescent="0.2">
      <c r="F3" s="4"/>
      <c r="G3" s="3" t="str">
        <f t="shared" ref="G3:G66" ca="1" si="0">IF(ISBLANK($A3), "", TODAY())</f>
        <v/>
      </c>
      <c r="H3" s="1" t="str">
        <f t="shared" ref="H3:H66" si="1">IF(ISBLANK($A3), "", "First Federal Bank")</f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F21" s="4"/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ca="1" si="0"/>
        <v/>
      </c>
      <c r="H66" s="1" t="str">
        <f t="shared" si="1"/>
        <v/>
      </c>
    </row>
    <row r="67" spans="7:8" ht="20.100000000000001" customHeight="1" x14ac:dyDescent="0.2">
      <c r="G67" s="3" t="str">
        <f t="shared" ref="G67:G100" ca="1" si="2">IF(ISBLANK($A67), "", TODAY())</f>
        <v/>
      </c>
      <c r="H67" s="1" t="str">
        <f t="shared" ref="H67:H100" si="3">IF(ISBLANK($A67), "", "First Federal Bank")</f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  <row r="100" spans="7:8" ht="20.100000000000001" customHeight="1" x14ac:dyDescent="0.2">
      <c r="G100" s="3" t="str">
        <f t="shared" ca="1" si="2"/>
        <v/>
      </c>
      <c r="H100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tabSelected="1" zoomScaleNormal="100" workbookViewId="0">
      <pane ySplit="1" topLeftCell="A37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2" width="24.125" style="1" customWidth="1"/>
    <col min="3" max="3" width="18.875" style="1" customWidth="1"/>
    <col min="4" max="4" width="12.375" style="1" bestFit="1" customWidth="1"/>
    <col min="5" max="5" width="14.25" style="2" bestFit="1" customWidth="1"/>
    <col min="6" max="6" width="11.875" style="5" customWidth="1"/>
    <col min="7" max="7" width="9.75" style="5" bestFit="1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A2" s="1" t="s">
        <v>11</v>
      </c>
      <c r="B2" s="1" t="s">
        <v>12</v>
      </c>
      <c r="C2" s="1" t="s">
        <v>13</v>
      </c>
      <c r="D2" s="1">
        <v>1360000762</v>
      </c>
      <c r="E2" s="4">
        <v>900</v>
      </c>
      <c r="F2" s="3">
        <v>45749</v>
      </c>
      <c r="G2" s="3">
        <f ca="1">IF(ISBLANK($A2), "", TODAY())</f>
        <v>45753</v>
      </c>
      <c r="H2" s="3">
        <f ca="1">IF(ISBLANK($A2), "", $G2 + 30)</f>
        <v>45783</v>
      </c>
      <c r="I2" s="2" t="str">
        <f>IF(ISBLANK($A2), "", "First Federal Bank")</f>
        <v>First Federal Bank</v>
      </c>
    </row>
    <row r="3" spans="1:9" ht="20.100000000000001" customHeight="1" x14ac:dyDescent="0.2">
      <c r="G3" s="3" t="str">
        <f t="shared" ref="G3:G52" ca="1" si="0">IF(ISBLANK($A3), "", TODAY())</f>
        <v/>
      </c>
      <c r="H3" s="3" t="str">
        <f t="shared" ref="H3:H52" si="1">IF(ISBLANK($A3), "", $G3 + 30)</f>
        <v/>
      </c>
      <c r="I3" s="2" t="str">
        <f t="shared" ref="I3:I52" si="2">IF(ISBLANK($A3), "", "First Federal Bank")</f>
        <v/>
      </c>
    </row>
    <row r="4" spans="1:9" ht="20.100000000000001" customHeight="1" x14ac:dyDescent="0.2">
      <c r="G4" s="3" t="str">
        <f t="shared" ca="1" si="0"/>
        <v/>
      </c>
      <c r="H4" s="3" t="str">
        <f t="shared" si="1"/>
        <v/>
      </c>
      <c r="I4" s="2" t="str">
        <f t="shared" si="2"/>
        <v/>
      </c>
    </row>
    <row r="5" spans="1:9" ht="20.100000000000001" customHeight="1" x14ac:dyDescent="0.2">
      <c r="G5" s="3" t="str">
        <f t="shared" ca="1" si="0"/>
        <v/>
      </c>
      <c r="H5" s="3" t="str">
        <f t="shared" si="1"/>
        <v/>
      </c>
      <c r="I5" s="2" t="str">
        <f t="shared" si="2"/>
        <v/>
      </c>
    </row>
    <row r="6" spans="1:9" ht="20.100000000000001" customHeight="1" x14ac:dyDescent="0.2">
      <c r="G6" s="3" t="str">
        <f t="shared" ca="1" si="0"/>
        <v/>
      </c>
      <c r="H6" s="3" t="str">
        <f t="shared" si="1"/>
        <v/>
      </c>
      <c r="I6" s="2" t="str">
        <f t="shared" si="2"/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autofit-height" Type="http://schemas.openxmlformats.org/officeDocument/2006/relationships/image" Target="images/autofit-height.png"/></Relationships>
</file>

<file path=customUI/customUI14.xml><?xml version="1.0" encoding="utf-8"?>
<customUI xmlns="http://schemas.microsoft.com/office/2009/07/customui" onLoad="Ribbon_OnLoad">
  <ribbon startFromScratch="false">
    <tabs>
      <tab id="JackieTab" label="Jackie" insertAfterMso="TabHome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2025-04-07T00:17:28Z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1.0.0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</Properties>
</file>