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A10" i="1"/>
  <c r="A11" i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<sst xmlns="http://schemas.openxmlformats.org/spreadsheetml/2006/main" count="4" uniqueCount="4">
  <si>
    <t>V</t>
  </si>
  <si>
    <t>MinHeap</t>
  </si>
  <si>
    <t>Savings</t>
  </si>
  <si>
    <t>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</si>
</sst>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Fibonacci vs. MinHeap (Prim's</a:t>
            </a:r>
            <a:r>
              <a:rPr lang="en-US" baseline="0"/>
              <a:t> Algorithm)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Fibonacci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0.00000</c:formatCode>
                <c:ptCount val="10"/>
                <c:pt idx="0">
                  <c:v>7.91242</c:v>
                </c:pt>
                <c:pt idx="1">
                  <c:v>34.1248</c:v>
                </c:pt>
                <c:pt idx="2">
                  <c:v>77.886319999999998</c:v>
                </c:pt>
                <c:pt idx="3">
                  <c:v>143.48254</c:v>
                </c:pt>
                <c:pt idx="4">
                  <c:v>237.67133000000001</c:v>
                </c:pt>
                <c:pt idx="5">
                  <c:v>341.32127000000003</c:v>
                </c:pt>
                <c:pt idx="6">
                  <c:v>485.24137999999999</c:v>
                </c:pt>
                <c:pt idx="7">
                  <c:v>652.77638999999999</c:v>
                </c:pt>
                <c:pt idx="8">
                  <c:v>851.80885000000001</c:v>
                </c:pt>
                <c:pt idx="9">
                  <c:v>1103.9404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MinHeap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0.00000</c:formatCode>
                <c:ptCount val="10"/>
                <c:pt idx="0">
                  <c:v>8.6515199999999997</c:v>
                </c:pt>
                <c:pt idx="1">
                  <c:v>34.79513</c:v>
                </c:pt>
                <c:pt idx="2">
                  <c:v>81.569159999999997</c:v>
                </c:pt>
                <c:pt idx="3">
                  <c:v>161.10909000000001</c:v>
                </c:pt>
                <c:pt idx="4">
                  <c:v>249.55436</c:v>
                </c:pt>
                <c:pt idx="5">
                  <c:v>376.07864000000001</c:v>
                </c:pt>
                <c:pt idx="6">
                  <c:v>517.32195999999999</c:v>
                </c:pt>
                <c:pt idx="7">
                  <c:v>692.05233999999996</c:v>
                </c:pt>
                <c:pt idx="8">
                  <c:v>874.12248999999997</c:v>
                </c:pt>
                <c:pt idx="9">
                  <c:v>1213.11105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9952"/>
        <c:axId val="88464384"/>
      </c:scatterChart>
      <c:valAx>
        <c:axId val="94829952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Vertices in the Complete Graph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464384"/>
        <c:crosses val="autoZero"/>
        <c:crossBetween val="midCat"/>
      </c:valAx>
      <c:valAx>
        <c:axId val="884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none"/>
        <c:minorTickMark val="none"/>
        <c:tickLblPos val="nextTo"/>
        <c:crossAx val="9482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16</xdr:col>
      <xdr:colOff>0</xdr:colOff>
      <xdr:row>23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15" x14ac:dyDescent="0.25"/>
  <cols>
    <col min="2" max="3" width="11.5703125" style="1" bestFit="1" customWidth="1"/>
    <col min="4" max="4" width="10.28515625" customWidth="1"/>
  </cols>
  <sheetData>
    <row r="1" spans="1:4" x14ac:dyDescent="0.25">
      <c r="A1" t="s">
        <v>0</v>
      </c>
      <c r="B1" s="1" t="s">
        <v>3</v>
      </c>
      <c r="C1" s="1" t="s">
        <v>1</v>
      </c>
      <c r="D1" t="s">
        <v>2</v>
      </c>
    </row>
    <row r="2" spans="1:4" x14ac:dyDescent="0.25">
      <c r="A2">
        <v>1000</v>
      </c>
      <c r="B2" s="1">
        <v>7.91242</v>
      </c>
      <c r="C2" s="1">
        <v>8.6515199999999997</v>
      </c>
      <c r="D2" s="2">
        <f>C2/B2-1</f>
        <v>9.3410107148002686E-2</v>
      </c>
    </row>
    <row r="3" spans="1:4" x14ac:dyDescent="0.25">
      <c r="A3">
        <f>A2+1000</f>
        <v>2000</v>
      </c>
      <c r="B3" s="1">
        <v>34.1248</v>
      </c>
      <c r="C3" s="1">
        <v>34.79513</v>
      </c>
      <c r="D3" s="2">
        <f t="shared" ref="D3:D11" si="0">C3/B3-1</f>
        <v>1.964348509002245E-2</v>
      </c>
    </row>
    <row r="4" spans="1:4" x14ac:dyDescent="0.25">
      <c r="A4">
        <f t="shared" ref="A4:A11" si="1">A3+1000</f>
        <v>3000</v>
      </c>
      <c r="B4" s="1">
        <v>77.886319999999998</v>
      </c>
      <c r="C4" s="1">
        <v>81.569159999999997</v>
      </c>
      <c r="D4" s="2">
        <f t="shared" si="0"/>
        <v>4.7284812018336453E-2</v>
      </c>
    </row>
    <row r="5" spans="1:4" x14ac:dyDescent="0.25">
      <c r="A5">
        <f t="shared" si="1"/>
        <v>4000</v>
      </c>
      <c r="B5" s="1">
        <v>143.48254</v>
      </c>
      <c r="C5" s="1">
        <v>161.10909000000001</v>
      </c>
      <c r="D5" s="2">
        <f t="shared" si="0"/>
        <v>0.1228480482712393</v>
      </c>
    </row>
    <row r="6" spans="1:4" x14ac:dyDescent="0.25">
      <c r="A6">
        <f t="shared" si="1"/>
        <v>5000</v>
      </c>
      <c r="B6" s="1">
        <v>237.67133000000001</v>
      </c>
      <c r="C6" s="1">
        <v>249.55436</v>
      </c>
      <c r="D6" s="2">
        <f t="shared" si="0"/>
        <v>4.9997742681037627E-2</v>
      </c>
    </row>
    <row r="7" spans="1:4" x14ac:dyDescent="0.25">
      <c r="A7">
        <f t="shared" si="1"/>
        <v>6000</v>
      </c>
      <c r="B7" s="1">
        <v>341.32127000000003</v>
      </c>
      <c r="C7" s="1">
        <v>376.07864000000001</v>
      </c>
      <c r="D7" s="2">
        <f t="shared" si="0"/>
        <v>0.10183183134177365</v>
      </c>
    </row>
    <row r="8" spans="1:4" x14ac:dyDescent="0.25">
      <c r="A8">
        <f t="shared" si="1"/>
        <v>7000</v>
      </c>
      <c r="B8" s="1">
        <v>485.24137999999999</v>
      </c>
      <c r="C8" s="1">
        <v>517.32195999999999</v>
      </c>
      <c r="D8" s="2">
        <f t="shared" si="0"/>
        <v>6.6112622134575583E-2</v>
      </c>
    </row>
    <row r="9" spans="1:4" x14ac:dyDescent="0.25">
      <c r="A9">
        <f t="shared" si="1"/>
        <v>8000</v>
      </c>
      <c r="B9" s="1">
        <v>652.77638999999999</v>
      </c>
      <c r="C9" s="1">
        <v>692.05233999999996</v>
      </c>
      <c r="D9" s="2">
        <f t="shared" si="0"/>
        <v>6.0167540679588516E-2</v>
      </c>
    </row>
    <row r="10" spans="1:4" x14ac:dyDescent="0.25">
      <c r="A10">
        <f>A9+1000</f>
        <v>9000</v>
      </c>
      <c r="B10" s="1">
        <v>851.80885000000001</v>
      </c>
      <c r="C10" s="1">
        <v>874.12248999999997</v>
      </c>
      <c r="D10" s="2">
        <f t="shared" si="0"/>
        <v>2.6195595408523786E-2</v>
      </c>
    </row>
    <row r="11" spans="1:4" x14ac:dyDescent="0.25">
      <c r="A11">
        <f t="shared" si="1"/>
        <v>10000</v>
      </c>
      <c r="B11" s="1">
        <v>1103.9404</v>
      </c>
      <c r="C11" s="1">
        <v>1213.11105</v>
      </c>
      <c r="D11" s="2">
        <f t="shared" si="0"/>
        <v>9.8891797057159891E-2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VerdantForce</dc:creator>
  <cp:lastModifiedBy>VerdantForce</cp:lastModifiedBy>
  <dcterms:created xsi:type="dcterms:W3CDTF">2015-09-12T21:03:21Z</dcterms:created>
  <dcterms:modified xsi:type="dcterms:W3CDTF">2015-09-12T21:15:53Z</dcterms:modified>
</cp:coreProperties>
</file>