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<sst xmlns="http://schemas.openxmlformats.org/spreadsheetml/2006/main" count="8" uniqueCount="8">
  <si>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Record count</t>
  </si>
  <si>
    <t xml:space="preserve">Size(MB)</t>
  </si>
  <si>
    <t xml:space="preserve">Time(secs)</t>
  </si>
  <si>
    <t xml:space="preserve">Total size(GB)</t>
  </si>
  <si>
    <t xml:space="preserve">AWS Poly Cost</t>
  </si>
  <si>
    <t xml:space="preserve">Storage Cost On-premise</t>
  </si>
  <si>
    <t xml:space="preserve">*Storage cost: one time cost</t>
  </si>
  <si>
    <t xml:space="preserve">*Assuming that records are stored persistently for 1 month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</si>
</sst>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5" min="5" style="0" width="26.57"/>
    <col collapsed="false" customWidth="true" hidden="false" outlineLevel="0" max="6" min="6" style="0" width="16.42"/>
    <col collapsed="false" customWidth="true" hidden="false" outlineLevel="0" max="7" min="7" style="0" width="25.04"/>
    <col collapsed="false" customWidth="true" hidden="false" outlineLevel="0" max="8" min="8" style="0" width="47.58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</row>
    <row r="2" customFormat="false" ht="12.8" hidden="false" customHeight="false" outlineLevel="0" collapsed="false">
      <c r="B2" s="0" t="n">
        <v>1</v>
      </c>
      <c r="C2" s="0" t="n">
        <v>25</v>
      </c>
      <c r="D2" s="0" t="n">
        <v>6</v>
      </c>
      <c r="E2" s="0" t="n">
        <f aca="false"> (B2*C2)/1000</f>
        <v>0.025</v>
      </c>
      <c r="F2" s="0" t="n">
        <f aca="false">0.25*B2</f>
        <v>0.25</v>
      </c>
    </row>
    <row r="3" customFormat="false" ht="12.8" hidden="false" customHeight="false" outlineLevel="0" collapsed="false">
      <c r="B3" s="0" t="n">
        <v>100</v>
      </c>
      <c r="C3" s="0" t="n">
        <v>2500000</v>
      </c>
      <c r="D3" s="0" t="n">
        <v>600000</v>
      </c>
      <c r="E3" s="0" t="n">
        <f aca="false"> (B3*25)/1000</f>
        <v>2.5</v>
      </c>
      <c r="F3" s="0" t="n">
        <f aca="false">0.25*B3</f>
        <v>25</v>
      </c>
    </row>
    <row r="4" customFormat="false" ht="12.8" hidden="false" customHeight="false" outlineLevel="0" collapsed="false">
      <c r="B4" s="0" t="n">
        <v>500</v>
      </c>
      <c r="E4" s="0" t="n">
        <f aca="false"> (B4*25)/1000</f>
        <v>12.5</v>
      </c>
      <c r="F4" s="0" t="n">
        <f aca="false">0.25*B4</f>
        <v>125</v>
      </c>
    </row>
    <row r="5" customFormat="false" ht="12.8" hidden="false" customHeight="false" outlineLevel="0" collapsed="false">
      <c r="B5" s="0" t="n">
        <v>1000</v>
      </c>
      <c r="E5" s="0" t="n">
        <f aca="false"> (B5*25)/1000</f>
        <v>25</v>
      </c>
      <c r="F5" s="0" t="n">
        <f aca="false">0.25*B5</f>
        <v>250</v>
      </c>
    </row>
    <row r="6" customFormat="false" ht="12.8" hidden="false" customHeight="false" outlineLevel="0" collapsed="false">
      <c r="B6" s="0" t="n">
        <v>10000</v>
      </c>
      <c r="E6" s="0" t="n">
        <f aca="false"> (B6*25)/1000</f>
        <v>250</v>
      </c>
      <c r="F6" s="0" t="n">
        <f aca="false">0.25*B6</f>
        <v>2500</v>
      </c>
    </row>
    <row r="7" customFormat="false" ht="12.8" hidden="false" customHeight="false" outlineLevel="0" collapsed="false">
      <c r="B7" s="0" t="n">
        <v>100000</v>
      </c>
      <c r="E7" s="0" t="n">
        <f aca="false"> (B7*25)/1000</f>
        <v>2500</v>
      </c>
      <c r="F7" s="0" t="n">
        <f aca="false">0.25*B7</f>
        <v>25000</v>
      </c>
      <c r="G7" s="0" t="n">
        <v>15000</v>
      </c>
    </row>
    <row r="8" customFormat="false" ht="12.8" hidden="false" customHeight="false" outlineLevel="0" collapsed="false">
      <c r="B8" s="0" t="n">
        <v>200000</v>
      </c>
      <c r="E8" s="0" t="n">
        <f aca="false"> (B8*25)/1000</f>
        <v>5000</v>
      </c>
      <c r="F8" s="0" t="n">
        <f aca="false">0.25*B8</f>
        <v>50000</v>
      </c>
    </row>
    <row r="9" customFormat="false" ht="12.8" hidden="false" customHeight="false" outlineLevel="0" collapsed="false">
      <c r="E9" s="0" t="n">
        <f aca="false"> (B9*C9)/1000</f>
        <v>0</v>
      </c>
    </row>
    <row r="10" customFormat="false" ht="12.8" hidden="false" customHeight="false" outlineLevel="0" collapsed="false">
      <c r="E10" s="0" t="n">
        <f aca="false"> (B10*C10)/1000</f>
        <v>0</v>
      </c>
    </row>
    <row r="24" customFormat="false" ht="12.8" hidden="false" customHeight="false" outlineLevel="0" collapsed="false">
      <c r="G24" s="0" t="s">
        <v>6</v>
      </c>
      <c r="H24" s="0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2025-11-24T16:51:39Z</dcterms:created>
  <dc:creator/>
  <dc:description/>
  <dc:language>en-US</dc:language>
  <cp:lastModifiedBy/>
  <dcterms:modified xsi:type="dcterms:W3CDTF">2025-11-24T17:55:11Z</dcterms:modified>
  <cp:revision>1</cp:revision>
  <dc:subject/>
  <dc:title/>
</cp:coreProperties>
</file>