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s" sheetId="1" state="visible" r:id="rId2"/>
    <sheet name="images" sheetId="2" state="visible" r:id="rId3"/>
    <sheet name="Legend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<sst xmlns="http://schemas.openxmlformats.org/spreadsheetml/2006/main" count="1182" uniqueCount="412">
  <si>
    <t xml:space="preserve">indexInInstrument</t>
  </si>
  <si>
    <t xml:space="preserve">questionNumber</t>
  </si>
  <si>
    <t xml:space="preserve">instrumentNumber</t>
  </si>
  <si>
    <t xml:space="preserve">successorNumbers</t>
  </si>
  <si>
    <t xml:space="preserve">questionText.de</t>
  </si>
  <si>
    <t xml:space="preserve">questionText.en</t>
  </si>
  <si>
    <t xml:space="preserve">instruction.de</t>
  </si>
  <si>
    <t xml:space="preserve">instruction.en</t>
  </si>
  <si>
    <t xml:space="preserve">introduction.de</t>
  </si>
  <si>
    <t xml:space="preserve">introduction.en</t>
  </si>
  <si>
    <t xml:space="preserve">type.de</t>
  </si>
  <si>
    <t xml:space="preserve">type.en</t>
  </si>
  <si>
    <t xml:space="preserve">topic.de</t>
  </si>
  <si>
    <t xml:space="preserve">topic.en</t>
  </si>
  <si>
    <t xml:space="preserve">technicalRepresentation.type</t>
  </si>
  <si>
    <t xml:space="preserve">technicalRepresentation.language</t>
  </si>
  <si>
    <t xml:space="preserve">technicalRepresentation.source</t>
  </si>
  <si>
    <t xml:space="preserve">annotations.de</t>
  </si>
  <si>
    <t xml:space="preserve">annotations.en</t>
  </si>
  <si>
    <t xml:space="preserve">additionalQuestionText.de</t>
  </si>
  <si>
    <t xml:space="preserve">additionalQuestionText.en</t>
  </si>
  <si>
    <t xml:space="preserve">conceptIds</t>
  </si>
  <si>
    <t xml:space="preserve">1</t>
  </si>
  <si>
    <t xml:space="preserve">2</t>
  </si>
  <si>
    <t xml:space="preserve">Ist Ihr derzeitiges Studium ein </t>
  </si>
  <si>
    <t xml:space="preserve">Einfachnennung</t>
  </si>
  <si>
    <t xml:space="preserve">Angaben zum Studium</t>
  </si>
  <si>
    <t xml:space="preserve">Erststudium (auch nach Studiengangwechsel – wichtig: bisher kein Abschluss)
Zweitstudium (nach abgeschlossenem Erststudium)
Ergänzungs-/Aufbaustudium
Promotionsstudium (nach erstem Abschluss)</t>
  </si>
  <si>
    <t xml:space="preserve">3</t>
  </si>
  <si>
    <t xml:space="preserve">Welches Hauptfach bzw. welche Hauptfächer studieren Sie im Sommersemester 2003?</t>
  </si>
  <si>
    <t xml:space="preserve">Tragen Sie bitte die Nummer des zutreffenden Studienfachs, die Sie der links abgedruckten Liste der Studienfächer entnehmen, hier ein:</t>
  </si>
  <si>
    <t xml:space="preserve">Matrix</t>
  </si>
  <si>
    <t xml:space="preserve">4</t>
  </si>
  <si>
    <t xml:space="preserve">Welchen Abschluss streben Sie zunächst an?</t>
  </si>
  <si>
    <t xml:space="preserve">(Bei mehreren angestrebten
Abschlüssen bitte nur den zeitlich nächsten Abschluss in der ersten Spalte ankreuzen)</t>
  </si>
  <si>
    <t xml:space="preserve">Sollten Sie bereits einen Abschluss erworben haben, bitte
in der zweiten Spalte ankreuzen.</t>
  </si>
  <si>
    <t xml:space="preserve">Fachhochschuldiplom
Diplom einer Universität/Kunsthochschule o. ä.
Magister
Bachelor/Baccalaureus
zunächst Bachelor/Baccalaureus, danach Master
Master
Staatsexamen (außer Lehramt)
Staatsexamen für ein Lehramt
kirchliche Prüfung
Promotion
anderer Abschluss (einschl. Abschluss im Ausland)
keinen Abschluss</t>
  </si>
  <si>
    <t xml:space="preserve">5</t>
  </si>
  <si>
    <t xml:space="preserve">Seit wie vielen Semestern (einschl. Sommersemester 2003) sind Sie im derzeitigen Studiengang eingeschrieben?</t>
  </si>
  <si>
    <t xml:space="preserve">Offen</t>
  </si>
  <si>
    <t xml:space="preserve">6.1</t>
  </si>
  <si>
    <t xml:space="preserve">Wie viele Semester (einschl. Sommersemester 2003) sind Sie bisher insgesamt an Hochschulen eingeschrieben?</t>
  </si>
  <si>
    <t xml:space="preserve">(Semester im derzeitigen Studiengang plus ggf. in einem anderen Studiengang absolvierte Semester sowie Urlaubssemester, Praxissemester und Semester an ausländischen Hochschulen)</t>
  </si>
  <si>
    <t xml:space="preserve">6.2, 7</t>
  </si>
  <si>
    <t xml:space="preserve">Haben Sie seit Ihrer Erstimmatrikulation das Hauptstudienfach oder den angestrebten Abschluss gewechselt?</t>
  </si>
  <si>
    <t xml:space="preserve">(Als Studiengangwechsel gilt nicht
die Aufnahme eines weiteren Studiums nach erfolgreichem Abschluss eines ersten Studiums!)</t>
  </si>
  <si>
    <t xml:space="preserve">nein
ja, Fach und Abschluss
ja, nur das Fach
ja, nur den Abschluss</t>
  </si>
  <si>
    <t xml:space="preserve">6.2</t>
  </si>
  <si>
    <t xml:space="preserve">6.3</t>
  </si>
  <si>
    <t xml:space="preserve">In welchem Fach waren Sie bei der Erstimmatrikulation eingeschrieben und welchen Abschluss strebten Sie damals an?</t>
  </si>
  <si>
    <t xml:space="preserve">Falls Sie das Hauptstudienfach und/oder den Abschluss gewechselt haben:</t>
  </si>
  <si>
    <t xml:space="preserve">Hauptstudienfach bei der Erstimmatrikulation
(Nummer aus der Liste der Studienfächer entnehmen und eintragen)
angestrebter Abschluss bei der Erstimmatrikulation (bitte Bezeichnung eintragen)</t>
  </si>
  <si>
    <t xml:space="preserve">7.1</t>
  </si>
  <si>
    <t xml:space="preserve">Wie viele Semester waren Sie in dem ursprünglich gewählten Studiengang eingeschrieben?</t>
  </si>
  <si>
    <t xml:space="preserve">7.2, 8</t>
  </si>
  <si>
    <t xml:space="preserve">Haben Sie Ihr Studium zwischendurch (offiziell oder inoffiziell) unterbrochen?</t>
  </si>
  <si>
    <t xml:space="preserve">nein
ja</t>
  </si>
  <si>
    <t xml:space="preserve">7.2</t>
  </si>
  <si>
    <t xml:space="preserve">7.3</t>
  </si>
  <si>
    <t xml:space="preserve">Aus welchem Grund haben Sie Ihr Studium unterbrochen?</t>
  </si>
  <si>
    <t xml:space="preserve">Mehrfachnennung</t>
  </si>
  <si>
    <t xml:space="preserve">Wehr- oder Zivildienst
Schwangerschaft/Kindererziehung
andere familiäre Gründe
gesundheitliche Probleme
finanzielle Probleme
Erwerbstätigkeit
Zweifel am Sinn des Studiums
um andere Erfahrungen zu sammeln
sonstiger Grund</t>
  </si>
  <si>
    <t xml:space="preserve">8</t>
  </si>
  <si>
    <t xml:space="preserve">Wie lange haben Sie Ihr Studium unterbrochen?</t>
  </si>
  <si>
    <t xml:space="preserve">9</t>
  </si>
  <si>
    <t xml:space="preserve">Haben Sie während Ihrer Studienzeit innerhalb Deutschlands die Hochschule gewechselt?</t>
  </si>
  <si>
    <t xml:space="preserve">10</t>
  </si>
  <si>
    <t xml:space="preserve">An welcher Hochschule sind Sie im Sommersemester 2003 immatrikuliert?</t>
  </si>
  <si>
    <t xml:space="preserve">Sollten Sie an einer Hochschule eingeschrieben sein, die in verschiedenen Städten Standorte/Abteilungen hat, geben Sie bitte den für Sie zutreffenden Standort bzw. die Abteilung an (z. B.: Name: Fachhochschule Aachen, Abteilung in: Jülich)</t>
  </si>
  <si>
    <t xml:space="preserve">Name der Hochschule, einschließlich Ortsangabe:
ggf. Standort/Abteilung in:</t>
  </si>
  <si>
    <t xml:space="preserve">11</t>
  </si>
  <si>
    <t xml:space="preserve">Welche der drei folgenden Aussagen trifft am ehesten auf Ihre derzeitige Studien- und Lebenssituation zu?</t>
  </si>
  <si>
    <t xml:space="preserve">Studium und Hochschule bilden den Mittelpunkt,
auf den fast alle meine Interessen und Aktivitäten ausgerichtet sind.
Studium und Hochschule sind mir gleich wichtig wie andere
Interessen und Aktivitäten außerhalb der Hochschule.
Studium und Hochschule stehen eher im Hintergrund, weil meine
Interessen und Aktivitäten außerhalb der Hochschule vorrangig sind.</t>
  </si>
  <si>
    <t xml:space="preserve">12</t>
  </si>
  <si>
    <t xml:space="preserve">Wie viele Stunden haben Sie während der letzten für
Sie „typischen“ Semesterwoche täglich für folgende
Aktivitäten aufgewandt?</t>
  </si>
  <si>
    <t xml:space="preserve">Angaben für jeden Wochentag in Stunden. Bitte auf volle Stunden runden!</t>
  </si>
  <si>
    <r>
      <rPr>
        <b val="true"/>
        <sz val="11"/>
        <color rgb="FF000000"/>
        <rFont val="Calibri"/>
        <family val="0"/>
        <charset val="1"/>
      </rPr>
      <t xml:space="preserve">Lehrveranstaltungen
</t>
    </r>
    <r>
      <rPr>
        <sz val="11"/>
        <color rgb="FF000000"/>
        <rFont val="Calibri"/>
        <family val="0"/>
        <charset val="1"/>
      </rPr>
      <t xml:space="preserve">Vorlesungen, Seminare, Praktika usw.
</t>
    </r>
    <r>
      <rPr>
        <b val="true"/>
        <sz val="11"/>
        <color rgb="FF000000"/>
        <rFont val="Calibri"/>
        <family val="0"/>
        <charset val="1"/>
      </rPr>
      <t xml:space="preserve">Sonstiger studienbezogener Aufwand
</t>
    </r>
    <r>
      <rPr>
        <sz val="11"/>
        <color rgb="FF000000"/>
        <rFont val="Calibri"/>
        <family val="0"/>
        <charset val="1"/>
      </rPr>
      <t xml:space="preserve">Vor- und Nachbereitung, Fachlektüre, Studien-, Haus- und
Abschlussarbeiten, Bücher ausleihen, Sprechstunden usw.
</t>
    </r>
    <r>
      <rPr>
        <b val="true"/>
        <sz val="11"/>
        <color rgb="FF000000"/>
        <rFont val="Calibri"/>
        <family val="0"/>
        <charset val="1"/>
      </rPr>
      <t xml:space="preserve">Tätigkeiten gegen Bezahlung
</t>
    </r>
    <r>
      <rPr>
        <sz val="11"/>
        <color rgb="FF000000"/>
        <rFont val="Calibri"/>
        <family val="0"/>
        <charset val="1"/>
      </rPr>
      <t xml:space="preserve">Jobben, Erwerbstätigkeit, Nachhilfeunterricht usw.</t>
    </r>
  </si>
  <si>
    <t xml:space="preserve">13</t>
  </si>
  <si>
    <t xml:space="preserve">Welche Studienberechtigung hatten Sie bei der Erstimmatrikulation?</t>
  </si>
  <si>
    <t xml:space="preserve">Angaben zur Vorbildung</t>
  </si>
  <si>
    <t xml:space="preserve">allgemeine Hochschulreife/Abitur
fachgebundene Hochschulreife
Fachhochschulreife
andere Studienberechtigung
und zwar (Kurzbeschreibung):</t>
  </si>
  <si>
    <t xml:space="preserve">14.1</t>
  </si>
  <si>
    <t xml:space="preserve">In welchem Land haben Sie Ihre Studienberechtigung erworben und in welchem Land studieren Sie heute?</t>
  </si>
  <si>
    <t xml:space="preserve">Baden-Württemberg
Bayern
Berlin
Brandenburg
Bremen
Hamburg
Hessen
Mecklenburg-Vorpommern
Niedersachsen
Nordrhein-Westfalen
Rheinland-Pfalz
Saarland
Sachsen
Sachsen-Anhalt
Schleswig-Holstein
Thüringen
im Ausland</t>
  </si>
  <si>
    <t xml:space="preserve">14.2, 15</t>
  </si>
  <si>
    <t xml:space="preserve">Hatten Sie vor der Erstimmatrikulation bereits eine
Berufsausbildung erfolgreich abgeschlossen?</t>
  </si>
  <si>
    <t xml:space="preserve">14.2</t>
  </si>
  <si>
    <t xml:space="preserve">15</t>
  </si>
  <si>
    <t xml:space="preserve">falls ja: Wann haben Sie diese Berufsausbildung abgeschlossen?</t>
  </si>
  <si>
    <t xml:space="preserve">vor Erwerb der Hochschulreife
nach Erwerb der Hochschulreife
gleichzeitig mit dem Erwerb der Hochschulreife</t>
  </si>
  <si>
    <t xml:space="preserve">16</t>
  </si>
  <si>
    <t xml:space="preserve">Wie viele Monate lagen bei Ihnen zwischen dem Erwerb der Studienberechtigung und der Erstimmatrikulation?</t>
  </si>
  <si>
    <t xml:space="preserve">17</t>
  </si>
  <si>
    <t xml:space="preserve">Wo wohnen Sie während des Sommersemesters 2003 und wo würden Sie am liebsten wohnen?</t>
  </si>
  <si>
    <t xml:space="preserve">Bitte beachten: Sollten Sie z. B. am Hochschulort eine Wohnung/ein Zimmer haben, das Wochenende aber in der Regel woanders verbringen (bei Eltern/ Partner/ Partnerin), dann kreuzen Sie in der ersten Spalte bitte nur Ihre Wohnform am Hochschulort an.</t>
  </si>
  <si>
    <t xml:space="preserve">Angaben zur Wohnsituation</t>
  </si>
  <si>
    <t xml:space="preserve">bei den Eltern oder Verwandten
in einem Studentenwohnheim:
· im Zweibettzimmer
· im Einzelzimmer
· im Einzelzimmer in einer Wohngruppe
· im Einzelappartement
· in einer Mehrzimmer-Wohnung
in einer Mietwohnung (ggf. auch Eigentumswohnung):
· allein
· mit (Ehe-)Partner(in) und/oder Kind
· in einer Wohngemeinschaft
zur Untermiete bei Privatleuten</t>
  </si>
  <si>
    <t xml:space="preserve">18</t>
  </si>
  <si>
    <t xml:space="preserve">Wie zufrieden sind Sie mit Ihrer derzeitigen Wohnsituation?</t>
  </si>
  <si>
    <t xml:space="preserve">Itembatterie</t>
  </si>
  <si>
    <t xml:space="preserve">19.1</t>
  </si>
  <si>
    <t xml:space="preserve">Inwieweit treffen die folgenden Aussagen auf Ihre derzeitige Wohnsituation zu?</t>
  </si>
  <si>
    <t xml:space="preserve">mein individueller Wohnbereich ist groß genug
die Lage zur Hochschule ist günstig
der Mietpreis ist angemessen
ich zahle keine Miete</t>
  </si>
  <si>
    <t xml:space="preserve">19.2, 20, 22</t>
  </si>
  <si>
    <t xml:space="preserve">Werden Sie im laufenden Semester nach dem BAföG gefördert?</t>
  </si>
  <si>
    <t xml:space="preserve">Angaben zum BAföG</t>
  </si>
  <si>
    <t xml:space="preserve">nein
Antrag ist noch nicht entschieden
ja</t>
  </si>
  <si>
    <t xml:space="preserve">19.2</t>
  </si>
  <si>
    <t xml:space="preserve">19.3</t>
  </si>
  <si>
    <t xml:space="preserve">falls ja: Wird das BAföG unabhängig vom Einkommen Ihrer Eltern gewährt?</t>
  </si>
  <si>
    <t xml:space="preserve">19.4</t>
  </si>
  <si>
    <t xml:space="preserve">In welcher Form erhalten Sie BAföG?</t>
  </si>
  <si>
    <t xml:space="preserve">als Zuschuss und Darlehen (jeweils zur Hälfte)
als Zuschuss (infolge einer Behinderung, Schwangerschaft, Pflege, Erziehung eines Kindes)
als verzinsliches Darlehen der Deutschen Ausgleichsbank ( Hilfe zum Studienabschluss,
Förderung nach Fachwechsel oder Abbruch eines ersten Studiums, für eine weitere Ausbildung )</t>
  </si>
  <si>
    <t xml:space="preserve">20, 22</t>
  </si>
  <si>
    <t xml:space="preserve">Ist in Ihrem Förderungsbetrag ein Zuschlag enthalten für</t>
  </si>
  <si>
    <t xml:space="preserve">höheren Wohnbedarf (Mietkosten von mehr als 133€)
Ihre Kranken- und Pflegeversicherung?</t>
  </si>
  <si>
    <t xml:space="preserve">20</t>
  </si>
  <si>
    <t xml:space="preserve">21</t>
  </si>
  <si>
    <t xml:space="preserve">Haben Sie während Ihres Studiums schon einmal einen Antrag auf BAföG gestellt?</t>
  </si>
  <si>
    <t xml:space="preserve">nein
ja, ich habe einmal einen Antrag gestellt, der wurde aber abgelehnt
ja, in früheren Semestern wurde ich auch gefördert, ein Antrag auf
Weiterförderung wurde dann aber abgelehnt
ja, in früheren Semestern wurde ich auch gefördert, habe dann aber
keinen Antrag auf Weiterförderung mehr gestellt:
- weil die Voraussetzungen für eine Weiterförderung nicht gegeben waren
- aus einem anderen Grund</t>
  </si>
  <si>
    <t xml:space="preserve">22</t>
  </si>
  <si>
    <t xml:space="preserve">Aus welchem Grund haben Sie bisher keinen BAföG-Antrag gestellt bzw. werden Sie im Sommersemester 2003 nicht nach dem BAföG gefördert?</t>
  </si>
  <si>
    <t xml:space="preserve">Einkommen der Eltern bzw. des Ehepartners ist zu hoch
eigenes Einkommen/Vermögen ist zu hoch
Förderungshöchstdauer wurde überschritten
Studienfach wurde gewechselt
notwendige Leistungsbescheinigung konnte nicht erbracht werden
bei Studienbeginn war das 30. Lebensjahr bereits vollendet
das jetzige Studium ist eine nicht förderungsfähige, weitere
Hochschulausbildung (Zweitstudium, Ergänzungsstudium, Promotionsstudium)
der zu erwartende Förderungsbetrag ist so gering, dass es sich nicht lohnt
will keine Schulden machen
anderer Grund, bitte erläutern:</t>
  </si>
  <si>
    <t xml:space="preserve">23</t>
  </si>
  <si>
    <t xml:space="preserve">Wie viel Geld steht Ihnen durchschnittlich im Monat während des Sommersemesters 2003 zur Verfügung? Geben Sie bitte für jede zutreffende Finanzierungsquelle den Betrag an.</t>
  </si>
  <si>
    <t xml:space="preserve">Bei Quellen, die Sie nicht in Anspruch nehmen, bitte eine „O“ eintragen.</t>
  </si>
  <si>
    <t xml:space="preserve">Finanzielle Situation im Sommersemester 2003</t>
  </si>
  <si>
    <t xml:space="preserve">von den Eltern
(bar auf die Hand/per Überweisung auf Ihr Konto)
vom Partner/von der Partnerin
(bar auf die Hand/per Überweisung auf Ihr Konto)
von anderen Verwandten, Bekannten
(bar auf die Hand/per Überweisung auf Ihr Konto)
Ausbildungsförderung nach dem BAföG - aktueller Förderungsbetrag (gleichgültig ob als Zuschuss, unverzinsliches Staatsdarlehen oder als verzinsliches Bankdarlehen gewährt)
Bildungskredit von der Deutschen Ausgleichsbank
Darlehen von einer Bank/Sparkasse/Firma/Privatperson
(Bitte den Betrag eintragen, den Sie davon monatlich im Durchschnitt benötigen)
eigener Verdienst aus Tätigkeiten während der Vorlesungszeit und/oder der
vorlesungsfreien Zeit ( Bi tte den Betrag eintragen, den Sie davon mtl. im Durchschnitt benötigen)
eigene Mittel, die vor dem Studium erworben/angespart wurden
(Bitte den Betrag eintragen, den Sie davon monatlich im Durchschnitt benötigen)
Waisengeld oder Waisenrente
Stipendium
andere Finanzierungsquelle
bitte angeben:</t>
  </si>
  <si>
    <t xml:space="preserve">24</t>
  </si>
  <si>
    <t xml:space="preserve">Wie hoch sind die Ausgaben für die nachfolgend aufgeführten Positionen Ihrer Lebenshaltung? 
Was bezahlen Sie davon selbst?
Was bezahlen ggf. Ihre Eltern bzw. Ihr Partner/Ihre Partnerin?
Ausnahme: Sollten Sie bei Ihren Eltern wohnen, geben Sie lediglich an, was Sie selbst für die jeweilige Position ausgeben!</t>
  </si>
  <si>
    <t xml:space="preserve">Finanzielle Situation im Sommersemester 2004</t>
  </si>
  <si>
    <t xml:space="preserve">Miete einschließlich Nebenkosten für Strom, Heizung, Wasser, Müllabfuhr usw.
(falls z. B. der Partner/die Partnerin die gesamte Miete bezahlt, geben Sie bitte nur den Anteil an,
den er/sie zu Ihren Gunsten übernimmt)
Ernährung
(Lebensmittel und Getränke einschl. Mahlzeiten in der Mensa, im Restaurant u. ä.,
nicht vergessen: Ausgaben Ihrer Eltern, wenn Sie diese z. B. am Wochenende besuchen)
Kleidung
(nicht vergessen: Kleidungsgeschenke z. B. der Eltern - bitte ggf. umrechnen
aufden Durchschnittswert pro Monat)
Lernmittel
(Fachliteratur, Schreibwaren, Kopien, Chemikalien, Disketten usw.,
aber nicht: Anschaffungskosten für einen Computer, ein Instrument o. ä.)
laufende Ausgaben für ein Auto
(Versicherungsbeiträge, Kfz-Steuer und Ausgaben für Kraftstoff/Öl usw.,
umrechnen auf den Durchschnittsbetrag pro Monat)
Ausgaben für öffentliche Verkehrsmittel
(für Fahrten zur Hochschule, zu den Eltern, zu Freunden usw. - ggf. Beitrag
für ein Semesterticket umlegen aufden Durchschnittsbetrag pro Monat)
eigene Krankenversicherung (ggf. einschl. Beitrag zur Pflegeversicherung)
sowie Arztkosten und Medikamente
(soweitsie nicht von der Versicherung getragen werden)
Telefon- und Internetkosten, Rundfunk- und Fernsehgebühren, Porto</t>
  </si>
  <si>
    <t xml:space="preserve">25.1</t>
  </si>
  <si>
    <t xml:space="preserve">Wie beurteilen Sie, ausgehend von Ihrer derzeitigen
finanziellen Situation, die nachfolgenden Aussagen?</t>
  </si>
  <si>
    <t xml:space="preserve">(Aussagen, die für Ihre Lebenssituation nicht passen, bitte durch Ankreuzen in der Spalte „betrifftmich nicht“ kennzeichnen)</t>
  </si>
  <si>
    <t xml:space="preserve">Finanzielle Situation im Sommersemester 2005</t>
  </si>
  <si>
    <t xml:space="preserve">meine Eltern unterstützen mich finanziell so gut sie können
ich habe den Eindruck, meine Eltern finanziell zu überfordern
ich will finanziell nicht auf meine Eltern angewiesen sein
es macht  mir nichts aus, neben dem Studium Geld verdienen zu müssen
durch das Jobben wird sich die Studienzeit verlängern
ohne BAföG-Förderung könnte ich nicht studieren
die BAföG-Förderung ist angemessen
die BAföG-Förderung gibt eine sichere Planungsperspektive
die Finanzierung meines Lebensunterhalts während
des Studiums ist sichergestellt</t>
  </si>
  <si>
    <t xml:space="preserve">25.2, 26</t>
  </si>
  <si>
    <t xml:space="preserve">Sind Sie in der vorlesungsfreien Zeit im Frühjahr 2003 und/oder im laufenden Sommersemester einer Tätigkeit nachgegangen, mit der Sie Geld verdient haben bzw. verdienen?</t>
  </si>
  <si>
    <t xml:space="preserve">Wenn Sie weder in der vorlesungsfreien Zeit 2003 noch
im laufenden Semester Geld verdient haben:</t>
  </si>
  <si>
    <t xml:space="preserve">Geld verdienen während des Studiums</t>
  </si>
  <si>
    <t xml:space="preserve">entfällt, noch nicht eingeschrieben
nein, nicht erforderlich
nein, wegen Studienbelastung nicht möglich
nein, ohne Erfolg Tätigkeit/Job gesucht
ja, gelegentlich
ja, häufig
ja, laufend</t>
  </si>
  <si>
    <t xml:space="preserve">25.2</t>
  </si>
  <si>
    <t xml:space="preserve">25.3</t>
  </si>
  <si>
    <t xml:space="preserve">Mit welcher Tätigkeit verdienten bzw. verdienen Sie Geld?</t>
  </si>
  <si>
    <t xml:space="preserve">Aushilfstätigkeit (z. B. in einer Fabrik, einem Büro, einer Kneipe)
studentische Hilfskraft
wissenschaftliche Hilfskraft
Tätigkeit in dem Beruf, der vor dem Studium erlernt wurde
Absolvieren einer betrieblichen Ausbildung (integriert ins Studium)
Berufstätigkeit im Rahmen eines berufsbegleitenden Studiums
Durchführung eines Praktikums (Praktikumsvergütung)
Tätigkeit, für die der erworbene Studienabschluss Voraussetzung ist
Tätigkeit, für die im Studium erworbene Kenntnisse Voraussetzung sind
freiberufliche Tätigkeit
selbständige Tätigkeit im eigenen Unternehmen
Nachhilfeunterricht
andere Tätigkeit
bitte erläutern:</t>
  </si>
  <si>
    <t xml:space="preserve">25.4</t>
  </si>
  <si>
    <t xml:space="preserve">Wie hoch war der Nettostundenlohn für diese Tätigkeit?</t>
  </si>
  <si>
    <t xml:space="preserve">(Bei mehreren Tätigkeiten bitte jeweils für die letzte bzw. derzeitige Tätigkeit)</t>
  </si>
  <si>
    <t xml:space="preserve">Nettostundenlohn bitte auf vollen Euro-Betrag runden:</t>
  </si>
  <si>
    <t xml:space="preserve">26</t>
  </si>
  <si>
    <t xml:space="preserve">Inwieweit geben die folgenden Aussagen Ihre Gründe wieder, während des Studiums Geld zu verdienen?</t>
  </si>
  <si>
    <t xml:space="preserve">Ich verdiene während des Studiums Geld,</t>
  </si>
  <si>
    <t xml:space="preserve">weil es zur Bestreitung meines Lebensunterhalts unbedingt notwendig ist
damit ich mir etwas mehr leisten kann
um praktische Erfahrungen zu sammeln,
die mir im späteren Beruf von Nutzen sind
um Kontakte für eine mögliche spätere Beschäftigung zu knüpfen
um finanziell unabhängig von den Eltern zu sein
weil ich andere mitfinanzieren muss (Partner/Partnerin, Kind)
damit ich später ggf. unabhängig vom
Studienabschluss eine Beschäftigung habe</t>
  </si>
  <si>
    <t xml:space="preserve">27</t>
  </si>
  <si>
    <t xml:space="preserve">An wie vielen Tagen pro Woche während der Vorlesungszeit gehen Sie in der Regel zum Mittagessen in die Mensa oder eine Cafeteria
im Hochschulbereich?</t>
  </si>
  <si>
    <t xml:space="preserve">Mensa und Ernährung</t>
  </si>
  <si>
    <t xml:space="preserve">28</t>
  </si>
  <si>
    <t xml:space="preserve">Wie beurteilen Sie das Angebot der Ihnen bekannten
Mensa hinsichtlich:</t>
  </si>
  <si>
    <t xml:space="preserve">Geschmack
Ernährungsqualität/Gesundheitswert
Auswahl- und Kombinationsmöglichkeiten
Preis-Leistungs-Verhältnis
Atmosphäre/Raumgestaltung
kann ich nicht beurteilen</t>
  </si>
  <si>
    <t xml:space="preserve">29</t>
  </si>
  <si>
    <t xml:space="preserve">Welche Einstellung haben Sie zu Essen und Ernährung?</t>
  </si>
  <si>
    <t xml:space="preserve">Ich esse bevorzugt gesunde, naturbelassene Produkte.
Ich sehe das Essen pragmatisch: es muss schnell gehen,
billig sein und satt machen.
Ich lege Wert auf höchste Qualität der Lebensmittel und bin bereit,
dafür auch mehr zu zahlen.
Ich bevorzuge kleine, über den Tag verteilte Zwischenmahlzeiten
statt eines vollständigen Menüs am Mittag.</t>
  </si>
  <si>
    <t xml:space="preserve">30</t>
  </si>
  <si>
    <t xml:space="preserve">Ihr Geschlecht</t>
  </si>
  <si>
    <t xml:space="preserve">Angaben zu Ihrer Person </t>
  </si>
  <si>
    <t xml:space="preserve">männlich
weiblich</t>
  </si>
  <si>
    <t xml:space="preserve">31</t>
  </si>
  <si>
    <t xml:space="preserve">Ihr Lebensalter (in Jahren)</t>
  </si>
  <si>
    <t xml:space="preserve">32</t>
  </si>
  <si>
    <t xml:space="preserve">Ihr Familienstand</t>
  </si>
  <si>
    <t xml:space="preserve">verheiratet
nicht verheiratet in fester Partnerbeziehung
nicht verheiratet ohne feste Partnerbeziehung</t>
  </si>
  <si>
    <t xml:space="preserve">33.1</t>
  </si>
  <si>
    <t xml:space="preserve">Falls Sie verheiratet sind oder in einer festen Partnerbeziehung leben, welche Tätigkeit übt Ihr Partner/Ihre Partnerin aus?</t>
  </si>
  <si>
    <t xml:space="preserve">absolviert eine Ausbildung (Schule, Studium, Berufsausbildung)
ist erwerbstätig (vollzeit- oder teilzeitbeschäftigt)
ist nicht erwerbstätig</t>
  </si>
  <si>
    <t xml:space="preserve">33.2, 34</t>
  </si>
  <si>
    <t xml:space="preserve">Haben Sie Kinder?</t>
  </si>
  <si>
    <t xml:space="preserve">33.2</t>
  </si>
  <si>
    <t xml:space="preserve">33.3</t>
  </si>
  <si>
    <t xml:space="preserve">Wie viele Kinder haben Sie?</t>
  </si>
  <si>
    <t xml:space="preserve">33.4</t>
  </si>
  <si>
    <t xml:space="preserve">Wie alt ist Ihr (jüngstes) Kind? (bitte auf volle Jahre runden)</t>
  </si>
  <si>
    <t xml:space="preserve">33.5</t>
  </si>
  <si>
    <t xml:space="preserve">Lebt Ihr (jüngstes) Kind überwiegend in Ihrem Haushalt?</t>
  </si>
  <si>
    <t xml:space="preserve">33.6</t>
  </si>
  <si>
    <t xml:space="preserve">Von wem wird Ihr (jüngstes) Kind meistens betreut, wenn Sie sich um Ihr Studium kümmern?</t>
  </si>
  <si>
    <t xml:space="preserve">ich nehme das Kind mit
das Kind bleibt allein
Betreuung durch Partner/Partnerin
Betreuung durch Verwandte/Freunde/Bekannte
Fremdbetreuung (Tagesmutter, Kindereinrichtung, Schule u. ä.)</t>
  </si>
  <si>
    <t xml:space="preserve">34</t>
  </si>
  <si>
    <t xml:space="preserve">Erfolgt die Betreuung in der Regel</t>
  </si>
  <si>
    <t xml:space="preserve">ganztags
halbtags
stundenweise</t>
  </si>
  <si>
    <t xml:space="preserve">35.1</t>
  </si>
  <si>
    <t xml:space="preserve">Welche Staatsangehörigkeit haben Sie?</t>
  </si>
  <si>
    <t xml:space="preserve">deutsche Staatsangehörigkeit
andere Staatsangehörigkeit,
und zwar:</t>
  </si>
  <si>
    <t xml:space="preserve">35.2, 36</t>
  </si>
  <si>
    <t xml:space="preserve">Haben Sie Ihre Staatsangehörigkeit gewechselt?</t>
  </si>
  <si>
    <t xml:space="preserve">35.2</t>
  </si>
  <si>
    <t xml:space="preserve">36</t>
  </si>
  <si>
    <t xml:space="preserve">falls ja: Welche Staatsangehörigkeit hatten Sie vorher? (bitte eintragen)</t>
  </si>
  <si>
    <t xml:space="preserve">37</t>
  </si>
  <si>
    <t xml:space="preserve">Ist Ihr Vater/Ihre Mutter</t>
  </si>
  <si>
    <t xml:space="preserve">Angaben über die Eltern</t>
  </si>
  <si>
    <t xml:space="preserve">voll erwerbstätig
Teilzeit beschäftigt
arbeitslos/von Kurzarbeit betroffen
Rentner(in)/Pensionär(in)
nicht erwerbstätig (z. B. Hausfrau, Hausmann)
verstorben/unbekannt</t>
  </si>
  <si>
    <t xml:space="preserve">38</t>
  </si>
  <si>
    <t xml:space="preserve">Welches ist der höchste Schulabschluss Ihres Vaters/Ihrer Mutter?</t>
  </si>
  <si>
    <t xml:space="preserve">Volksschulabschluss oder Hauptschulabschluss (mindestens 8. Klasse)
Realschulabschluss oder andere Mittlere Reife (10. Klasse)
Abitur oder andere Hochschulreife (mindestens 12. Klasse)
keinen Schulabschluss
mir nicht bekannt</t>
  </si>
  <si>
    <t xml:space="preserve">39</t>
  </si>
  <si>
    <t xml:space="preserve">Welches ist der höchste berufliche Abschluss Ihres Vaters / Ihrer Mutter?</t>
  </si>
  <si>
    <t xml:space="preserve">Lehre bzw. Facharbeiterabschluss
Meisterprüfung
Abschluss einer Fachschule, Ingenieurschule, Handelsakademie o. ä.
Abschluss einer Hochschule (einschl. Lehrerausbildung und Fachhochschule)
keinen Berufsabschluss
mir nicht bekannt</t>
  </si>
  <si>
    <t xml:space="preserve">40.1</t>
  </si>
  <si>
    <t xml:space="preserve">Ordnen Sie bitte den aktuell bzw. zuletzt ausgeübten Beruf Ihres Vaters und Ihrer Mutter in das nachfolgend aufgeführte Spektrum beruflicher Positionen ein.</t>
  </si>
  <si>
    <t xml:space="preserve">Arbeiter/Arbeiterin
· ungelernte(r), angelernte(r) Arbeiter(in)
· Facharbeiter(in), unselbständige(r) Handwerker(in)
· Meister(in), Polier
Angestellter/Angestellte
· Angestellte(r) mit ausführender Tätigkeit
z. B. Stenotypist(in), Verkäufer(in)
· Angestellte(r) mit qualifizierter Tätigkeit in mittlerer Position
z. B. Sachbearbeiter(in), Buchhalter(in), Werkmeister(in), Krankenschwester, Pfleger
· Angestellte(r) in gehobener Position
z. B. Lehrer(in), wiss. Mitarbeiter(in), Prokurist(in), Abteilungsleiter(in)
· leitende(r) Angestellte(r) mit umfassenden Führungsaufgaben
z. B. Direktor(in), Geschäftsführer(in), Vorstand größerer Betriebe und Verbände
Beamter/Beamtin
· Beamter/Beamtin des einfachen und mittleren Dienstes
z. B. Schaffner(in), Amtshilfe, Sekretär(in)
· Beamter/Beamtin des gehobenen Dienstes
z. B. Inspektor(in), Oberinspektor(in), Amtmann/-frau, Amtsrat/-rätin
· Beamter/Beamtin des höheren Dienstes
ab Regierungsrat/-rätin, Lehrer(in) ab Studienrat/-rätin aufwärts
Selbständiger/Selbständige
· kleinere(r) Selbständige(r)
z. B. Einzelhändler(in) mit kleinem Geschäft, Handwerker(in), kleinere(r) Landwirt(in)
· mittlere(r) Selbständige(r)
z. B. Einzelhändler(in) m. großem Geschäft, Hauptvertreter(in), größere(r) Landwirt(in)
· größere(r) Selbständige(r)
z. B. Unternehmer(in) mit großem Betrieb bzw. hohem Einkommen
Freiberuflich tätig
· (z. B. Arzt/Ärztin mit eigener Praxis, Rechtsanwalt/-anwältin
mit eigener Kanzlei, Künstler(in), Schausteller/Schaustellerin)
· mit geringem Einkommen
· mit mittlerem Einkommen
· mit hohem Einkommen
nie berufstätig gewesen</t>
  </si>
  <si>
    <t xml:space="preserve">40.2, 41</t>
  </si>
  <si>
    <t xml:space="preserve">Hatten Sie in den letzten zwölf Monaten Beratungs- oder Informationsbedarf zu den nachfolgend aufgeführten Themenbereichen?</t>
  </si>
  <si>
    <t xml:space="preserve">Bitte machen Sie in jeder Zeile ein Kreuz.</t>
  </si>
  <si>
    <t xml:space="preserve">Beratungsbedarf -  Informationsbedarf</t>
  </si>
  <si>
    <t xml:space="preserve">Finanzierung des Studiums
Finanzierung eines studienbezogenen Auslandsaufenthalts
Vereinbarkeit von Studium und Erwerbstätigkeit
Lern-/Leistungsprobleme
Prüfungsangst
psychische Probleme
Vereinbarkeit von Studium und Kind
Studium mit einer Behinderung oder chronischen Krankheit
Krankenversicherung
falls durchgängig nein:</t>
  </si>
  <si>
    <t xml:space="preserve">40.2</t>
  </si>
  <si>
    <t xml:space="preserve">40.3</t>
  </si>
  <si>
    <t xml:space="preserve">Haben Sie zu dem Themenbereich/den Themenbereichen ein Beratungsangebot der Hochschule/des Studentenwerks oder
außerhalb des Hochschulbereichs in Anspruch genommen?</t>
  </si>
  <si>
    <t xml:space="preserve">ja, zum Thema:
Finanzierung des Studiums
Finanzierung eines studienbezogenen Auslandsaufenthalts
Vereinbarkeit von Studium und Erwerbstätigkeit
Lern-/Leistungsprobleme
Prüfungsangst
psychische Probleme
Vereinbarkeit von Studium und Kind
Studium mit einer Behinderung oder chronischen Krankheit
Krankenversicherung
nein, habe kein Beratungsangebot in Anspruch genommen:
weil ich kein passendes Angebot gefunden habe
weil ich meine Fragen in einem anderen Umfeld beantwortet bekam
aus anderen Gründen</t>
  </si>
  <si>
    <t xml:space="preserve">41</t>
  </si>
  <si>
    <t xml:space="preserve">Falls Sie ein Beratungsangebot der Hochschule/des
Studentenwerks genutzt haben: Wie beurteilen Sie die Qualität der in Anspruch genommenen Beratung?</t>
  </si>
  <si>
    <t xml:space="preserve">Finanzierung des Studiums
Finanzierung eines studienbezogenen Auslandsaufenthalts
Vereinbarkeit von Studium und Erwerbstätigkeit
Lern-/Leistungsprobleme
Prüfungsangst
psychische Probleme
Vereinbarkeit von Studium und Kind
Studium mit einer Behinderung oder chronischen Krankheit
Krankenversicherung</t>
  </si>
  <si>
    <t xml:space="preserve">42</t>
  </si>
  <si>
    <t xml:space="preserve">Haben Sie in Ihrer Wohnung/Ihrem Zimmer
einen Internetanschluss?</t>
  </si>
  <si>
    <t xml:space="preserve">Computernutzung und Neue Medien </t>
  </si>
  <si>
    <t xml:space="preserve">43</t>
  </si>
  <si>
    <t xml:space="preserve">Wie gut beherrschen Sie den Umgang mit verschiedenen Computeranwendungen?</t>
  </si>
  <si>
    <t xml:space="preserve">E-Mail
Textverarbeitung (z. B. Word, Word Perfekt, kWord)
Internet/WWW
Tabellenkalkulation (z. B. Exel, kSpread)
Multimedia-Anwendungen (z. B. Foto-, Video-, Musikbearbeitung)
Datenbanken (z. B. Access, Fox Pro, My SQL)
Grafikprogramme (z. B. Corel Draw, Harvard Graphics, kChart)
Statistik-Programme (z. B. SPSS, SAS, Stata)
Programmiersprachen (z. B. Java, C++, Visual Basic)
Gestaltung von Webseiten (z. B. HTML, Front Page)</t>
  </si>
  <si>
    <t xml:space="preserve">44</t>
  </si>
  <si>
    <t xml:space="preserve">Gibt es in dem für Sie relevanten Studienangebot die folgenden internetgestützten Lehr-/Lernformen an Ihrer Hochschule?</t>
  </si>
  <si>
    <t xml:space="preserve">lehrveranstaltungsbegleitende Materialien/Informationen
(Skripte, Präsentationsfolien, virtuelle Handapparate, Aufgaben-/Lösungssammlungen)
Interaktive Lehrangebote
(Onlinekurse, Web-Based Trainings - WBT´s, interaktive Übungen)
virtuelle Seminare/Tutorien mit Tele-Kooperation
(z. B. über E-Mail, Chat, Audio-Kanal, Application Sharing, Basic Supported Cooperative Work - BSCW)
Televorlesungen
virtuelle Praktika, virtuelle Labore</t>
  </si>
  <si>
    <t xml:space="preserve">45.1</t>
  </si>
  <si>
    <t xml:space="preserve">Welche der aufgeführten internetgestützten Lehr-/Lernformen nutzen Sie aus dem Angebot Ihrer Hochschule oder aus dem Angebot anderer Hochschulen im In- und Ausland?</t>
  </si>
  <si>
    <t xml:space="preserve">lehrveranstaltungsbegleitende Materialien/Informationen
interaktive Lehrangebote
virtuelle Seminare/Tutorien mit Tele-Kooperation
Televorlesungen
virtuelle Praktika, virtuelle Labore</t>
  </si>
  <si>
    <t xml:space="preserve">45.2, 46</t>
  </si>
  <si>
    <t xml:space="preserve">Haben Sie sich bereits vor Aufnahme des Studiums privat oder beruflich im Ausland aufgehalten?</t>
  </si>
  <si>
    <t xml:space="preserve">Auslandserfahrungen</t>
  </si>
  <si>
    <t xml:space="preserve">45.2</t>
  </si>
  <si>
    <t xml:space="preserve">46.1</t>
  </si>
  <si>
    <t xml:space="preserve">falls ja:
In welchem Zusammenhang waren Sie im Ausland?</t>
  </si>
  <si>
    <t xml:space="preserve">Urlaubsreise(n)
Berufstätigkeit
Praktikum
Schüleraustausch
Auslandsaufenthalt als Au-pair
(selbst) organisierte Sprachreisen
zeitweilig im Ausland gelebt
anderer Zusammenhang</t>
  </si>
  <si>
    <t xml:space="preserve">46.2, 47</t>
  </si>
  <si>
    <t xml:space="preserve">Haben Sie sich im Zusammenhang mit Ihrem Studium im Ausland aufgehalten?</t>
  </si>
  <si>
    <t xml:space="preserve">Studienbezogene Auslandsaufenthalte können sein: Teilstudium an ausländischen
Hochschulen, Auslandspraktika, Sprachkurse, Lehrerassistenz, Sommerschulen u. ä.</t>
  </si>
  <si>
    <t xml:space="preserve">46.2</t>
  </si>
  <si>
    <t xml:space="preserve">46.3</t>
  </si>
  <si>
    <t xml:space="preserve">Wie viele Monate waren Sie bisher, unterschieden nach den folgenden Aufenthaltsarten, studienbezogen im Ausland?</t>
  </si>
  <si>
    <t xml:space="preserve">Studium an einer ausländischen Hochschule
Praktikum im Ausland
Sprachkurs im Ausland
anderer studienbezogener Auslandsaufenthalt,
und zwar:</t>
  </si>
  <si>
    <t xml:space="preserve">46.4</t>
  </si>
  <si>
    <t xml:space="preserve">In welchem Land fand der für Sie zutreffende
Auslandsaufenthalt statt?</t>
  </si>
  <si>
    <t xml:space="preserve">Studium in
Praktikum in
Sprachkurs in
anderer studienbezogener Auslandsaufenthalt in:</t>
  </si>
  <si>
    <t xml:space="preserve">46.5</t>
  </si>
  <si>
    <t xml:space="preserve">Mit Einnahmen aus welchen der nachfolgend aufgeführten Finanzierungsquellen haben Sie das Auslandsstudium, das Auslandspraktikum oder den Sprachkurs im Ausland finanziert?</t>
  </si>
  <si>
    <t xml:space="preserve">Eltern/Partner/Partnerin
BAföG
eigener Verdienst aus Tätigkeiten vor dem Auslandsaufenthalt
eigener Verdienst aus Tätigkeiten während des Auslandsaufenthalts
EU-Stipendium
deutsches Stipendium
sonstiges Stipendium
Bildungskredit von der Deutschen Ausgleichsbank
andere Finanzierungsquelle,
und zwar:</t>
  </si>
  <si>
    <t xml:space="preserve">47</t>
  </si>
  <si>
    <t xml:space="preserve">Fand der bzw. einer der von Ihnen durchgeführten studienbezogenen Auslandsaufenthalte im Rahmen eines Programms statt?</t>
  </si>
  <si>
    <t xml:space="preserve">nein
ja, ERASMUS
ja, anderes EU-Programm
ja, Austauschprogramm meiner Hochschule
ja, anderes Programm</t>
  </si>
  <si>
    <t xml:space="preserve">48</t>
  </si>
  <si>
    <t xml:space="preserve">Beabsichtigen Sie, während des Studiums einen – ggf. einen weiteren – studienbezogenen Auslandsaufenthalt durchzuführen?</t>
  </si>
  <si>
    <t xml:space="preserve">nein, kein Interesse
nein, sehe keine Realisierungschance
weiß ich noch nicht
ja, eventuell
ja, ganz bestimmt
ja, ich habe schon konkrete Vorbereitungen getroffen</t>
  </si>
  <si>
    <t xml:space="preserve">Wie stark beeinflussen die nachfolgend skizzierten Umstände Ihre persönliche Einstellung zu einem studienbezogenen Auslandsaufenthalt?</t>
  </si>
  <si>
    <t xml:space="preserve">nicht ausreichende Fremdsprachenkenntnisse
Schwierigkeiten, Informationen zu bekommen
Wohnprobleme im Gastland
Trennung vom Partner/der Partnerin, Kind(ern), Freunden
Wegfall von Leistungen bzw. Verdienstmöglichkeiten
finanzielle Mehrbelastung
eigene Trägheit
Zeitverluste im Studium
geringer Nutzen für das Studium in Deutschland
Probleme mit der Anerkennung der im Ausland erbrachten Leistungen
Zugangsbeschränkungen des bevorzugten Ziellandes</t>
  </si>
  <si>
    <t xml:space="preserve">What main-subject or main-subjects are you studying in the 2003 summer semester?</t>
  </si>
  <si>
    <t xml:space="preserve">Please choose the appropriate key for your subject(s) from the list printed on the left and enter it here</t>
  </si>
  <si>
    <t xml:space="preserve">Details on your study </t>
  </si>
  <si>
    <t xml:space="preserve">What target degree are you currently studying for no matter which country you are studying in?</t>
  </si>
  <si>
    <t xml:space="preserve">(If you are studying for various degrees please only cross the degree you will gain first in the first colum)</t>
  </si>
  <si>
    <t xml:space="preserve">Single Choice</t>
  </si>
  <si>
    <t xml:space="preserve">Fachhochschule diploma degree University diploma degree or similar (college ot. art. etc.) Magister Bachelor's/ Baccalaureus Initially a Bachelor's/Baccalaureus, then a master degree Masters State examination (except teaching) State examination (teaching only) Doctorate (PhO) other degree no degree</t>
  </si>
  <si>
    <t xml:space="preserve">Where do you wish to gain the degree you are currently studying for?</t>
  </si>
  <si>
    <t xml:space="preserve">in Germany in my home country in other country double degree in Germany and my home country/ another country</t>
  </si>
  <si>
    <t xml:space="preserve">For how many semesters (including the 2003 summer-semester) have you been studying the above-specified main-subject(s) in the given countries?</t>
  </si>
  <si>
    <t xml:space="preserve">Multiple Choice</t>
  </si>
  <si>
    <t xml:space="preserve">in Germany previously in my home country previously in another country </t>
  </si>
  <si>
    <t xml:space="preserve">6.1,6.2</t>
  </si>
  <si>
    <t xml:space="preserve">How many weeks before starting your studies in Germany did you receive notification of admission/acceptance (confirmation of a study place)?</t>
  </si>
  <si>
    <t xml:space="preserve">Open</t>
  </si>
  <si>
    <t xml:space="preserve">cannot remember </t>
  </si>
  <si>
    <t xml:space="preserve">6.2,7</t>
  </si>
  <si>
    <t xml:space="preserve">Are you in present taking part in mobility-, partnership-, cooperation- or exchange programme?</t>
  </si>
  <si>
    <t xml:space="preserve">7.0</t>
  </si>
  <si>
    <t xml:space="preserve">Which programme are you taking part in?</t>
  </si>
  <si>
    <t xml:space="preserve">cooperation programme between home university and German university programme offered by my home country German programme (e.g. DAAD programme) ERASMUS programme other European programme programme of an international organisation another programme </t>
  </si>
  <si>
    <t xml:space="preserve">7.1,8</t>
  </si>
  <si>
    <t xml:space="preserve">Have you any idea of how many semesters altogether do you want to study in Germany? </t>
  </si>
  <si>
    <t xml:space="preserve">no yes </t>
  </si>
  <si>
    <t xml:space="preserve">For how many semesters altogether do you plan to study in Germany?</t>
  </si>
  <si>
    <t xml:space="preserve">If yes:</t>
  </si>
  <si>
    <t xml:space="preserve">At which university/college are you matriculated in the 2003 summer-semester?</t>
  </si>
  <si>
    <t xml:space="preserve">Please enter the full name of the institution and the town/city </t>
  </si>
  <si>
    <t xml:space="preserve">Name of the university/college: Town or city:</t>
  </si>
  <si>
    <t xml:space="preserve">Had you studied at an other university/ college in Germany beforehand? </t>
  </si>
  <si>
    <t xml:space="preserve">11.1</t>
  </si>
  <si>
    <t xml:space="preserve">How many hours did you spend per day on the following activities during your last "typical" semester week</t>
  </si>
  <si>
    <t xml:space="preserve">Figures for each weekday in hours, Please round up to full hours!</t>
  </si>
  <si>
    <t xml:space="preserve">Courses (lectures, seminar courses, practical courses etc.) other study related activities (preparation, further study/revision, study papers/assignments, dissertations/theses attendance of office hours, etc.) paid jobs/work (casual/temporary jobs/work , paid employment, pupil tutoring etc.)</t>
  </si>
  <si>
    <t xml:space="preserve">Item Set</t>
  </si>
  <si>
    <t xml:space="preserve">11.2, 12.1</t>
  </si>
  <si>
    <t xml:space="preserve">What was your highest educational qualification when you came to Germany? </t>
  </si>
  <si>
    <t xml:space="preserve">Details on your previous education </t>
  </si>
  <si>
    <t xml:space="preserve">Secondary school leaving certificate, Abitur or other higher education entrance qualification higher education, no degree higher education with a first degree higher education with a second-graduate-degree(e.g. Master's) Doctorate </t>
  </si>
  <si>
    <t xml:space="preserve">11.2</t>
  </si>
  <si>
    <t xml:space="preserve">12.1</t>
  </si>
  <si>
    <t xml:space="preserve">How many academic years did you spend studying outside Germany?</t>
  </si>
  <si>
    <t xml:space="preserve">If you already studied beforehand: </t>
  </si>
  <si>
    <t xml:space="preserve">12.2</t>
  </si>
  <si>
    <t xml:space="preserve">How were your previous qualifications recognised in Germany? </t>
  </si>
  <si>
    <t xml:space="preserve">No recognition necessary since I'm only in Germany temporarily to complete a part of my studies</t>
  </si>
  <si>
    <t xml:space="preserve">My previous qualifications were…</t>
  </si>
  <si>
    <t xml:space="preserve">recognised after the assessment test at the preparatory course as qualifying me for higher education/studies recognised as qualifying me directly for higher education/studies recognised as equivalent to the pre-Diplom recognised as Diplom/Magister/Master's degree some of my study achievements were recognised (e.g. credit points, work loads, modules, credits/transcripts)</t>
  </si>
  <si>
    <t xml:space="preserve">14</t>
  </si>
  <si>
    <t xml:space="preserve">How much were you content with the recognition of your previous qualifications?</t>
  </si>
  <si>
    <t xml:space="preserve">Did you attend a preparatory course in Germany? </t>
  </si>
  <si>
    <t xml:space="preserve">Where are you living during the summer-semester 2003 and where would you most prepare to live?</t>
  </si>
  <si>
    <t xml:space="preserve">in a student hall of resident in a rented flat (poss. also an owner occupied flat)</t>
  </si>
  <si>
    <t xml:space="preserve">Details on your accommodation </t>
  </si>
  <si>
    <t xml:space="preserve">Twin room Single room  single room in a residential unit Single apartment in a felt with several rooms; alone with spouse/partner and or children in a shared flat with friends/acquaintances as a private lodger/subtenant with parents/relatives </t>
  </si>
  <si>
    <t xml:space="preserve">How much do you have to pay for your room/flat per month </t>
  </si>
  <si>
    <t xml:space="preserve">rent per month including extras for electricity, heating etc. </t>
  </si>
  <si>
    <t xml:space="preserve">How happy are you with your current accommodation?</t>
  </si>
  <si>
    <t xml:space="preserve">19</t>
  </si>
  <si>
    <t xml:space="preserve">How long did it take before you found your current room/flat?</t>
  </si>
  <si>
    <t xml:space="preserve">To what extent did you experience the following in finding your present room/flat?</t>
  </si>
  <si>
    <t xml:space="preserve">I often applied for a room unsuccessfully  I had the impression that I didn't get room/flat because I was a foreigner It's very important that friends/acquaintances help in the search for a room/flat It's very difficult for students to find suitable room/flat in my university/college town There's hardly any chance of finding a room/flat for a reasonable rent The assistance provided by student services (Studentenwerk) in finding a room/flat staff was very helpful </t>
  </si>
  <si>
    <t xml:space="preserve">On how many days per week during the semester lecture period do you generally take your midday meal in the refectory/ student restaurant/cafeteria</t>
  </si>
  <si>
    <t xml:space="preserve">Student refectory and food </t>
  </si>
  <si>
    <t xml:space="preserve">How would you judge the service offered in the refectory/student restaurant which you use in terms of:</t>
  </si>
  <si>
    <t xml:space="preserve">taste; nutritional quality/healthiness; choice and possible combinations; value for money; interior design; consideration given to the eating habits of various faiths; I'm unable to judge this </t>
  </si>
  <si>
    <t xml:space="preserve">23.1</t>
  </si>
  <si>
    <t xml:space="preserve">What is the amount of money on which you dispose on average  per month during the lecture period Summer Semester 2003?</t>
  </si>
  <si>
    <t xml:space="preserve">Please specify the amount for each financial source; Please enter how much of this money you need each month please specify </t>
  </si>
  <si>
    <t xml:space="preserve">from my parents (cash by transfer on your bank account); from other relatives, friends, acquaintances (cash by transfer on your bank account); scholarship/grant: from my home country German grant European grant from an international organisation other grant BAföG educational assistance- current amount of assistance, Loan from a high street bank savings bank company/private Person personal earnings from employment during the lecture period and/or during non-lecture period personal fund earned/saved before commencing my studies other sources of funding </t>
  </si>
  <si>
    <t xml:space="preserve">Monthly income in the 2003 summer semester </t>
  </si>
  <si>
    <t xml:space="preserve">23.2</t>
  </si>
  <si>
    <t xml:space="preserve">In the non-lecture period (recess) spring 2003 and/or in the current summer semester, did you take up any work for which you earned/earning money?</t>
  </si>
  <si>
    <t xml:space="preserve">If you neither earned money in the non-lecture period (recess) Spring 2003 nor in the current semester go to question 24</t>
  </si>
  <si>
    <t xml:space="preserve">Earning money during my studies casual/temporary work, paid employment etc.</t>
  </si>
  <si>
    <t xml:space="preserve">no, not necessary no, not possible clue to my study workload no, because I have no work permit no because I have worked up to 90 days already no, look for a job without success yes, worked occasionally yes, worked very often yes, worked continuously </t>
  </si>
  <si>
    <t xml:space="preserve">23.3</t>
  </si>
  <si>
    <t xml:space="preserve">How did you earn your money?</t>
  </si>
  <si>
    <t xml:space="preserve">please specify </t>
  </si>
  <si>
    <t xml:space="preserve">Temporary work student assistant Tutor other work </t>
  </si>
  <si>
    <t xml:space="preserve">23.4</t>
  </si>
  <si>
    <t xml:space="preserve">How high was the net hourly rate for this work?</t>
  </si>
  <si>
    <t xml:space="preserve">If you had several jobs, please give details for the last or current job </t>
  </si>
  <si>
    <t xml:space="preserve">To what extent do the following statements reflect your reasons for earning money during your studies?</t>
  </si>
  <si>
    <t xml:space="preserve">I earn money during my studies….</t>
  </si>
  <si>
    <t xml:space="preserve">because it is/was absolutely essential to over my living expenses so that I can/could afford little more in order to gain some practical experience which will be useful to me in my future career in order to make contacts for my possible future employment in order to be independent of my parents because I have/had to co-fund others (spouse/partner, child(ren),other relations) so that I later have some employment, regardless of my academic degree</t>
  </si>
  <si>
    <t xml:space="preserve">25</t>
  </si>
  <si>
    <t xml:space="preserve">Your sex?</t>
  </si>
  <si>
    <t xml:space="preserve">Your personal details </t>
  </si>
  <si>
    <t xml:space="preserve">male female </t>
  </si>
  <si>
    <t xml:space="preserve">Your age?</t>
  </si>
  <si>
    <t xml:space="preserve">27.1</t>
  </si>
  <si>
    <t xml:space="preserve">Your marital/personal status?</t>
  </si>
  <si>
    <t xml:space="preserve">married not married, in a firm relationship not married, no firm relationship</t>
  </si>
  <si>
    <t xml:space="preserve">27.2</t>
  </si>
  <si>
    <t xml:space="preserve">Do you have any children?</t>
  </si>
  <si>
    <t xml:space="preserve">27.3</t>
  </si>
  <si>
    <t xml:space="preserve">How many children do you have?</t>
  </si>
  <si>
    <t xml:space="preserve">Open </t>
  </si>
  <si>
    <t xml:space="preserve">27.4</t>
  </si>
  <si>
    <t xml:space="preserve">How young is your youngest or only child? </t>
  </si>
  <si>
    <t xml:space="preserve">Please round up to full years!</t>
  </si>
  <si>
    <t xml:space="preserve">Is your (youngest) child living with you in Germany?</t>
  </si>
  <si>
    <t xml:space="preserve">no yes</t>
  </si>
  <si>
    <t xml:space="preserve">What nationality do you have?</t>
  </si>
  <si>
    <t xml:space="preserve">Please specify </t>
  </si>
  <si>
    <t xml:space="preserve">What highest educational qualification do your parents have?</t>
  </si>
  <si>
    <t xml:space="preserve">Please only cross the highest qualification in each case</t>
  </si>
  <si>
    <t xml:space="preserve">Details on your parents</t>
  </si>
  <si>
    <t xml:space="preserve">less than 8 years of schooling lower secondary school leaving certificate or similar (at least 8th grade)intermediary secondary school leaving certificate or similar (10th grade) Abitur or other higher education entrance qualification (at least 12th grade) academic degree, university-level education (including teaching) qualification unknown </t>
  </si>
  <si>
    <t xml:space="preserve">In deciding to study in Germany, educational reasons must certainly have played a role. Please critically assess the following statements.</t>
  </si>
  <si>
    <t xml:space="preserve">Please assess each statement </t>
  </si>
  <si>
    <t xml:space="preserve">Germany as a place to study </t>
  </si>
  <si>
    <t xml:space="preserve">I believed that the study conditions and the equipment of the university/colleges in Germany were better than back home I wanted to get to know the greater degree of academic degree of academic freedom practised in studies I wanted to improve my language skills I wanted to get to know other teaching/learning methods I above all wanted to gain specific specialist knowledge I above all wanted to gain research experience I believed I would find a greater range of studies on offer I above all wanted to gain a foreign degree The exchange programme left me no other choice than Germany </t>
  </si>
  <si>
    <t xml:space="preserve">How strongly did the following thoughts influence your decision to study in Germany?</t>
  </si>
  <si>
    <t xml:space="preserve">I wanted to face the challenge of coming to terms with an unfamiliar situation/culture No tuition fees charged in Germany I above all wanted to escape the situation in my home country It's possible to fund at least some of the studies yourself in Germany by taking up casual work/employment Studying in Germany improves my career chance Germany's universities and colleges have a particularly good reputation Germany is a high-tech country My home country/my family has has particularly close tied to Germany Friends/acquaintances have already studied in Germany </t>
  </si>
  <si>
    <t xml:space="preserve">33</t>
  </si>
  <si>
    <t xml:space="preserve">If you were free to choose, in which country would you have preferred to study?</t>
  </si>
  <si>
    <t xml:space="preserve">please enter:</t>
  </si>
  <si>
    <t xml:space="preserve">Germany France Britain Netherlands United States Australia Japan Italy another country </t>
  </si>
  <si>
    <t xml:space="preserve">Where did you learn German before beginning your studies in Germany?</t>
  </si>
  <si>
    <t xml:space="preserve">in my home country at school at a university/college at a Goethe-Institute/ another German institution in a language course offered outside the university/college by distant studies/autodidactic  learning  in Germany at a Studienkolleg (preparatory course) at a university /college in a language course offered outside the university/college used a different path to learn German didn't learn any German before beginning my studies</t>
  </si>
  <si>
    <t xml:space="preserve">35</t>
  </si>
  <si>
    <t xml:space="preserve">During your studies in Germany, did you extend your German skills by taking language courses?</t>
  </si>
  <si>
    <t xml:space="preserve">yes, at the university/college yes, outside the university/college no, there were no appropropriate courses offered no, the course were to expansive no, I didn't have enough time for this no, I didn't need to </t>
  </si>
  <si>
    <t xml:space="preserve">Which German as a foreign language test did you take?</t>
  </si>
  <si>
    <t xml:space="preserve">Language test at a Goethe-Institute Language test at another institution in my home country German language test (DSH) at a higher education institution/preparatory course Test german as a foreign language other language test no language test </t>
  </si>
  <si>
    <t xml:space="preserve">How good is your German in the following situations/fields?</t>
  </si>
  <si>
    <t xml:space="preserve">(e.g. environmental problems, questions of society and politics) (e.g. for scholarship/grant awarding organisations) (e.g. in a seminar course)(e.g. matriculation, registering for course) </t>
  </si>
  <si>
    <t xml:space="preserve">Reading and understanding of Reading and understanding of Writing Speaking/communicating in </t>
  </si>
  <si>
    <t xml:space="preserve">academic/scientific texts relating to topics from my subject of study materials on organising studies academic/scientific texts on a cross-disciplinary topics academic/scientific lectures/conversations relating to topics from my subject of study lectures/conversations on organising studies lectures/conversations on cross-disciplinary topics study/assignments/papers/dissertations/theses minutes, position papers reports on how my studies are progressing  conversations/discussions on academic/scientific topics relating to my subject of study study-related every day situations conversations/discussions on cross-disciplinary topics </t>
  </si>
  <si>
    <t xml:space="preserve">What difficulties did you have to overcome during your stay in Germany? </t>
  </si>
  <si>
    <t xml:space="preserve">Please enter the degree of difficulty</t>
  </si>
  <si>
    <t xml:space="preserve">recognition of my previous school/study achievements application procedure for the visa, residence permit confirmation of a study place work permit finding a room/flat communicating in German funding finding my way around the study system contacts with professors, lectures, faculty contacts with German students contacts with the general population academic performance levels </t>
  </si>
  <si>
    <t xml:space="preserve">How happy were you with the following forms of assistance with which your university/college provides for foreign students?</t>
  </si>
  <si>
    <t xml:space="preserve">(e.g. on arrival)</t>
  </si>
  <si>
    <t xml:space="preserve">introduction to learning/study techniques Welcome/general introductory events academic preparatory courses course-integrated tutorials Tutorials offered in the hall of residence German language courses study counselling Assistance with finding a place to live Assistance when dealing with the authorities opportunities to get into contact with German students Information on financing studies </t>
  </si>
  <si>
    <t xml:space="preserve">Based on your experience with the living and studying conditions in Germany: Would you recommend fellow students in your home country to study in Germany? </t>
  </si>
  <si>
    <t xml:space="preserve">cannot judge it yet </t>
  </si>
  <si>
    <t xml:space="preserve">fileName</t>
  </si>
  <si>
    <t xml:space="preserve">language</t>
  </si>
  <si>
    <t xml:space="preserve">containsAnnotations</t>
  </si>
  <si>
    <t xml:space="preserve">indexInQuestion</t>
  </si>
  <si>
    <t xml:space="preserve">resolution.widthX</t>
  </si>
  <si>
    <t xml:space="preserve">resolution.heightY</t>
  </si>
  <si>
    <t xml:space="preserve">de</t>
  </si>
  <si>
    <t xml:space="preserve">false</t>
  </si>
  <si>
    <t xml:space="preserve">en</t>
  </si>
  <si>
    <t xml:space="preserve">WENN(K2="Einfachnennung";"Single Choice";WENN(K2="Mehrfachnennung";"Multiple Choice";WENN(K2="Offen";"Open";WENN(K2="Matrix";"Grid";WENN(K2="Itembatterie";"Item Set";"")))))</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</si>
</sst>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3"/>
      <color rgb="FFB58900"/>
      <name val="Hack"/>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B58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157"/>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pane xSplit="0" ySplit="1" topLeftCell="A2" activePane="bottomLeft" state="frozen"/>
      <selection pane="topLeft" activeCell="P1" activeCellId="0" sqref="P1"/>
      <selection pane="bottomLeft" activeCell="P1" activeCellId="0" sqref="P1"/>
    </sheetView>
  </sheetViews>
  <sheetFormatPr defaultRowHeight="15" zeroHeight="false" outlineLevelRow="0" outlineLevelCol="0"/>
  <cols>
    <col collapsed="false" customWidth="true" hidden="false" outlineLevel="0" max="1" min="1" style="0" width="18.14"/>
    <col collapsed="false" customWidth="true" hidden="false" outlineLevel="0" max="2" min="2" style="1" width="14.28"/>
    <col collapsed="false" customWidth="true" hidden="false" outlineLevel="0" max="3" min="3" style="0" width="10.14"/>
    <col collapsed="false" customWidth="true" hidden="false" outlineLevel="0" max="4" min="4" style="2" width="18.58"/>
    <col collapsed="false" customWidth="true" hidden="false" outlineLevel="0" max="5" min="5" style="3" width="104.29"/>
    <col collapsed="false" customWidth="true" hidden="false" outlineLevel="0" max="6" min="6" style="4" width="25.86"/>
    <col collapsed="false" customWidth="true" hidden="false" outlineLevel="0" max="7" min="7" style="3" width="33.57"/>
    <col collapsed="false" customWidth="true" hidden="false" outlineLevel="0" max="8" min="8" style="4" width="17.71"/>
    <col collapsed="false" customWidth="true" hidden="false" outlineLevel="0" max="9" min="9" style="0" width="32.42"/>
    <col collapsed="false" customWidth="true" hidden="false" outlineLevel="0" max="10" min="10" style="0" width="18.29"/>
    <col collapsed="false" customWidth="true" hidden="false" outlineLevel="0" max="12" min="11" style="0" width="17.29"/>
    <col collapsed="false" customWidth="true" hidden="false" outlineLevel="0" max="13" min="13" style="0" width="21.29"/>
    <col collapsed="false" customWidth="true" hidden="false" outlineLevel="0" max="14" min="14" style="0" width="19.85"/>
    <col collapsed="false" customWidth="true" hidden="false" outlineLevel="0" max="15" min="15" style="0" width="27.99"/>
    <col collapsed="false" customWidth="true" hidden="false" outlineLevel="0" max="16" min="16" style="0" width="33.29"/>
    <col collapsed="false" customWidth="true" hidden="false" outlineLevel="0" max="17" min="17" style="0" width="29.57"/>
    <col collapsed="false" customWidth="true" hidden="false" outlineLevel="0" max="18" min="18" style="0" width="20.99"/>
    <col collapsed="false" customWidth="true" hidden="false" outlineLevel="0" max="19" min="19" style="0" width="16.71"/>
    <col collapsed="false" customWidth="true" hidden="false" outlineLevel="0" max="20" min="20" style="0" width="56.14"/>
    <col collapsed="false" customWidth="true" hidden="false" outlineLevel="0" max="21" min="21" style="0" width="25.14"/>
    <col collapsed="false" customWidth="true" hidden="false" outlineLevel="0" max="1025" min="22" style="0" width="10.67"/>
  </cols>
  <sheetData>
    <row r="1" customFormat="false" ht="22.5" hidden="false" customHeight="true" outlineLevel="0" collapsed="false">
      <c r="A1" s="5" t="s">
        <v>0</v>
      </c>
      <c r="B1" s="6" t="s">
        <v>1</v>
      </c>
      <c r="C1" s="5" t="s">
        <v>2</v>
      </c>
      <c r="D1" s="7" t="s">
        <v>3</v>
      </c>
      <c r="E1" s="8" t="s">
        <v>4</v>
      </c>
      <c r="F1" s="9" t="s">
        <v>5</v>
      </c>
      <c r="G1" s="8" t="s">
        <v>6</v>
      </c>
      <c r="H1" s="9" t="s">
        <v>7</v>
      </c>
      <c r="I1" s="8" t="s">
        <v>8</v>
      </c>
      <c r="J1" s="8" t="s">
        <v>9</v>
      </c>
      <c r="K1" s="5" t="s">
        <v>10</v>
      </c>
      <c r="L1" s="5" t="s">
        <v>11</v>
      </c>
      <c r="M1" s="5" t="s">
        <v>12</v>
      </c>
      <c r="N1" s="5" t="s">
        <v>13</v>
      </c>
      <c r="O1" s="8" t="s">
        <v>14</v>
      </c>
      <c r="P1" s="8" t="s">
        <v>15</v>
      </c>
      <c r="Q1" s="8" t="s">
        <v>16</v>
      </c>
      <c r="R1" s="8" t="s">
        <v>17</v>
      </c>
      <c r="S1" s="8" t="s">
        <v>18</v>
      </c>
      <c r="T1" s="5" t="s">
        <v>19</v>
      </c>
      <c r="U1" s="5" t="s">
        <v>20</v>
      </c>
      <c r="V1" s="0" t="s">
        <v>21</v>
      </c>
    </row>
    <row r="2" customFormat="false" ht="68.25" hidden="false" customHeight="false" outlineLevel="0" collapsed="false">
      <c r="A2" s="0" t="n">
        <v>1</v>
      </c>
      <c r="B2" s="1" t="s">
        <v>22</v>
      </c>
      <c r="C2" s="0" t="n">
        <v>1</v>
      </c>
      <c r="D2" s="2" t="s">
        <v>23</v>
      </c>
      <c r="E2" s="3" t="s">
        <v>24</v>
      </c>
      <c r="K2" s="0" t="s">
        <v>25</v>
      </c>
      <c r="L2" s="0" t="str">
        <f aca="false">IF(K2="Einfachnennung","Single Choice",IF(K2="Mehrfachnennung","Multiple Choice",IF(K2="Offen","Open",IF(K2="Matrix","Grid",IF(K2="Itembatterie","Item Set","")))))</f>
        <v>Single Choice</v>
      </c>
      <c r="M2" s="3" t="s">
        <v>26</v>
      </c>
      <c r="N2" s="3"/>
      <c r="T2" s="3" t="s">
        <v>27</v>
      </c>
    </row>
    <row r="3" customFormat="false" ht="60" hidden="false" customHeight="false" outlineLevel="0" collapsed="false">
      <c r="A3" s="0" t="n">
        <v>2</v>
      </c>
      <c r="B3" s="1" t="s">
        <v>23</v>
      </c>
      <c r="C3" s="0" t="n">
        <v>1</v>
      </c>
      <c r="D3" s="2" t="s">
        <v>28</v>
      </c>
      <c r="E3" s="3" t="s">
        <v>29</v>
      </c>
      <c r="G3" s="3" t="s">
        <v>30</v>
      </c>
      <c r="H3" s="10"/>
      <c r="K3" s="0" t="s">
        <v>31</v>
      </c>
      <c r="L3" s="0" t="str">
        <f aca="false">IF(K3="Einfachnennung","Single Choice",IF(K3="Mehrfachnennung","Multiple Choice",IF(K3="Offen","Open",IF(K3="Matrix","Grid",IF(K3="Itembatterie","Item Set","")))))</f>
        <v>Grid</v>
      </c>
      <c r="M3" s="3" t="s">
        <v>26</v>
      </c>
      <c r="N3" s="3"/>
    </row>
    <row r="4" customFormat="false" ht="180" hidden="false" customHeight="false" outlineLevel="0" collapsed="false">
      <c r="A4" s="0" t="n">
        <v>3</v>
      </c>
      <c r="B4" s="1" t="s">
        <v>28</v>
      </c>
      <c r="C4" s="0" t="n">
        <v>1</v>
      </c>
      <c r="D4" s="2" t="s">
        <v>32</v>
      </c>
      <c r="E4" s="3" t="s">
        <v>33</v>
      </c>
      <c r="G4" s="3" t="s">
        <v>34</v>
      </c>
      <c r="H4" s="10"/>
      <c r="I4" s="3" t="s">
        <v>35</v>
      </c>
      <c r="K4" s="0" t="s">
        <v>25</v>
      </c>
      <c r="L4" s="0" t="str">
        <f aca="false">IF(K4="Einfachnennung","Single Choice",IF(K4="Mehrfachnennung","Multiple Choice",IF(K4="Offen","Open",IF(K4="Matrix","Grid",IF(K4="Itembatterie","Item Set","")))))</f>
        <v>Single Choice</v>
      </c>
      <c r="M4" s="3" t="s">
        <v>26</v>
      </c>
      <c r="N4" s="3"/>
      <c r="T4" s="3" t="s">
        <v>36</v>
      </c>
    </row>
    <row r="5" customFormat="false" ht="45" hidden="false" customHeight="false" outlineLevel="0" collapsed="false">
      <c r="A5" s="0" t="n">
        <v>4</v>
      </c>
      <c r="B5" s="1" t="s">
        <v>32</v>
      </c>
      <c r="C5" s="0" t="n">
        <v>1</v>
      </c>
      <c r="D5" s="2" t="s">
        <v>37</v>
      </c>
      <c r="E5" s="3" t="s">
        <v>38</v>
      </c>
      <c r="K5" s="0" t="s">
        <v>39</v>
      </c>
      <c r="L5" s="0" t="str">
        <f aca="false">IF(K5="Einfachnennung","Single Choice",IF(K5="Mehrfachnennung","Multiple Choice",IF(K5="Offen","Open",IF(K5="Matrix","Grid",IF(K5="Itembatterie","Item Set","")))))</f>
        <v>Open</v>
      </c>
      <c r="M5" s="3" t="s">
        <v>26</v>
      </c>
      <c r="N5" s="3"/>
    </row>
    <row r="6" customFormat="false" ht="90" hidden="false" customHeight="false" outlineLevel="0" collapsed="false">
      <c r="B6" s="1" t="s">
        <v>37</v>
      </c>
      <c r="C6" s="0" t="n">
        <v>1</v>
      </c>
      <c r="D6" s="2" t="s">
        <v>40</v>
      </c>
      <c r="E6" s="3" t="s">
        <v>41</v>
      </c>
      <c r="G6" s="3" t="s">
        <v>42</v>
      </c>
      <c r="K6" s="0" t="s">
        <v>39</v>
      </c>
      <c r="L6" s="0" t="str">
        <f aca="false">IF(K6="Einfachnennung","Single Choice",IF(K6="Mehrfachnennung","Multiple Choice",IF(K6="Offen","Open",IF(K6="Matrix","Grid",IF(K6="Itembatterie","Item Set","")))))</f>
        <v>Open</v>
      </c>
      <c r="M6" s="3" t="s">
        <v>26</v>
      </c>
      <c r="N6" s="3"/>
    </row>
    <row r="7" customFormat="false" ht="60" hidden="false" customHeight="false" outlineLevel="0" collapsed="false">
      <c r="A7" s="0" t="n">
        <v>5</v>
      </c>
      <c r="B7" s="1" t="s">
        <v>40</v>
      </c>
      <c r="C7" s="0" t="n">
        <v>1</v>
      </c>
      <c r="D7" s="2" t="s">
        <v>43</v>
      </c>
      <c r="E7" s="3" t="s">
        <v>44</v>
      </c>
      <c r="G7" s="3" t="s">
        <v>45</v>
      </c>
      <c r="K7" s="0" t="s">
        <v>25</v>
      </c>
      <c r="L7" s="0" t="str">
        <f aca="false">IF(K7="Einfachnennung","Single Choice",IF(K7="Mehrfachnennung","Multiple Choice",IF(K7="Offen","Open",IF(K7="Matrix","Grid",IF(K7="Itembatterie","Item Set","")))))</f>
        <v>Single Choice</v>
      </c>
      <c r="M7" s="3" t="s">
        <v>26</v>
      </c>
      <c r="N7" s="3"/>
      <c r="T7" s="3" t="s">
        <v>46</v>
      </c>
    </row>
    <row r="8" customFormat="false" ht="75" hidden="false" customHeight="false" outlineLevel="0" collapsed="false">
      <c r="A8" s="0" t="n">
        <v>6</v>
      </c>
      <c r="B8" s="1" t="s">
        <v>47</v>
      </c>
      <c r="C8" s="0" t="n">
        <v>1</v>
      </c>
      <c r="D8" s="2" t="s">
        <v>48</v>
      </c>
      <c r="E8" s="3" t="s">
        <v>49</v>
      </c>
      <c r="I8" s="3" t="s">
        <v>50</v>
      </c>
      <c r="K8" s="0" t="s">
        <v>31</v>
      </c>
      <c r="L8" s="0" t="str">
        <f aca="false">IF(K8="Einfachnennung","Single Choice",IF(K8="Mehrfachnennung","Multiple Choice",IF(K8="Offen","Open",IF(K8="Matrix","Grid",IF(K8="Itembatterie","Item Set","")))))</f>
        <v>Grid</v>
      </c>
      <c r="M8" s="3" t="s">
        <v>26</v>
      </c>
      <c r="N8" s="3"/>
      <c r="T8" s="3" t="s">
        <v>51</v>
      </c>
    </row>
    <row r="9" customFormat="false" ht="30" hidden="false" customHeight="false" outlineLevel="0" collapsed="false">
      <c r="A9" s="0" t="n">
        <v>7</v>
      </c>
      <c r="B9" s="1" t="s">
        <v>48</v>
      </c>
      <c r="C9" s="0" t="n">
        <v>1</v>
      </c>
      <c r="D9" s="2" t="s">
        <v>52</v>
      </c>
      <c r="E9" s="3" t="s">
        <v>53</v>
      </c>
      <c r="K9" s="0" t="s">
        <v>39</v>
      </c>
      <c r="L9" s="0" t="str">
        <f aca="false">IF(K9="Einfachnennung","Single Choice",IF(K9="Mehrfachnennung","Multiple Choice",IF(K9="Offen","Open",IF(K9="Matrix","Grid",IF(K9="Itembatterie","Item Set","")))))</f>
        <v>Open</v>
      </c>
      <c r="M9" s="3" t="s">
        <v>26</v>
      </c>
      <c r="N9" s="3"/>
    </row>
    <row r="10" customFormat="false" ht="30" hidden="false" customHeight="false" outlineLevel="0" collapsed="false">
      <c r="A10" s="0" t="n">
        <v>9</v>
      </c>
      <c r="B10" s="1" t="s">
        <v>52</v>
      </c>
      <c r="C10" s="0" t="n">
        <v>1</v>
      </c>
      <c r="D10" s="2" t="s">
        <v>54</v>
      </c>
      <c r="E10" s="3" t="s">
        <v>55</v>
      </c>
      <c r="K10" s="0" t="s">
        <v>25</v>
      </c>
      <c r="L10" s="0" t="str">
        <f aca="false">IF(K10="Einfachnennung","Single Choice",IF(K10="Mehrfachnennung","Multiple Choice",IF(K10="Offen","Open",IF(K10="Matrix","Grid",IF(K10="Itembatterie","Item Set","")))))</f>
        <v>Single Choice</v>
      </c>
      <c r="M10" s="3" t="s">
        <v>26</v>
      </c>
      <c r="N10" s="3"/>
      <c r="T10" s="3" t="s">
        <v>56</v>
      </c>
    </row>
    <row r="11" customFormat="false" ht="135" hidden="false" customHeight="false" outlineLevel="0" collapsed="false">
      <c r="A11" s="0" t="n">
        <v>10</v>
      </c>
      <c r="B11" s="1" t="s">
        <v>57</v>
      </c>
      <c r="C11" s="0" t="n">
        <v>1</v>
      </c>
      <c r="D11" s="2" t="s">
        <v>58</v>
      </c>
      <c r="E11" s="3" t="s">
        <v>59</v>
      </c>
      <c r="K11" s="0" t="s">
        <v>60</v>
      </c>
      <c r="L11" s="0" t="str">
        <f aca="false">IF(K11="Einfachnennung","Single Choice",IF(K11="Mehrfachnennung","Multiple Choice",IF(K11="Offen","Open",IF(K11="Matrix","Grid",IF(K11="Itembatterie","Item Set","")))))</f>
        <v>Multiple Choice</v>
      </c>
      <c r="M11" s="3" t="s">
        <v>26</v>
      </c>
      <c r="N11" s="3"/>
      <c r="T11" s="3" t="s">
        <v>61</v>
      </c>
    </row>
    <row r="12" customFormat="false" ht="15" hidden="false" customHeight="false" outlineLevel="0" collapsed="false">
      <c r="A12" s="0" t="n">
        <v>11</v>
      </c>
      <c r="B12" s="1" t="s">
        <v>58</v>
      </c>
      <c r="C12" s="0" t="n">
        <v>1</v>
      </c>
      <c r="D12" s="2" t="s">
        <v>62</v>
      </c>
      <c r="E12" s="3" t="s">
        <v>63</v>
      </c>
      <c r="K12" s="0" t="s">
        <v>39</v>
      </c>
      <c r="L12" s="0" t="str">
        <f aca="false">IF(K12="Einfachnennung","Single Choice",IF(K12="Mehrfachnennung","Multiple Choice",IF(K12="Offen","Open",IF(K12="Matrix","Grid",IF(K12="Itembatterie","Item Set","")))))</f>
        <v>Open</v>
      </c>
      <c r="M12" s="3" t="s">
        <v>26</v>
      </c>
      <c r="N12" s="3"/>
    </row>
    <row r="13" customFormat="false" ht="30" hidden="false" customHeight="false" outlineLevel="0" collapsed="false">
      <c r="A13" s="0" t="n">
        <v>12</v>
      </c>
      <c r="B13" s="1" t="s">
        <v>62</v>
      </c>
      <c r="C13" s="0" t="n">
        <v>1</v>
      </c>
      <c r="D13" s="2" t="s">
        <v>64</v>
      </c>
      <c r="E13" s="3" t="s">
        <v>65</v>
      </c>
      <c r="K13" s="0" t="s">
        <v>25</v>
      </c>
      <c r="L13" s="0" t="str">
        <f aca="false">IF(K13="Einfachnennung","Single Choice",IF(K13="Mehrfachnennung","Multiple Choice",IF(K13="Offen","Open",IF(K13="Matrix","Grid",IF(K13="Itembatterie","Item Set","")))))</f>
        <v>Single Choice</v>
      </c>
      <c r="M13" s="3" t="s">
        <v>26</v>
      </c>
      <c r="N13" s="3"/>
      <c r="T13" s="3" t="s">
        <v>56</v>
      </c>
    </row>
    <row r="14" customFormat="false" ht="120" hidden="false" customHeight="false" outlineLevel="0" collapsed="false">
      <c r="A14" s="0" t="n">
        <v>13</v>
      </c>
      <c r="B14" s="1" t="s">
        <v>64</v>
      </c>
      <c r="C14" s="0" t="n">
        <v>1</v>
      </c>
      <c r="D14" s="2" t="s">
        <v>66</v>
      </c>
      <c r="E14" s="3" t="s">
        <v>67</v>
      </c>
      <c r="G14" s="3" t="s">
        <v>68</v>
      </c>
      <c r="K14" s="0" t="s">
        <v>39</v>
      </c>
      <c r="L14" s="0" t="str">
        <f aca="false">IF(K14="Einfachnennung","Single Choice",IF(K14="Mehrfachnennung","Multiple Choice",IF(K14="Offen","Open",IF(K14="Matrix","Grid",IF(K14="Itembatterie","Item Set","")))))</f>
        <v>Open</v>
      </c>
      <c r="M14" s="3" t="s">
        <v>26</v>
      </c>
      <c r="N14" s="3"/>
      <c r="T14" s="3" t="s">
        <v>69</v>
      </c>
    </row>
    <row r="15" customFormat="false" ht="135" hidden="false" customHeight="false" outlineLevel="0" collapsed="false">
      <c r="A15" s="0" t="n">
        <v>14</v>
      </c>
      <c r="B15" s="1" t="s">
        <v>66</v>
      </c>
      <c r="C15" s="0" t="n">
        <v>1</v>
      </c>
      <c r="D15" s="2" t="s">
        <v>70</v>
      </c>
      <c r="E15" s="3" t="s">
        <v>71</v>
      </c>
      <c r="K15" s="0" t="s">
        <v>25</v>
      </c>
      <c r="L15" s="0" t="str">
        <f aca="false">IF(K15="Einfachnennung","Single Choice",IF(K15="Mehrfachnennung","Multiple Choice",IF(K15="Offen","Open",IF(K15="Matrix","Grid",IF(K15="Itembatterie","Item Set","")))))</f>
        <v>Single Choice</v>
      </c>
      <c r="M15" s="3" t="s">
        <v>26</v>
      </c>
      <c r="N15" s="3"/>
      <c r="T15" s="3" t="s">
        <v>72</v>
      </c>
    </row>
    <row r="16" customFormat="false" ht="105" hidden="false" customHeight="false" outlineLevel="0" collapsed="false">
      <c r="A16" s="0" t="n">
        <v>15</v>
      </c>
      <c r="B16" s="1" t="s">
        <v>70</v>
      </c>
      <c r="C16" s="0" t="n">
        <v>1</v>
      </c>
      <c r="D16" s="2" t="s">
        <v>73</v>
      </c>
      <c r="E16" s="3" t="s">
        <v>74</v>
      </c>
      <c r="G16" s="3" t="s">
        <v>75</v>
      </c>
      <c r="K16" s="0" t="s">
        <v>31</v>
      </c>
      <c r="L16" s="0" t="str">
        <f aca="false">IF(K16="Einfachnennung","Single Choice",IF(K16="Mehrfachnennung","Multiple Choice",IF(K16="Offen","Open",IF(K16="Matrix","Grid",IF(K16="Itembatterie","Item Set","")))))</f>
        <v>Grid</v>
      </c>
      <c r="M16" s="3" t="s">
        <v>26</v>
      </c>
      <c r="N16" s="3"/>
      <c r="T16" s="8" t="s">
        <v>76</v>
      </c>
    </row>
    <row r="17" customFormat="false" ht="75" hidden="false" customHeight="false" outlineLevel="0" collapsed="false">
      <c r="A17" s="0" t="n">
        <v>16</v>
      </c>
      <c r="B17" s="1" t="s">
        <v>73</v>
      </c>
      <c r="C17" s="0" t="n">
        <v>1</v>
      </c>
      <c r="D17" s="2" t="s">
        <v>77</v>
      </c>
      <c r="E17" s="3" t="s">
        <v>78</v>
      </c>
      <c r="K17" s="0" t="s">
        <v>25</v>
      </c>
      <c r="L17" s="0" t="str">
        <f aca="false">IF(K17="Einfachnennung","Single Choice",IF(K17="Mehrfachnennung","Multiple Choice",IF(K17="Offen","Open",IF(K17="Matrix","Grid",IF(K17="Itembatterie","Item Set","")))))</f>
        <v>Single Choice</v>
      </c>
      <c r="M17" s="3" t="s">
        <v>79</v>
      </c>
      <c r="N17" s="3"/>
      <c r="T17" s="3" t="s">
        <v>80</v>
      </c>
    </row>
    <row r="18" customFormat="false" ht="255" hidden="false" customHeight="false" outlineLevel="0" collapsed="false">
      <c r="A18" s="0" t="n">
        <v>17</v>
      </c>
      <c r="B18" s="1" t="s">
        <v>77</v>
      </c>
      <c r="C18" s="0" t="n">
        <v>1</v>
      </c>
      <c r="D18" s="2" t="s">
        <v>81</v>
      </c>
      <c r="E18" s="3" t="s">
        <v>82</v>
      </c>
      <c r="K18" s="0" t="s">
        <v>25</v>
      </c>
      <c r="L18" s="0" t="str">
        <f aca="false">IF(K18="Einfachnennung","Single Choice",IF(K18="Mehrfachnennung","Multiple Choice",IF(K18="Offen","Open",IF(K18="Matrix","Grid",IF(K18="Itembatterie","Item Set","")))))</f>
        <v>Single Choice</v>
      </c>
      <c r="M18" s="3" t="s">
        <v>79</v>
      </c>
      <c r="N18" s="3"/>
      <c r="T18" s="3" t="s">
        <v>83</v>
      </c>
    </row>
    <row r="19" customFormat="false" ht="30" hidden="false" customHeight="false" outlineLevel="0" collapsed="false">
      <c r="A19" s="0" t="n">
        <v>18</v>
      </c>
      <c r="B19" s="1" t="s">
        <v>81</v>
      </c>
      <c r="C19" s="0" t="n">
        <v>1</v>
      </c>
      <c r="D19" s="2" t="s">
        <v>84</v>
      </c>
      <c r="E19" s="3" t="s">
        <v>85</v>
      </c>
      <c r="K19" s="0" t="s">
        <v>25</v>
      </c>
      <c r="L19" s="0" t="str">
        <f aca="false">IF(K19="Einfachnennung","Single Choice",IF(K19="Mehrfachnennung","Multiple Choice",IF(K19="Offen","Open",IF(K19="Matrix","Grid",IF(K19="Itembatterie","Item Set","")))))</f>
        <v>Single Choice</v>
      </c>
      <c r="M19" s="3" t="s">
        <v>79</v>
      </c>
      <c r="N19" s="3"/>
      <c r="T19" s="3" t="s">
        <v>56</v>
      </c>
    </row>
    <row r="20" customFormat="false" ht="45" hidden="false" customHeight="false" outlineLevel="0" collapsed="false">
      <c r="A20" s="0" t="n">
        <v>19</v>
      </c>
      <c r="B20" s="1" t="s">
        <v>86</v>
      </c>
      <c r="C20" s="0" t="n">
        <v>1</v>
      </c>
      <c r="D20" s="2" t="s">
        <v>87</v>
      </c>
      <c r="E20" s="3" t="s">
        <v>88</v>
      </c>
      <c r="K20" s="0" t="s">
        <v>25</v>
      </c>
      <c r="L20" s="0" t="str">
        <f aca="false">IF(K20="Einfachnennung","Single Choice",IF(K20="Mehrfachnennung","Multiple Choice",IF(K20="Offen","Open",IF(K20="Matrix","Grid",IF(K20="Itembatterie","Item Set","")))))</f>
        <v>Single Choice</v>
      </c>
      <c r="M20" s="3" t="s">
        <v>79</v>
      </c>
      <c r="N20" s="3"/>
      <c r="T20" s="3" t="s">
        <v>89</v>
      </c>
    </row>
    <row r="21" customFormat="false" ht="30" hidden="false" customHeight="false" outlineLevel="0" collapsed="false">
      <c r="A21" s="0" t="n">
        <v>20</v>
      </c>
      <c r="B21" s="1" t="s">
        <v>87</v>
      </c>
      <c r="C21" s="0" t="n">
        <v>1</v>
      </c>
      <c r="D21" s="2" t="s">
        <v>90</v>
      </c>
      <c r="E21" s="3" t="s">
        <v>91</v>
      </c>
      <c r="K21" s="0" t="s">
        <v>39</v>
      </c>
      <c r="L21" s="0" t="str">
        <f aca="false">IF(K21="Einfachnennung","Single Choice",IF(K21="Mehrfachnennung","Multiple Choice",IF(K21="Offen","Open",IF(K21="Matrix","Grid",IF(K21="Itembatterie","Item Set","")))))</f>
        <v>Open</v>
      </c>
      <c r="M21" s="3" t="s">
        <v>79</v>
      </c>
      <c r="N21" s="3"/>
    </row>
    <row r="22" customFormat="false" ht="180" hidden="false" customHeight="false" outlineLevel="0" collapsed="false">
      <c r="A22" s="0" t="n">
        <v>21</v>
      </c>
      <c r="B22" s="1" t="s">
        <v>90</v>
      </c>
      <c r="C22" s="0" t="n">
        <v>1</v>
      </c>
      <c r="D22" s="2" t="s">
        <v>92</v>
      </c>
      <c r="E22" s="3" t="s">
        <v>93</v>
      </c>
      <c r="G22" s="3" t="s">
        <v>94</v>
      </c>
      <c r="K22" s="0" t="s">
        <v>25</v>
      </c>
      <c r="L22" s="0" t="str">
        <f aca="false">IF(K22="Einfachnennung","Single Choice",IF(K22="Mehrfachnennung","Multiple Choice",IF(K22="Offen","Open",IF(K22="Matrix","Grid",IF(K22="Itembatterie","Item Set","")))))</f>
        <v>Single Choice</v>
      </c>
      <c r="M22" s="3" t="s">
        <v>95</v>
      </c>
      <c r="N22" s="3"/>
      <c r="T22" s="3" t="s">
        <v>96</v>
      </c>
    </row>
    <row r="23" customFormat="false" ht="30" hidden="false" customHeight="false" outlineLevel="0" collapsed="false">
      <c r="A23" s="0" t="n">
        <v>22</v>
      </c>
      <c r="B23" s="1" t="s">
        <v>92</v>
      </c>
      <c r="C23" s="0" t="n">
        <v>1</v>
      </c>
      <c r="D23" s="2" t="s">
        <v>97</v>
      </c>
      <c r="E23" s="3" t="s">
        <v>98</v>
      </c>
      <c r="K23" s="0" t="s">
        <v>99</v>
      </c>
      <c r="L23" s="0" t="str">
        <f aca="false">IF(K23="Einfachnennung","Single Choice",IF(K23="Mehrfachnennung","Multiple Choice",IF(K23="Offen","Open",IF(K23="Matrix","Grid",IF(K23="Itembatterie","Item Set","")))))</f>
        <v>Item Set</v>
      </c>
      <c r="M23" s="3" t="s">
        <v>95</v>
      </c>
      <c r="N23" s="3"/>
    </row>
    <row r="24" customFormat="false" ht="60" hidden="false" customHeight="false" outlineLevel="0" collapsed="false">
      <c r="A24" s="0" t="n">
        <v>23</v>
      </c>
      <c r="B24" s="1" t="s">
        <v>97</v>
      </c>
      <c r="C24" s="0" t="n">
        <v>1</v>
      </c>
      <c r="D24" s="2" t="s">
        <v>100</v>
      </c>
      <c r="E24" s="3" t="s">
        <v>101</v>
      </c>
      <c r="K24" s="0" t="s">
        <v>99</v>
      </c>
      <c r="L24" s="0" t="str">
        <f aca="false">IF(K24="Einfachnennung","Single Choice",IF(K24="Mehrfachnennung","Multiple Choice",IF(K24="Offen","Open",IF(K24="Matrix","Grid",IF(K24="Itembatterie","Item Set","")))))</f>
        <v>Item Set</v>
      </c>
      <c r="M24" s="3" t="s">
        <v>95</v>
      </c>
      <c r="N24" s="3"/>
      <c r="T24" s="3" t="s">
        <v>102</v>
      </c>
    </row>
    <row r="25" customFormat="false" ht="45" hidden="false" customHeight="false" outlineLevel="0" collapsed="false">
      <c r="A25" s="0" t="n">
        <v>24</v>
      </c>
      <c r="B25" s="1" t="s">
        <v>100</v>
      </c>
      <c r="C25" s="0" t="n">
        <v>1</v>
      </c>
      <c r="D25" s="2" t="s">
        <v>103</v>
      </c>
      <c r="E25" s="3" t="s">
        <v>104</v>
      </c>
      <c r="K25" s="0" t="s">
        <v>25</v>
      </c>
      <c r="L25" s="0" t="str">
        <f aca="false">IF(K25="Einfachnennung","Single Choice",IF(K25="Mehrfachnennung","Multiple Choice",IF(K25="Offen","Open",IF(K25="Matrix","Grid",IF(K25="Itembatterie","Item Set","")))))</f>
        <v>Single Choice</v>
      </c>
      <c r="M25" s="3" t="s">
        <v>105</v>
      </c>
      <c r="N25" s="3"/>
      <c r="T25" s="3" t="s">
        <v>106</v>
      </c>
    </row>
    <row r="26" customFormat="false" ht="30" hidden="false" customHeight="false" outlineLevel="0" collapsed="false">
      <c r="A26" s="0" t="n">
        <v>25</v>
      </c>
      <c r="B26" s="1" t="s">
        <v>107</v>
      </c>
      <c r="C26" s="0" t="n">
        <v>1</v>
      </c>
      <c r="D26" s="2" t="s">
        <v>108</v>
      </c>
      <c r="E26" s="3" t="s">
        <v>109</v>
      </c>
      <c r="K26" s="0" t="s">
        <v>25</v>
      </c>
      <c r="L26" s="0" t="str">
        <f aca="false">IF(K26="Einfachnennung","Single Choice",IF(K26="Mehrfachnennung","Multiple Choice",IF(K26="Offen","Open",IF(K26="Matrix","Grid",IF(K26="Itembatterie","Item Set","")))))</f>
        <v>Single Choice</v>
      </c>
      <c r="M26" s="3" t="s">
        <v>105</v>
      </c>
      <c r="N26" s="3"/>
      <c r="T26" s="3" t="s">
        <v>56</v>
      </c>
    </row>
    <row r="27" customFormat="false" ht="105" hidden="false" customHeight="false" outlineLevel="0" collapsed="false">
      <c r="A27" s="0" t="n">
        <v>26</v>
      </c>
      <c r="B27" s="1" t="s">
        <v>108</v>
      </c>
      <c r="C27" s="0" t="n">
        <v>1</v>
      </c>
      <c r="D27" s="2" t="s">
        <v>110</v>
      </c>
      <c r="E27" s="3" t="s">
        <v>111</v>
      </c>
      <c r="K27" s="0" t="s">
        <v>25</v>
      </c>
      <c r="L27" s="0" t="str">
        <f aca="false">IF(K27="Einfachnennung","Single Choice",IF(K27="Mehrfachnennung","Multiple Choice",IF(K27="Offen","Open",IF(K27="Matrix","Grid",IF(K27="Itembatterie","Item Set","")))))</f>
        <v>Single Choice</v>
      </c>
      <c r="M27" s="3" t="s">
        <v>105</v>
      </c>
      <c r="N27" s="3"/>
      <c r="T27" s="3" t="s">
        <v>112</v>
      </c>
    </row>
    <row r="28" customFormat="false" ht="30" hidden="false" customHeight="false" outlineLevel="0" collapsed="false">
      <c r="A28" s="0" t="n">
        <v>27</v>
      </c>
      <c r="B28" s="1" t="s">
        <v>110</v>
      </c>
      <c r="C28" s="0" t="n">
        <v>1</v>
      </c>
      <c r="D28" s="2" t="s">
        <v>113</v>
      </c>
      <c r="E28" s="3" t="s">
        <v>114</v>
      </c>
      <c r="K28" s="0" t="s">
        <v>25</v>
      </c>
      <c r="L28" s="0" t="str">
        <f aca="false">IF(K28="Einfachnennung","Single Choice",IF(K28="Mehrfachnennung","Multiple Choice",IF(K28="Offen","Open",IF(K28="Matrix","Grid",IF(K28="Itembatterie","Item Set","")))))</f>
        <v>Single Choice</v>
      </c>
      <c r="M28" s="3" t="s">
        <v>105</v>
      </c>
      <c r="N28" s="3"/>
      <c r="T28" s="3" t="s">
        <v>115</v>
      </c>
    </row>
    <row r="29" customFormat="false" ht="180" hidden="false" customHeight="false" outlineLevel="0" collapsed="false">
      <c r="A29" s="0" t="n">
        <v>28</v>
      </c>
      <c r="B29" s="1" t="s">
        <v>116</v>
      </c>
      <c r="C29" s="0" t="n">
        <v>1</v>
      </c>
      <c r="D29" s="2" t="s">
        <v>117</v>
      </c>
      <c r="E29" s="3" t="s">
        <v>118</v>
      </c>
      <c r="K29" s="0" t="s">
        <v>25</v>
      </c>
      <c r="L29" s="0" t="str">
        <f aca="false">IF(K29="Einfachnennung","Single Choice",IF(K29="Mehrfachnennung","Multiple Choice",IF(K29="Offen","Open",IF(K29="Matrix","Grid",IF(K29="Itembatterie","Item Set","")))))</f>
        <v>Single Choice</v>
      </c>
      <c r="M29" s="3" t="s">
        <v>105</v>
      </c>
      <c r="N29" s="3"/>
      <c r="T29" s="3" t="s">
        <v>119</v>
      </c>
    </row>
    <row r="30" customFormat="false" ht="210" hidden="false" customHeight="false" outlineLevel="0" collapsed="false">
      <c r="A30" s="0" t="n">
        <v>29</v>
      </c>
      <c r="B30" s="1" t="s">
        <v>117</v>
      </c>
      <c r="C30" s="0" t="n">
        <v>1</v>
      </c>
      <c r="D30" s="2" t="s">
        <v>120</v>
      </c>
      <c r="E30" s="3" t="s">
        <v>121</v>
      </c>
      <c r="K30" s="0" t="s">
        <v>60</v>
      </c>
      <c r="L30" s="0" t="str">
        <f aca="false">IF(K30="Einfachnennung","Single Choice",IF(K30="Mehrfachnennung","Multiple Choice",IF(K30="Offen","Open",IF(K30="Matrix","Grid",IF(K30="Itembatterie","Item Set","")))))</f>
        <v>Multiple Choice</v>
      </c>
      <c r="M30" s="3" t="s">
        <v>105</v>
      </c>
      <c r="N30" s="3"/>
      <c r="T30" s="3" t="s">
        <v>122</v>
      </c>
    </row>
    <row r="31" customFormat="false" ht="390" hidden="false" customHeight="false" outlineLevel="0" collapsed="false">
      <c r="A31" s="0" t="n">
        <v>30</v>
      </c>
      <c r="B31" s="1" t="s">
        <v>120</v>
      </c>
      <c r="C31" s="0" t="n">
        <v>1</v>
      </c>
      <c r="D31" s="2" t="s">
        <v>123</v>
      </c>
      <c r="E31" s="3" t="s">
        <v>124</v>
      </c>
      <c r="G31" s="3" t="s">
        <v>125</v>
      </c>
      <c r="K31" s="0" t="s">
        <v>39</v>
      </c>
      <c r="L31" s="0" t="str">
        <f aca="false">IF(K31="Einfachnennung","Single Choice",IF(K31="Mehrfachnennung","Multiple Choice",IF(K31="Offen","Open",IF(K31="Matrix","Grid",IF(K31="Itembatterie","Item Set","")))))</f>
        <v>Open</v>
      </c>
      <c r="M31" s="3" t="s">
        <v>126</v>
      </c>
      <c r="N31" s="3"/>
      <c r="T31" s="3" t="s">
        <v>127</v>
      </c>
    </row>
    <row r="32" customFormat="false" ht="409" hidden="false" customHeight="false" outlineLevel="0" collapsed="false">
      <c r="A32" s="0" t="n">
        <v>31</v>
      </c>
      <c r="B32" s="1" t="s">
        <v>123</v>
      </c>
      <c r="C32" s="0" t="n">
        <v>1</v>
      </c>
      <c r="D32" s="2" t="s">
        <v>128</v>
      </c>
      <c r="E32" s="3" t="s">
        <v>129</v>
      </c>
      <c r="K32" s="0" t="s">
        <v>39</v>
      </c>
      <c r="L32" s="0" t="str">
        <f aca="false">IF(K32="Einfachnennung","Single Choice",IF(K32="Mehrfachnennung","Multiple Choice",IF(K32="Offen","Open",IF(K32="Matrix","Grid",IF(K32="Itembatterie","Item Set","")))))</f>
        <v>Open</v>
      </c>
      <c r="M32" s="3" t="s">
        <v>130</v>
      </c>
      <c r="N32" s="3"/>
      <c r="T32" s="3" t="s">
        <v>131</v>
      </c>
    </row>
    <row r="33" customFormat="false" ht="180" hidden="false" customHeight="false" outlineLevel="0" collapsed="false">
      <c r="A33" s="0" t="n">
        <v>32</v>
      </c>
      <c r="B33" s="1" t="s">
        <v>128</v>
      </c>
      <c r="C33" s="0" t="n">
        <v>1</v>
      </c>
      <c r="D33" s="2" t="s">
        <v>132</v>
      </c>
      <c r="E33" s="3" t="s">
        <v>133</v>
      </c>
      <c r="G33" s="3" t="s">
        <v>134</v>
      </c>
      <c r="K33" s="0" t="s">
        <v>99</v>
      </c>
      <c r="L33" s="0" t="str">
        <f aca="false">IF(K33="Einfachnennung","Single Choice",IF(K33="Mehrfachnennung","Multiple Choice",IF(K33="Offen","Open",IF(K33="Matrix","Grid",IF(K33="Itembatterie","Item Set","")))))</f>
        <v>Item Set</v>
      </c>
      <c r="M33" s="3" t="s">
        <v>135</v>
      </c>
      <c r="N33" s="3"/>
      <c r="T33" s="3" t="s">
        <v>136</v>
      </c>
    </row>
    <row r="34" customFormat="false" ht="105" hidden="false" customHeight="false" outlineLevel="0" collapsed="false">
      <c r="A34" s="0" t="n">
        <v>33</v>
      </c>
      <c r="B34" s="1" t="s">
        <v>132</v>
      </c>
      <c r="C34" s="0" t="n">
        <v>1</v>
      </c>
      <c r="D34" s="2" t="s">
        <v>137</v>
      </c>
      <c r="E34" s="3" t="s">
        <v>138</v>
      </c>
      <c r="G34" s="3" t="s">
        <v>139</v>
      </c>
      <c r="K34" s="0" t="s">
        <v>25</v>
      </c>
      <c r="L34" s="0" t="str">
        <f aca="false">IF(K34="Einfachnennung","Single Choice",IF(K34="Mehrfachnennung","Multiple Choice",IF(K34="Offen","Open",IF(K34="Matrix","Grid",IF(K34="Itembatterie","Item Set","")))))</f>
        <v>Single Choice</v>
      </c>
      <c r="M34" s="3" t="s">
        <v>140</v>
      </c>
      <c r="N34" s="3"/>
      <c r="T34" s="3" t="s">
        <v>141</v>
      </c>
    </row>
    <row r="35" customFormat="false" ht="285" hidden="false" customHeight="false" outlineLevel="0" collapsed="false">
      <c r="A35" s="0" t="n">
        <v>34</v>
      </c>
      <c r="B35" s="1" t="s">
        <v>142</v>
      </c>
      <c r="C35" s="0" t="n">
        <v>1</v>
      </c>
      <c r="D35" s="2" t="s">
        <v>143</v>
      </c>
      <c r="E35" s="3" t="s">
        <v>144</v>
      </c>
      <c r="K35" s="0" t="s">
        <v>60</v>
      </c>
      <c r="L35" s="0" t="str">
        <f aca="false">IF(K35="Einfachnennung","Single Choice",IF(K35="Mehrfachnennung","Multiple Choice",IF(K35="Offen","Open",IF(K35="Matrix","Grid",IF(K35="Itembatterie","Item Set","")))))</f>
        <v>Multiple Choice</v>
      </c>
      <c r="M35" s="3" t="s">
        <v>140</v>
      </c>
      <c r="N35" s="3"/>
      <c r="T35" s="3" t="s">
        <v>145</v>
      </c>
    </row>
    <row r="36" customFormat="false" ht="45" hidden="false" customHeight="false" outlineLevel="0" collapsed="false">
      <c r="A36" s="0" t="n">
        <v>35</v>
      </c>
      <c r="B36" s="1" t="s">
        <v>143</v>
      </c>
      <c r="C36" s="0" t="n">
        <v>1</v>
      </c>
      <c r="D36" s="2" t="s">
        <v>146</v>
      </c>
      <c r="E36" s="3" t="s">
        <v>147</v>
      </c>
      <c r="G36" s="3" t="s">
        <v>148</v>
      </c>
      <c r="K36" s="0" t="s">
        <v>39</v>
      </c>
      <c r="L36" s="0" t="str">
        <f aca="false">IF(K36="Einfachnennung","Single Choice",IF(K36="Mehrfachnennung","Multiple Choice",IF(K36="Offen","Open",IF(K36="Matrix","Grid",IF(K36="Itembatterie","Item Set","")))))</f>
        <v>Open</v>
      </c>
      <c r="M36" s="3" t="s">
        <v>140</v>
      </c>
      <c r="N36" s="3"/>
      <c r="T36" s="3" t="s">
        <v>149</v>
      </c>
    </row>
    <row r="37" customFormat="false" ht="180" hidden="false" customHeight="false" outlineLevel="0" collapsed="false">
      <c r="A37" s="0" t="n">
        <v>36</v>
      </c>
      <c r="B37" s="1" t="s">
        <v>146</v>
      </c>
      <c r="C37" s="0" t="n">
        <v>1</v>
      </c>
      <c r="D37" s="2" t="s">
        <v>150</v>
      </c>
      <c r="E37" s="3" t="s">
        <v>151</v>
      </c>
      <c r="I37" s="3" t="s">
        <v>152</v>
      </c>
      <c r="K37" s="0" t="s">
        <v>99</v>
      </c>
      <c r="L37" s="0" t="str">
        <f aca="false">IF(K37="Einfachnennung","Single Choice",IF(K37="Mehrfachnennung","Multiple Choice",IF(K37="Offen","Open",IF(K37="Matrix","Grid",IF(K37="Itembatterie","Item Set","")))))</f>
        <v>Item Set</v>
      </c>
      <c r="M37" s="3" t="s">
        <v>140</v>
      </c>
      <c r="N37" s="3"/>
      <c r="T37" s="3" t="s">
        <v>153</v>
      </c>
    </row>
    <row r="38" customFormat="false" ht="45" hidden="false" customHeight="false" outlineLevel="0" collapsed="false">
      <c r="A38" s="0" t="n">
        <v>37</v>
      </c>
      <c r="B38" s="1" t="s">
        <v>150</v>
      </c>
      <c r="C38" s="0" t="n">
        <v>1</v>
      </c>
      <c r="D38" s="2" t="s">
        <v>154</v>
      </c>
      <c r="E38" s="3" t="s">
        <v>155</v>
      </c>
      <c r="K38" s="0" t="s">
        <v>99</v>
      </c>
      <c r="L38" s="0" t="str">
        <f aca="false">IF(K38="Einfachnennung","Single Choice",IF(K38="Mehrfachnennung","Multiple Choice",IF(K38="Offen","Open",IF(K38="Matrix","Grid",IF(K38="Itembatterie","Item Set","")))))</f>
        <v>Item Set</v>
      </c>
      <c r="M38" s="3" t="s">
        <v>156</v>
      </c>
      <c r="N38" s="3"/>
    </row>
    <row r="39" customFormat="false" ht="90" hidden="false" customHeight="false" outlineLevel="0" collapsed="false">
      <c r="A39" s="0" t="n">
        <v>38</v>
      </c>
      <c r="B39" s="1" t="s">
        <v>154</v>
      </c>
      <c r="C39" s="0" t="n">
        <v>1</v>
      </c>
      <c r="D39" s="2" t="s">
        <v>157</v>
      </c>
      <c r="E39" s="3" t="s">
        <v>158</v>
      </c>
      <c r="K39" s="0" t="s">
        <v>99</v>
      </c>
      <c r="L39" s="0" t="str">
        <f aca="false">IF(K39="Einfachnennung","Single Choice",IF(K39="Mehrfachnennung","Multiple Choice",IF(K39="Offen","Open",IF(K39="Matrix","Grid",IF(K39="Itembatterie","Item Set","")))))</f>
        <v>Item Set</v>
      </c>
      <c r="M39" s="3" t="s">
        <v>156</v>
      </c>
      <c r="N39" s="3"/>
      <c r="T39" s="3" t="s">
        <v>159</v>
      </c>
    </row>
    <row r="40" customFormat="false" ht="135" hidden="false" customHeight="false" outlineLevel="0" collapsed="false">
      <c r="A40" s="0" t="n">
        <v>39</v>
      </c>
      <c r="B40" s="1" t="s">
        <v>157</v>
      </c>
      <c r="C40" s="0" t="n">
        <v>1</v>
      </c>
      <c r="D40" s="2" t="s">
        <v>160</v>
      </c>
      <c r="E40" s="3" t="s">
        <v>161</v>
      </c>
      <c r="K40" s="0" t="s">
        <v>99</v>
      </c>
      <c r="L40" s="0" t="str">
        <f aca="false">IF(K40="Einfachnennung","Single Choice",IF(K40="Mehrfachnennung","Multiple Choice",IF(K40="Offen","Open",IF(K40="Matrix","Grid",IF(K40="Itembatterie","Item Set","")))))</f>
        <v>Item Set</v>
      </c>
      <c r="M40" s="3" t="s">
        <v>156</v>
      </c>
      <c r="N40" s="3"/>
      <c r="T40" s="3" t="s">
        <v>162</v>
      </c>
    </row>
    <row r="41" customFormat="false" ht="30" hidden="false" customHeight="false" outlineLevel="0" collapsed="false">
      <c r="A41" s="0" t="n">
        <v>40</v>
      </c>
      <c r="B41" s="1" t="s">
        <v>160</v>
      </c>
      <c r="C41" s="0" t="n">
        <v>1</v>
      </c>
      <c r="D41" s="2" t="s">
        <v>163</v>
      </c>
      <c r="E41" s="3" t="s">
        <v>164</v>
      </c>
      <c r="K41" s="0" t="s">
        <v>25</v>
      </c>
      <c r="L41" s="0" t="str">
        <f aca="false">IF(K41="Einfachnennung","Single Choice",IF(K41="Mehrfachnennung","Multiple Choice",IF(K41="Offen","Open",IF(K41="Matrix","Grid",IF(K41="Itembatterie","Item Set","")))))</f>
        <v>Single Choice</v>
      </c>
      <c r="M41" s="3" t="s">
        <v>165</v>
      </c>
      <c r="N41" s="3"/>
      <c r="T41" s="3" t="s">
        <v>166</v>
      </c>
    </row>
    <row r="42" customFormat="false" ht="30" hidden="false" customHeight="false" outlineLevel="0" collapsed="false">
      <c r="A42" s="0" t="n">
        <v>41</v>
      </c>
      <c r="B42" s="1" t="s">
        <v>163</v>
      </c>
      <c r="C42" s="0" t="n">
        <v>1</v>
      </c>
      <c r="D42" s="2" t="s">
        <v>167</v>
      </c>
      <c r="E42" s="3" t="s">
        <v>168</v>
      </c>
      <c r="K42" s="0" t="s">
        <v>39</v>
      </c>
      <c r="L42" s="0" t="str">
        <f aca="false">IF(K42="Einfachnennung","Single Choice",IF(K42="Mehrfachnennung","Multiple Choice",IF(K42="Offen","Open",IF(K42="Matrix","Grid",IF(K42="Itembatterie","Item Set","")))))</f>
        <v>Open</v>
      </c>
      <c r="M42" s="3" t="s">
        <v>165</v>
      </c>
      <c r="N42" s="3"/>
    </row>
    <row r="43" customFormat="false" ht="45" hidden="false" customHeight="false" outlineLevel="0" collapsed="false">
      <c r="A43" s="0" t="n">
        <v>42</v>
      </c>
      <c r="B43" s="1" t="s">
        <v>167</v>
      </c>
      <c r="C43" s="0" t="n">
        <v>1</v>
      </c>
      <c r="D43" s="2" t="s">
        <v>169</v>
      </c>
      <c r="E43" s="3" t="s">
        <v>170</v>
      </c>
      <c r="K43" s="0" t="s">
        <v>25</v>
      </c>
      <c r="L43" s="0" t="str">
        <f aca="false">IF(K43="Einfachnennung","Single Choice",IF(K43="Mehrfachnennung","Multiple Choice",IF(K43="Offen","Open",IF(K43="Matrix","Grid",IF(K43="Itembatterie","Item Set","")))))</f>
        <v>Single Choice</v>
      </c>
      <c r="M43" s="3" t="s">
        <v>165</v>
      </c>
      <c r="N43" s="3"/>
      <c r="T43" s="3" t="s">
        <v>171</v>
      </c>
    </row>
    <row r="44" customFormat="false" ht="60" hidden="false" customHeight="false" outlineLevel="0" collapsed="false">
      <c r="A44" s="0" t="n">
        <v>43</v>
      </c>
      <c r="B44" s="1" t="s">
        <v>169</v>
      </c>
      <c r="C44" s="0" t="n">
        <v>1</v>
      </c>
      <c r="D44" s="2" t="s">
        <v>172</v>
      </c>
      <c r="E44" s="3" t="s">
        <v>173</v>
      </c>
      <c r="K44" s="0" t="s">
        <v>25</v>
      </c>
      <c r="L44" s="0" t="str">
        <f aca="false">IF(K44="Einfachnennung","Single Choice",IF(K44="Mehrfachnennung","Multiple Choice",IF(K44="Offen","Open",IF(K44="Matrix","Grid",IF(K44="Itembatterie","Item Set","")))))</f>
        <v>Single Choice</v>
      </c>
      <c r="M44" s="3" t="s">
        <v>165</v>
      </c>
      <c r="N44" s="3"/>
      <c r="T44" s="3" t="s">
        <v>174</v>
      </c>
    </row>
    <row r="45" customFormat="false" ht="30" hidden="false" customHeight="false" outlineLevel="0" collapsed="false">
      <c r="A45" s="0" t="n">
        <v>44</v>
      </c>
      <c r="B45" s="1" t="s">
        <v>172</v>
      </c>
      <c r="C45" s="0" t="n">
        <v>1</v>
      </c>
      <c r="D45" s="2" t="s">
        <v>175</v>
      </c>
      <c r="E45" s="3" t="s">
        <v>176</v>
      </c>
      <c r="K45" s="0" t="s">
        <v>25</v>
      </c>
      <c r="L45" s="0" t="str">
        <f aca="false">IF(K45="Einfachnennung","Single Choice",IF(K45="Mehrfachnennung","Multiple Choice",IF(K45="Offen","Open",IF(K45="Matrix","Grid",IF(K45="Itembatterie","Item Set","")))))</f>
        <v>Single Choice</v>
      </c>
      <c r="M45" s="3" t="s">
        <v>165</v>
      </c>
      <c r="N45" s="3"/>
      <c r="T45" s="3" t="s">
        <v>56</v>
      </c>
    </row>
    <row r="46" customFormat="false" ht="30" hidden="false" customHeight="false" outlineLevel="0" collapsed="false">
      <c r="A46" s="0" t="n">
        <v>45</v>
      </c>
      <c r="B46" s="1" t="s">
        <v>177</v>
      </c>
      <c r="C46" s="0" t="n">
        <v>1</v>
      </c>
      <c r="D46" s="2" t="s">
        <v>178</v>
      </c>
      <c r="E46" s="3" t="s">
        <v>179</v>
      </c>
      <c r="K46" s="0" t="s">
        <v>39</v>
      </c>
      <c r="L46" s="0" t="str">
        <f aca="false">IF(K46="Einfachnennung","Single Choice",IF(K46="Mehrfachnennung","Multiple Choice",IF(K46="Offen","Open",IF(K46="Matrix","Grid",IF(K46="Itembatterie","Item Set","")))))</f>
        <v>Open</v>
      </c>
      <c r="M46" s="3" t="s">
        <v>165</v>
      </c>
      <c r="N46" s="3"/>
    </row>
    <row r="47" customFormat="false" ht="30" hidden="false" customHeight="false" outlineLevel="0" collapsed="false">
      <c r="A47" s="0" t="n">
        <v>46</v>
      </c>
      <c r="B47" s="1" t="s">
        <v>178</v>
      </c>
      <c r="C47" s="0" t="n">
        <v>1</v>
      </c>
      <c r="D47" s="2" t="s">
        <v>180</v>
      </c>
      <c r="E47" s="3" t="s">
        <v>181</v>
      </c>
      <c r="K47" s="0" t="s">
        <v>39</v>
      </c>
      <c r="L47" s="0" t="str">
        <f aca="false">IF(K47="Einfachnennung","Single Choice",IF(K47="Mehrfachnennung","Multiple Choice",IF(K47="Offen","Open",IF(K47="Matrix","Grid",IF(K47="Itembatterie","Item Set","")))))</f>
        <v>Open</v>
      </c>
      <c r="M47" s="3" t="s">
        <v>165</v>
      </c>
      <c r="N47" s="3"/>
    </row>
    <row r="48" customFormat="false" ht="30" hidden="false" customHeight="false" outlineLevel="0" collapsed="false">
      <c r="A48" s="0" t="n">
        <v>47</v>
      </c>
      <c r="B48" s="1" t="s">
        <v>180</v>
      </c>
      <c r="C48" s="0" t="n">
        <v>1</v>
      </c>
      <c r="D48" s="2" t="s">
        <v>182</v>
      </c>
      <c r="E48" s="3" t="s">
        <v>183</v>
      </c>
      <c r="K48" s="0" t="s">
        <v>25</v>
      </c>
      <c r="L48" s="0" t="str">
        <f aca="false">IF(K48="Einfachnennung","Single Choice",IF(K48="Mehrfachnennung","Multiple Choice",IF(K48="Offen","Open",IF(K48="Matrix","Grid",IF(K48="Itembatterie","Item Set","")))))</f>
        <v>Single Choice</v>
      </c>
      <c r="M48" s="3" t="s">
        <v>165</v>
      </c>
      <c r="N48" s="3"/>
      <c r="T48" s="3" t="s">
        <v>56</v>
      </c>
    </row>
    <row r="49" customFormat="false" ht="90" hidden="false" customHeight="false" outlineLevel="0" collapsed="false">
      <c r="A49" s="0" t="n">
        <v>48</v>
      </c>
      <c r="B49" s="1" t="s">
        <v>182</v>
      </c>
      <c r="C49" s="0" t="n">
        <v>1</v>
      </c>
      <c r="D49" s="2" t="s">
        <v>184</v>
      </c>
      <c r="E49" s="3" t="s">
        <v>185</v>
      </c>
      <c r="K49" s="0" t="s">
        <v>25</v>
      </c>
      <c r="L49" s="0" t="str">
        <f aca="false">IF(K49="Einfachnennung","Single Choice",IF(K49="Mehrfachnennung","Multiple Choice",IF(K49="Offen","Open",IF(K49="Matrix","Grid",IF(K49="Itembatterie","Item Set","")))))</f>
        <v>Single Choice</v>
      </c>
      <c r="M49" s="3" t="s">
        <v>165</v>
      </c>
      <c r="N49" s="3"/>
      <c r="T49" s="3" t="s">
        <v>186</v>
      </c>
    </row>
    <row r="50" customFormat="false" ht="45" hidden="false" customHeight="false" outlineLevel="0" collapsed="false">
      <c r="A50" s="0" t="n">
        <v>49</v>
      </c>
      <c r="B50" s="1" t="s">
        <v>184</v>
      </c>
      <c r="C50" s="0" t="n">
        <v>1</v>
      </c>
      <c r="D50" s="2" t="s">
        <v>187</v>
      </c>
      <c r="E50" s="3" t="s">
        <v>188</v>
      </c>
      <c r="K50" s="0" t="s">
        <v>25</v>
      </c>
      <c r="L50" s="0" t="str">
        <f aca="false">IF(K50="Einfachnennung","Single Choice",IF(K50="Mehrfachnennung","Multiple Choice",IF(K50="Offen","Open",IF(K50="Matrix","Grid",IF(K50="Itembatterie","Item Set","")))))</f>
        <v>Single Choice</v>
      </c>
      <c r="M50" s="3" t="s">
        <v>165</v>
      </c>
      <c r="N50" s="3"/>
      <c r="T50" s="3" t="s">
        <v>189</v>
      </c>
    </row>
    <row r="51" customFormat="false" ht="45" hidden="false" customHeight="false" outlineLevel="0" collapsed="false">
      <c r="A51" s="0" t="n">
        <v>50</v>
      </c>
      <c r="B51" s="1" t="s">
        <v>187</v>
      </c>
      <c r="C51" s="0" t="n">
        <v>1</v>
      </c>
      <c r="D51" s="2" t="s">
        <v>190</v>
      </c>
      <c r="E51" s="3" t="s">
        <v>191</v>
      </c>
      <c r="K51" s="0" t="s">
        <v>25</v>
      </c>
      <c r="L51" s="0" t="str">
        <f aca="false">IF(K51="Einfachnennung","Single Choice",IF(K51="Mehrfachnennung","Multiple Choice",IF(K51="Offen","Open",IF(K51="Matrix","Grid",IF(K51="Itembatterie","Item Set","")))))</f>
        <v>Single Choice</v>
      </c>
      <c r="M51" s="3" t="s">
        <v>165</v>
      </c>
      <c r="N51" s="3"/>
      <c r="T51" s="3" t="s">
        <v>192</v>
      </c>
    </row>
    <row r="52" customFormat="false" ht="30" hidden="false" customHeight="false" outlineLevel="0" collapsed="false">
      <c r="A52" s="0" t="n">
        <v>51</v>
      </c>
      <c r="B52" s="1" t="s">
        <v>190</v>
      </c>
      <c r="C52" s="0" t="n">
        <v>1</v>
      </c>
      <c r="D52" s="2" t="s">
        <v>193</v>
      </c>
      <c r="E52" s="3" t="s">
        <v>194</v>
      </c>
      <c r="K52" s="0" t="s">
        <v>25</v>
      </c>
      <c r="L52" s="0" t="str">
        <f aca="false">IF(K52="Einfachnennung","Single Choice",IF(K52="Mehrfachnennung","Multiple Choice",IF(K52="Offen","Open",IF(K52="Matrix","Grid",IF(K52="Itembatterie","Item Set","")))))</f>
        <v>Single Choice</v>
      </c>
      <c r="M52" s="3" t="s">
        <v>165</v>
      </c>
      <c r="N52" s="3"/>
      <c r="T52" s="3" t="s">
        <v>56</v>
      </c>
    </row>
    <row r="53" customFormat="false" ht="30" hidden="false" customHeight="false" outlineLevel="0" collapsed="false">
      <c r="A53" s="0" t="n">
        <v>52</v>
      </c>
      <c r="B53" s="1" t="s">
        <v>195</v>
      </c>
      <c r="C53" s="0" t="n">
        <v>1</v>
      </c>
      <c r="D53" s="2" t="s">
        <v>196</v>
      </c>
      <c r="E53" s="3" t="s">
        <v>197</v>
      </c>
      <c r="K53" s="0" t="s">
        <v>39</v>
      </c>
      <c r="L53" s="0" t="str">
        <f aca="false">IF(K53="Einfachnennung","Single Choice",IF(K53="Mehrfachnennung","Multiple Choice",IF(K53="Offen","Open",IF(K53="Matrix","Grid",IF(K53="Itembatterie","Item Set","")))))</f>
        <v>Open</v>
      </c>
      <c r="M53" s="3" t="s">
        <v>165</v>
      </c>
      <c r="N53" s="3"/>
    </row>
    <row r="54" customFormat="false" ht="90" hidden="false" customHeight="false" outlineLevel="0" collapsed="false">
      <c r="A54" s="0" t="n">
        <v>53</v>
      </c>
      <c r="B54" s="1" t="s">
        <v>196</v>
      </c>
      <c r="C54" s="0" t="n">
        <v>1</v>
      </c>
      <c r="D54" s="2" t="s">
        <v>198</v>
      </c>
      <c r="E54" s="3" t="s">
        <v>199</v>
      </c>
      <c r="K54" s="0" t="s">
        <v>25</v>
      </c>
      <c r="L54" s="0" t="str">
        <f aca="false">IF(K54="Einfachnennung","Single Choice",IF(K54="Mehrfachnennung","Multiple Choice",IF(K54="Offen","Open",IF(K54="Matrix","Grid",IF(K54="Itembatterie","Item Set","")))))</f>
        <v>Single Choice</v>
      </c>
      <c r="M54" s="3" t="s">
        <v>200</v>
      </c>
      <c r="N54" s="3"/>
      <c r="T54" s="3" t="s">
        <v>201</v>
      </c>
    </row>
    <row r="55" customFormat="false" ht="90" hidden="false" customHeight="false" outlineLevel="0" collapsed="false">
      <c r="A55" s="0" t="n">
        <v>54</v>
      </c>
      <c r="B55" s="1" t="s">
        <v>198</v>
      </c>
      <c r="C55" s="0" t="n">
        <v>1</v>
      </c>
      <c r="D55" s="2" t="s">
        <v>202</v>
      </c>
      <c r="E55" s="3" t="s">
        <v>203</v>
      </c>
      <c r="K55" s="0" t="s">
        <v>25</v>
      </c>
      <c r="L55" s="0" t="str">
        <f aca="false">IF(K55="Einfachnennung","Single Choice",IF(K55="Mehrfachnennung","Multiple Choice",IF(K55="Offen","Open",IF(K55="Matrix","Grid",IF(K55="Itembatterie","Item Set","")))))</f>
        <v>Single Choice</v>
      </c>
      <c r="M55" s="3" t="s">
        <v>200</v>
      </c>
      <c r="N55" s="3"/>
      <c r="T55" s="3" t="s">
        <v>204</v>
      </c>
    </row>
    <row r="56" customFormat="false" ht="120" hidden="false" customHeight="false" outlineLevel="0" collapsed="false">
      <c r="A56" s="0" t="n">
        <v>55</v>
      </c>
      <c r="B56" s="1" t="s">
        <v>202</v>
      </c>
      <c r="C56" s="0" t="n">
        <v>1</v>
      </c>
      <c r="D56" s="2" t="s">
        <v>205</v>
      </c>
      <c r="E56" s="3" t="s">
        <v>206</v>
      </c>
      <c r="K56" s="0" t="s">
        <v>25</v>
      </c>
      <c r="L56" s="0" t="str">
        <f aca="false">IF(K56="Einfachnennung","Single Choice",IF(K56="Mehrfachnennung","Multiple Choice",IF(K56="Offen","Open",IF(K56="Matrix","Grid",IF(K56="Itembatterie","Item Set","")))))</f>
        <v>Single Choice</v>
      </c>
      <c r="M56" s="3" t="s">
        <v>200</v>
      </c>
      <c r="N56" s="3"/>
      <c r="T56" s="3" t="s">
        <v>207</v>
      </c>
    </row>
    <row r="57" customFormat="false" ht="409" hidden="false" customHeight="false" outlineLevel="0" collapsed="false">
      <c r="A57" s="0" t="n">
        <v>56</v>
      </c>
      <c r="B57" s="1" t="s">
        <v>205</v>
      </c>
      <c r="C57" s="0" t="n">
        <v>1</v>
      </c>
      <c r="D57" s="2" t="s">
        <v>208</v>
      </c>
      <c r="E57" s="3" t="s">
        <v>209</v>
      </c>
      <c r="K57" s="0" t="s">
        <v>25</v>
      </c>
      <c r="L57" s="0" t="str">
        <f aca="false">IF(K57="Einfachnennung","Single Choice",IF(K57="Mehrfachnennung","Multiple Choice",IF(K57="Offen","Open",IF(K57="Matrix","Grid",IF(K57="Itembatterie","Item Set","")))))</f>
        <v>Single Choice</v>
      </c>
      <c r="M57" s="3" t="s">
        <v>200</v>
      </c>
      <c r="N57" s="3"/>
      <c r="T57" s="3" t="s">
        <v>210</v>
      </c>
    </row>
    <row r="58" customFormat="false" ht="150" hidden="false" customHeight="false" outlineLevel="0" collapsed="false">
      <c r="A58" s="0" t="n">
        <v>57</v>
      </c>
      <c r="B58" s="1" t="s">
        <v>208</v>
      </c>
      <c r="C58" s="0" t="n">
        <v>1</v>
      </c>
      <c r="D58" s="2" t="s">
        <v>211</v>
      </c>
      <c r="E58" s="3" t="s">
        <v>212</v>
      </c>
      <c r="G58" s="3" t="s">
        <v>213</v>
      </c>
      <c r="K58" s="0" t="s">
        <v>60</v>
      </c>
      <c r="L58" s="0" t="str">
        <f aca="false">IF(K58="Einfachnennung","Single Choice",IF(K58="Mehrfachnennung","Multiple Choice",IF(K58="Offen","Open",IF(K58="Matrix","Grid",IF(K58="Itembatterie","Item Set","")))))</f>
        <v>Multiple Choice</v>
      </c>
      <c r="M58" s="3" t="s">
        <v>214</v>
      </c>
      <c r="N58" s="3"/>
      <c r="T58" s="3" t="s">
        <v>215</v>
      </c>
    </row>
    <row r="59" customFormat="false" ht="225" hidden="false" customHeight="false" outlineLevel="0" collapsed="false">
      <c r="A59" s="0" t="n">
        <v>58</v>
      </c>
      <c r="B59" s="1" t="s">
        <v>216</v>
      </c>
      <c r="C59" s="0" t="n">
        <v>1</v>
      </c>
      <c r="D59" s="2" t="s">
        <v>217</v>
      </c>
      <c r="E59" s="3" t="s">
        <v>218</v>
      </c>
      <c r="K59" s="0" t="s">
        <v>60</v>
      </c>
      <c r="L59" s="0" t="str">
        <f aca="false">IF(K59="Einfachnennung","Single Choice",IF(K59="Mehrfachnennung","Multiple Choice",IF(K59="Offen","Open",IF(K59="Matrix","Grid",IF(K59="Itembatterie","Item Set","")))))</f>
        <v>Multiple Choice</v>
      </c>
      <c r="M59" s="3" t="s">
        <v>214</v>
      </c>
      <c r="N59" s="3"/>
      <c r="T59" s="3" t="s">
        <v>219</v>
      </c>
    </row>
    <row r="60" customFormat="false" ht="135" hidden="false" customHeight="false" outlineLevel="0" collapsed="false">
      <c r="A60" s="0" t="n">
        <v>59</v>
      </c>
      <c r="B60" s="1" t="s">
        <v>217</v>
      </c>
      <c r="C60" s="0" t="n">
        <v>1</v>
      </c>
      <c r="D60" s="2" t="s">
        <v>220</v>
      </c>
      <c r="E60" s="3" t="s">
        <v>221</v>
      </c>
      <c r="K60" s="0" t="s">
        <v>99</v>
      </c>
      <c r="L60" s="0" t="str">
        <f aca="false">IF(K60="Einfachnennung","Single Choice",IF(K60="Mehrfachnennung","Multiple Choice",IF(K60="Offen","Open",IF(K60="Matrix","Grid",IF(K60="Itembatterie","Item Set","")))))</f>
        <v>Item Set</v>
      </c>
      <c r="M60" s="3" t="s">
        <v>214</v>
      </c>
      <c r="N60" s="3"/>
      <c r="T60" s="3" t="s">
        <v>222</v>
      </c>
    </row>
    <row r="61" customFormat="false" ht="30" hidden="false" customHeight="false" outlineLevel="0" collapsed="false">
      <c r="A61" s="0" t="n">
        <v>60</v>
      </c>
      <c r="B61" s="1" t="s">
        <v>220</v>
      </c>
      <c r="C61" s="0" t="n">
        <v>1</v>
      </c>
      <c r="D61" s="2" t="s">
        <v>223</v>
      </c>
      <c r="E61" s="3" t="s">
        <v>224</v>
      </c>
      <c r="K61" s="0" t="s">
        <v>25</v>
      </c>
      <c r="L61" s="0" t="str">
        <f aca="false">IF(K61="Einfachnennung","Single Choice",IF(K61="Mehrfachnennung","Multiple Choice",IF(K61="Offen","Open",IF(K61="Matrix","Grid",IF(K61="Itembatterie","Item Set","")))))</f>
        <v>Single Choice</v>
      </c>
      <c r="M61" s="3" t="s">
        <v>225</v>
      </c>
      <c r="N61" s="3"/>
    </row>
    <row r="62" customFormat="false" ht="165" hidden="false" customHeight="false" outlineLevel="0" collapsed="false">
      <c r="A62" s="0" t="n">
        <v>61</v>
      </c>
      <c r="B62" s="1" t="s">
        <v>223</v>
      </c>
      <c r="C62" s="0" t="n">
        <v>1</v>
      </c>
      <c r="D62" s="2" t="s">
        <v>226</v>
      </c>
      <c r="E62" s="3" t="s">
        <v>227</v>
      </c>
      <c r="K62" s="0" t="s">
        <v>99</v>
      </c>
      <c r="L62" s="0" t="str">
        <f aca="false">IF(K62="Einfachnennung","Single Choice",IF(K62="Mehrfachnennung","Multiple Choice",IF(K62="Offen","Open",IF(K62="Matrix","Grid",IF(K62="Itembatterie","Item Set","")))))</f>
        <v>Item Set</v>
      </c>
      <c r="M62" s="3" t="s">
        <v>225</v>
      </c>
      <c r="N62" s="3"/>
      <c r="T62" s="3" t="s">
        <v>228</v>
      </c>
    </row>
    <row r="63" customFormat="false" ht="165" hidden="false" customHeight="false" outlineLevel="0" collapsed="false">
      <c r="A63" s="0" t="n">
        <v>62</v>
      </c>
      <c r="B63" s="1" t="s">
        <v>226</v>
      </c>
      <c r="C63" s="0" t="n">
        <v>1</v>
      </c>
      <c r="D63" s="2" t="s">
        <v>229</v>
      </c>
      <c r="E63" s="3" t="s">
        <v>230</v>
      </c>
      <c r="K63" s="0" t="s">
        <v>25</v>
      </c>
      <c r="L63" s="0" t="str">
        <f aca="false">IF(K63="Einfachnennung","Single Choice",IF(K63="Mehrfachnennung","Multiple Choice",IF(K63="Offen","Open",IF(K63="Matrix","Grid",IF(K63="Itembatterie","Item Set","")))))</f>
        <v>Single Choice</v>
      </c>
      <c r="M63" s="3" t="s">
        <v>225</v>
      </c>
      <c r="N63" s="3"/>
      <c r="T63" s="3" t="s">
        <v>231</v>
      </c>
    </row>
    <row r="64" customFormat="false" ht="75" hidden="false" customHeight="false" outlineLevel="0" collapsed="false">
      <c r="A64" s="0" t="n">
        <v>63</v>
      </c>
      <c r="B64" s="1" t="s">
        <v>229</v>
      </c>
      <c r="C64" s="0" t="n">
        <v>1</v>
      </c>
      <c r="D64" s="2" t="s">
        <v>232</v>
      </c>
      <c r="E64" s="3" t="s">
        <v>233</v>
      </c>
      <c r="K64" s="0" t="s">
        <v>25</v>
      </c>
      <c r="L64" s="0" t="str">
        <f aca="false">IF(K64="Einfachnennung","Single Choice",IF(K64="Mehrfachnennung","Multiple Choice",IF(K64="Offen","Open",IF(K64="Matrix","Grid",IF(K64="Itembatterie","Item Set","")))))</f>
        <v>Single Choice</v>
      </c>
      <c r="M64" s="3" t="s">
        <v>225</v>
      </c>
      <c r="N64" s="3"/>
      <c r="T64" s="3" t="s">
        <v>234</v>
      </c>
    </row>
    <row r="65" customFormat="false" ht="30" hidden="false" customHeight="false" outlineLevel="0" collapsed="false">
      <c r="A65" s="0" t="n">
        <v>64</v>
      </c>
      <c r="B65" s="1" t="s">
        <v>232</v>
      </c>
      <c r="C65" s="0" t="n">
        <v>1</v>
      </c>
      <c r="D65" s="2" t="s">
        <v>235</v>
      </c>
      <c r="E65" s="3" t="s">
        <v>236</v>
      </c>
      <c r="K65" s="0" t="s">
        <v>25</v>
      </c>
      <c r="L65" s="0" t="str">
        <f aca="false">IF(K65="Einfachnennung","Single Choice",IF(K65="Mehrfachnennung","Multiple Choice",IF(K65="Offen","Open",IF(K65="Matrix","Grid",IF(K65="Itembatterie","Item Set","")))))</f>
        <v>Single Choice</v>
      </c>
      <c r="M65" s="3" t="s">
        <v>237</v>
      </c>
      <c r="N65" s="3"/>
      <c r="T65" s="3" t="s">
        <v>56</v>
      </c>
    </row>
    <row r="66" customFormat="false" ht="120" hidden="false" customHeight="false" outlineLevel="0" collapsed="false">
      <c r="A66" s="0" t="n">
        <v>65</v>
      </c>
      <c r="B66" s="1" t="s">
        <v>238</v>
      </c>
      <c r="C66" s="0" t="n">
        <v>1</v>
      </c>
      <c r="D66" s="2" t="s">
        <v>239</v>
      </c>
      <c r="E66" s="3" t="s">
        <v>240</v>
      </c>
      <c r="K66" s="0" t="s">
        <v>25</v>
      </c>
      <c r="L66" s="0" t="str">
        <f aca="false">IF(K66="Einfachnennung","Single Choice",IF(K66="Mehrfachnennung","Multiple Choice",IF(K66="Offen","Open",IF(K66="Matrix","Grid",IF(K66="Itembatterie","Item Set","")))))</f>
        <v>Single Choice</v>
      </c>
      <c r="M66" s="3" t="s">
        <v>237</v>
      </c>
      <c r="N66" s="3"/>
      <c r="T66" s="3" t="s">
        <v>241</v>
      </c>
    </row>
    <row r="67" customFormat="false" ht="90" hidden="false" customHeight="false" outlineLevel="0" collapsed="false">
      <c r="A67" s="0" t="n">
        <v>66</v>
      </c>
      <c r="B67" s="1" t="s">
        <v>239</v>
      </c>
      <c r="C67" s="0" t="n">
        <v>1</v>
      </c>
      <c r="D67" s="2" t="s">
        <v>242</v>
      </c>
      <c r="E67" s="3" t="s">
        <v>243</v>
      </c>
      <c r="I67" s="3" t="s">
        <v>244</v>
      </c>
      <c r="K67" s="0" t="s">
        <v>25</v>
      </c>
      <c r="L67" s="0" t="str">
        <f aca="false">IF(K67="Einfachnennung","Single Choice",IF(K67="Mehrfachnennung","Multiple Choice",IF(K67="Offen","Open",IF(K67="Matrix","Grid",IF(K67="Itembatterie","Item Set","")))))</f>
        <v>Single Choice</v>
      </c>
      <c r="M67" s="3" t="s">
        <v>237</v>
      </c>
      <c r="N67" s="3"/>
      <c r="T67" s="3" t="s">
        <v>56</v>
      </c>
    </row>
    <row r="68" customFormat="false" ht="75" hidden="false" customHeight="false" outlineLevel="0" collapsed="false">
      <c r="A68" s="0" t="n">
        <v>67</v>
      </c>
      <c r="B68" s="1" t="s">
        <v>245</v>
      </c>
      <c r="C68" s="0" t="n">
        <v>1</v>
      </c>
      <c r="D68" s="2" t="s">
        <v>246</v>
      </c>
      <c r="E68" s="3" t="s">
        <v>247</v>
      </c>
      <c r="K68" s="0" t="s">
        <v>39</v>
      </c>
      <c r="L68" s="0" t="str">
        <f aca="false">IF(K68="Einfachnennung","Single Choice",IF(K68="Mehrfachnennung","Multiple Choice",IF(K68="Offen","Open",IF(K68="Matrix","Grid",IF(K68="Itembatterie","Item Set","")))))</f>
        <v>Open</v>
      </c>
      <c r="M68" s="3" t="s">
        <v>237</v>
      </c>
      <c r="N68" s="3"/>
      <c r="T68" s="3" t="s">
        <v>248</v>
      </c>
    </row>
    <row r="69" customFormat="false" ht="60" hidden="false" customHeight="false" outlineLevel="0" collapsed="false">
      <c r="A69" s="0" t="n">
        <v>68</v>
      </c>
      <c r="B69" s="1" t="s">
        <v>246</v>
      </c>
      <c r="C69" s="0" t="n">
        <v>1</v>
      </c>
      <c r="D69" s="2" t="s">
        <v>249</v>
      </c>
      <c r="E69" s="3" t="s">
        <v>250</v>
      </c>
      <c r="K69" s="0" t="s">
        <v>39</v>
      </c>
      <c r="L69" s="0" t="str">
        <f aca="false">IF(K69="Einfachnennung","Single Choice",IF(K69="Mehrfachnennung","Multiple Choice",IF(K69="Offen","Open",IF(K69="Matrix","Grid",IF(K69="Itembatterie","Item Set","")))))</f>
        <v>Open</v>
      </c>
      <c r="M69" s="3" t="s">
        <v>237</v>
      </c>
      <c r="N69" s="3"/>
      <c r="T69" s="3" t="s">
        <v>251</v>
      </c>
    </row>
    <row r="70" customFormat="false" ht="180" hidden="false" customHeight="false" outlineLevel="0" collapsed="false">
      <c r="A70" s="0" t="n">
        <v>69</v>
      </c>
      <c r="B70" s="1" t="s">
        <v>249</v>
      </c>
      <c r="C70" s="0" t="n">
        <v>1</v>
      </c>
      <c r="D70" s="2" t="s">
        <v>252</v>
      </c>
      <c r="E70" s="3" t="s">
        <v>253</v>
      </c>
      <c r="K70" s="0" t="s">
        <v>60</v>
      </c>
      <c r="L70" s="0" t="str">
        <f aca="false">IF(K70="Einfachnennung","Single Choice",IF(K70="Mehrfachnennung","Multiple Choice",IF(K70="Offen","Open",IF(K70="Matrix","Grid",IF(K70="Itembatterie","Item Set","")))))</f>
        <v>Multiple Choice</v>
      </c>
      <c r="M70" s="3" t="s">
        <v>237</v>
      </c>
      <c r="N70" s="3"/>
      <c r="T70" s="3" t="s">
        <v>254</v>
      </c>
    </row>
    <row r="71" customFormat="false" ht="75" hidden="false" customHeight="false" outlineLevel="0" collapsed="false">
      <c r="A71" s="0" t="n">
        <v>70</v>
      </c>
      <c r="B71" s="1" t="s">
        <v>252</v>
      </c>
      <c r="C71" s="0" t="n">
        <v>1</v>
      </c>
      <c r="D71" s="2" t="s">
        <v>255</v>
      </c>
      <c r="E71" s="3" t="s">
        <v>256</v>
      </c>
      <c r="K71" s="0" t="s">
        <v>25</v>
      </c>
      <c r="L71" s="0" t="str">
        <f aca="false">IF(K71="Einfachnennung","Single Choice",IF(K71="Mehrfachnennung","Multiple Choice",IF(K71="Offen","Open",IF(K71="Matrix","Grid",IF(K71="Itembatterie","Item Set","")))))</f>
        <v>Single Choice</v>
      </c>
      <c r="M71" s="3" t="s">
        <v>237</v>
      </c>
      <c r="N71" s="3"/>
      <c r="T71" s="3" t="s">
        <v>257</v>
      </c>
    </row>
    <row r="72" customFormat="false" ht="90" hidden="false" customHeight="false" outlineLevel="0" collapsed="false">
      <c r="A72" s="0" t="n">
        <v>71</v>
      </c>
      <c r="B72" s="1" t="s">
        <v>255</v>
      </c>
      <c r="C72" s="0" t="n">
        <v>1</v>
      </c>
      <c r="D72" s="2" t="s">
        <v>258</v>
      </c>
      <c r="E72" s="3" t="s">
        <v>259</v>
      </c>
      <c r="K72" s="0" t="s">
        <v>25</v>
      </c>
      <c r="L72" s="0" t="str">
        <f aca="false">IF(K72="Einfachnennung","Single Choice",IF(K72="Mehrfachnennung","Multiple Choice",IF(K72="Offen","Open",IF(K72="Matrix","Grid",IF(K72="Itembatterie","Item Set","")))))</f>
        <v>Single Choice</v>
      </c>
      <c r="M72" s="3" t="s">
        <v>237</v>
      </c>
      <c r="N72" s="3"/>
      <c r="T72" s="3" t="s">
        <v>260</v>
      </c>
    </row>
    <row r="73" customFormat="false" ht="180" hidden="false" customHeight="false" outlineLevel="0" collapsed="false">
      <c r="A73" s="0" t="n">
        <v>72</v>
      </c>
      <c r="B73" s="1" t="s">
        <v>258</v>
      </c>
      <c r="C73" s="0" t="n">
        <v>1</v>
      </c>
      <c r="E73" s="3" t="s">
        <v>261</v>
      </c>
      <c r="K73" s="0" t="s">
        <v>99</v>
      </c>
      <c r="L73" s="0" t="str">
        <f aca="false">IF(K73="Einfachnennung","Single Choice",IF(K73="Mehrfachnennung","Multiple Choice",IF(K73="Offen","Open",IF(K73="Matrix","Grid",IF(K73="Itembatterie","Item Set","")))))</f>
        <v>Item Set</v>
      </c>
      <c r="M73" s="3" t="s">
        <v>237</v>
      </c>
      <c r="N73" s="3"/>
      <c r="T73" s="3" t="s">
        <v>262</v>
      </c>
    </row>
    <row r="74" customFormat="false" ht="90" hidden="false" customHeight="false" outlineLevel="0" collapsed="false">
      <c r="A74" s="0" t="n">
        <v>73</v>
      </c>
      <c r="B74" s="1" t="s">
        <v>22</v>
      </c>
      <c r="C74" s="0" t="n">
        <v>2</v>
      </c>
      <c r="D74" s="2" t="s">
        <v>23</v>
      </c>
      <c r="F74" s="11" t="s">
        <v>263</v>
      </c>
      <c r="H74" s="4" t="s">
        <v>264</v>
      </c>
      <c r="K74" s="12" t="s">
        <v>60</v>
      </c>
      <c r="L74" s="12" t="str">
        <f aca="false">IF(K74="Einfachnennung","Single Choice",IF(K74="Mehrfachnennung","Multiple Choice",IF(K74="Offen","Open",IF(K74="Matrix","Grid",IF(K74="Itembatterie","Item Set","")))))</f>
        <v>Multiple Choice</v>
      </c>
      <c r="M74" s="3"/>
      <c r="N74" s="13" t="s">
        <v>265</v>
      </c>
      <c r="T74" s="3"/>
    </row>
    <row r="75" customFormat="false" ht="195" hidden="false" customHeight="false" outlineLevel="0" collapsed="false">
      <c r="A75" s="0" t="n">
        <v>74</v>
      </c>
      <c r="B75" s="1" t="s">
        <v>23</v>
      </c>
      <c r="C75" s="0" t="n">
        <v>2</v>
      </c>
      <c r="D75" s="2" t="s">
        <v>28</v>
      </c>
      <c r="F75" s="11" t="s">
        <v>266</v>
      </c>
      <c r="H75" s="10" t="s">
        <v>267</v>
      </c>
      <c r="K75" s="12" t="s">
        <v>25</v>
      </c>
      <c r="L75" s="12" t="s">
        <v>268</v>
      </c>
      <c r="M75" s="3"/>
      <c r="N75" s="13" t="s">
        <v>265</v>
      </c>
      <c r="U75" s="3" t="s">
        <v>269</v>
      </c>
    </row>
    <row r="76" customFormat="false" ht="75" hidden="false" customHeight="false" outlineLevel="0" collapsed="false">
      <c r="A76" s="0" t="n">
        <v>75</v>
      </c>
      <c r="B76" s="1" t="s">
        <v>28</v>
      </c>
      <c r="C76" s="0" t="n">
        <v>2</v>
      </c>
      <c r="D76" s="2" t="s">
        <v>32</v>
      </c>
      <c r="F76" s="11" t="s">
        <v>270</v>
      </c>
      <c r="H76" s="10"/>
      <c r="I76" s="3"/>
      <c r="K76" s="12" t="s">
        <v>25</v>
      </c>
      <c r="L76" s="12" t="s">
        <v>268</v>
      </c>
      <c r="M76" s="3"/>
      <c r="N76" s="13" t="s">
        <v>265</v>
      </c>
      <c r="T76" s="3"/>
      <c r="U76" s="3" t="s">
        <v>271</v>
      </c>
    </row>
    <row r="77" customFormat="false" ht="90" hidden="false" customHeight="false" outlineLevel="0" collapsed="false">
      <c r="A77" s="0" t="n">
        <v>76</v>
      </c>
      <c r="B77" s="1" t="s">
        <v>32</v>
      </c>
      <c r="C77" s="0" t="n">
        <v>2</v>
      </c>
      <c r="D77" s="2" t="s">
        <v>37</v>
      </c>
      <c r="F77" s="4" t="s">
        <v>272</v>
      </c>
      <c r="K77" s="12" t="s">
        <v>60</v>
      </c>
      <c r="L77" s="12" t="s">
        <v>273</v>
      </c>
      <c r="M77" s="3"/>
      <c r="N77" s="13" t="s">
        <v>265</v>
      </c>
      <c r="U77" s="13" t="s">
        <v>274</v>
      </c>
    </row>
    <row r="78" customFormat="false" ht="105" hidden="false" customHeight="false" outlineLevel="0" collapsed="false">
      <c r="A78" s="0" t="n">
        <v>77</v>
      </c>
      <c r="B78" s="1" t="s">
        <v>37</v>
      </c>
      <c r="C78" s="0" t="n">
        <v>2</v>
      </c>
      <c r="D78" s="2" t="s">
        <v>275</v>
      </c>
      <c r="F78" s="4" t="s">
        <v>276</v>
      </c>
      <c r="K78" s="12" t="s">
        <v>39</v>
      </c>
      <c r="L78" s="12" t="s">
        <v>277</v>
      </c>
      <c r="M78" s="3"/>
      <c r="N78" s="13" t="s">
        <v>265</v>
      </c>
      <c r="U78" s="13" t="s">
        <v>278</v>
      </c>
    </row>
    <row r="79" customFormat="false" ht="60" hidden="false" customHeight="false" outlineLevel="0" collapsed="false">
      <c r="A79" s="0" t="n">
        <v>78</v>
      </c>
      <c r="B79" s="1" t="s">
        <v>40</v>
      </c>
      <c r="C79" s="0" t="n">
        <v>2</v>
      </c>
      <c r="D79" s="2" t="s">
        <v>279</v>
      </c>
      <c r="F79" s="4" t="s">
        <v>280</v>
      </c>
      <c r="K79" s="0" t="s">
        <v>25</v>
      </c>
      <c r="L79" s="12" t="s">
        <v>268</v>
      </c>
      <c r="M79" s="3"/>
      <c r="N79" s="13" t="s">
        <v>265</v>
      </c>
      <c r="T79" s="3"/>
    </row>
    <row r="80" customFormat="false" ht="180" hidden="false" customHeight="false" outlineLevel="0" collapsed="false">
      <c r="A80" s="0" t="n">
        <v>79</v>
      </c>
      <c r="B80" s="1" t="s">
        <v>47</v>
      </c>
      <c r="C80" s="0" t="n">
        <v>2</v>
      </c>
      <c r="D80" s="2" t="s">
        <v>281</v>
      </c>
      <c r="F80" s="11" t="s">
        <v>282</v>
      </c>
      <c r="I80" s="3"/>
      <c r="K80" s="12" t="s">
        <v>25</v>
      </c>
      <c r="L80" s="12" t="s">
        <v>268</v>
      </c>
      <c r="M80" s="3"/>
      <c r="N80" s="13" t="s">
        <v>265</v>
      </c>
      <c r="T80" s="3"/>
      <c r="U80" s="3" t="s">
        <v>283</v>
      </c>
    </row>
    <row r="81" customFormat="false" ht="60" hidden="false" customHeight="false" outlineLevel="0" collapsed="false">
      <c r="A81" s="0" t="n">
        <v>80</v>
      </c>
      <c r="B81" s="1" t="s">
        <v>281</v>
      </c>
      <c r="C81" s="0" t="n">
        <v>2</v>
      </c>
      <c r="D81" s="2" t="s">
        <v>284</v>
      </c>
      <c r="F81" s="11" t="s">
        <v>285</v>
      </c>
      <c r="K81" s="0" t="s">
        <v>25</v>
      </c>
      <c r="L81" s="12" t="s">
        <v>268</v>
      </c>
      <c r="M81" s="3"/>
      <c r="N81" s="13" t="s">
        <v>265</v>
      </c>
      <c r="U81" s="12" t="s">
        <v>286</v>
      </c>
    </row>
    <row r="82" customFormat="false" ht="45" hidden="false" customHeight="false" outlineLevel="0" collapsed="false">
      <c r="A82" s="0" t="n">
        <v>81</v>
      </c>
      <c r="B82" s="1" t="s">
        <v>52</v>
      </c>
      <c r="C82" s="0" t="n">
        <v>2</v>
      </c>
      <c r="D82" s="2" t="s">
        <v>62</v>
      </c>
      <c r="F82" s="4" t="s">
        <v>287</v>
      </c>
      <c r="J82" s="12" t="s">
        <v>288</v>
      </c>
      <c r="K82" s="0" t="s">
        <v>39</v>
      </c>
      <c r="L82" s="12" t="s">
        <v>277</v>
      </c>
      <c r="M82" s="3"/>
      <c r="N82" s="13" t="s">
        <v>265</v>
      </c>
    </row>
    <row r="83" customFormat="false" ht="60" hidden="false" customHeight="false" outlineLevel="0" collapsed="false">
      <c r="A83" s="0" t="n">
        <v>82</v>
      </c>
      <c r="B83" s="1" t="s">
        <v>62</v>
      </c>
      <c r="C83" s="0" t="n">
        <v>2</v>
      </c>
      <c r="D83" s="2" t="s">
        <v>64</v>
      </c>
      <c r="F83" s="4" t="s">
        <v>289</v>
      </c>
      <c r="H83" s="4" t="s">
        <v>290</v>
      </c>
      <c r="J83" s="12" t="s">
        <v>291</v>
      </c>
      <c r="K83" s="0" t="s">
        <v>39</v>
      </c>
      <c r="L83" s="12" t="s">
        <v>277</v>
      </c>
      <c r="M83" s="3"/>
      <c r="N83" s="13" t="s">
        <v>265</v>
      </c>
      <c r="T83" s="3"/>
    </row>
    <row r="84" customFormat="false" ht="45" hidden="false" customHeight="false" outlineLevel="0" collapsed="false">
      <c r="A84" s="0" t="n">
        <v>83</v>
      </c>
      <c r="B84" s="1" t="s">
        <v>64</v>
      </c>
      <c r="C84" s="0" t="n">
        <v>2</v>
      </c>
      <c r="D84" s="2" t="s">
        <v>66</v>
      </c>
      <c r="F84" s="4" t="s">
        <v>292</v>
      </c>
      <c r="K84" s="0" t="s">
        <v>25</v>
      </c>
      <c r="L84" s="12" t="s">
        <v>268</v>
      </c>
      <c r="M84" s="3"/>
      <c r="N84" s="3" t="s">
        <v>265</v>
      </c>
      <c r="T84" s="3"/>
      <c r="U84" s="12" t="s">
        <v>286</v>
      </c>
    </row>
    <row r="85" customFormat="false" ht="285" hidden="false" customHeight="false" outlineLevel="0" collapsed="false">
      <c r="A85" s="0" t="n">
        <v>84</v>
      </c>
      <c r="B85" s="1" t="s">
        <v>66</v>
      </c>
      <c r="C85" s="0" t="n">
        <v>2</v>
      </c>
      <c r="D85" s="2" t="s">
        <v>293</v>
      </c>
      <c r="F85" s="11" t="s">
        <v>294</v>
      </c>
      <c r="H85" s="11" t="s">
        <v>295</v>
      </c>
      <c r="J85" s="14" t="s">
        <v>296</v>
      </c>
      <c r="K85" s="12" t="s">
        <v>99</v>
      </c>
      <c r="L85" s="12" t="s">
        <v>297</v>
      </c>
      <c r="M85" s="3"/>
      <c r="N85" s="13" t="s">
        <v>265</v>
      </c>
    </row>
    <row r="86" customFormat="false" ht="150" hidden="false" customHeight="false" outlineLevel="0" collapsed="false">
      <c r="A86" s="0" t="n">
        <v>85</v>
      </c>
      <c r="B86" s="1" t="s">
        <v>293</v>
      </c>
      <c r="C86" s="0" t="n">
        <v>2</v>
      </c>
      <c r="D86" s="2" t="s">
        <v>298</v>
      </c>
      <c r="F86" s="11" t="s">
        <v>299</v>
      </c>
      <c r="K86" s="12" t="s">
        <v>31</v>
      </c>
      <c r="L86" s="12" t="s">
        <v>31</v>
      </c>
      <c r="M86" s="3"/>
      <c r="N86" s="13" t="s">
        <v>300</v>
      </c>
      <c r="T86" s="3"/>
      <c r="U86" s="13" t="s">
        <v>301</v>
      </c>
    </row>
    <row r="87" customFormat="false" ht="45" hidden="false" customHeight="false" outlineLevel="0" collapsed="false">
      <c r="A87" s="0" t="n">
        <v>86</v>
      </c>
      <c r="B87" s="1" t="s">
        <v>302</v>
      </c>
      <c r="C87" s="0" t="n">
        <v>2</v>
      </c>
      <c r="D87" s="2" t="s">
        <v>303</v>
      </c>
      <c r="F87" s="4" t="s">
        <v>304</v>
      </c>
      <c r="J87" s="12" t="s">
        <v>305</v>
      </c>
      <c r="K87" s="0" t="s">
        <v>39</v>
      </c>
      <c r="L87" s="12" t="s">
        <v>277</v>
      </c>
      <c r="M87" s="3"/>
      <c r="N87" s="13" t="s">
        <v>300</v>
      </c>
      <c r="T87" s="3"/>
    </row>
    <row r="88" customFormat="false" ht="60" hidden="false" customHeight="false" outlineLevel="0" collapsed="false">
      <c r="A88" s="0" t="n">
        <v>87</v>
      </c>
      <c r="B88" s="1" t="s">
        <v>303</v>
      </c>
      <c r="C88" s="0" t="n">
        <v>2</v>
      </c>
      <c r="D88" s="2" t="s">
        <v>306</v>
      </c>
      <c r="F88" s="4" t="s">
        <v>307</v>
      </c>
      <c r="K88" s="0" t="s">
        <v>25</v>
      </c>
      <c r="L88" s="0" t="s">
        <v>268</v>
      </c>
      <c r="M88" s="3"/>
      <c r="N88" s="13" t="s">
        <v>300</v>
      </c>
      <c r="T88" s="3"/>
      <c r="U88" s="3" t="s">
        <v>308</v>
      </c>
    </row>
    <row r="89" customFormat="false" ht="270" hidden="false" customHeight="false" outlineLevel="0" collapsed="false">
      <c r="A89" s="0" t="n">
        <v>88</v>
      </c>
      <c r="B89" s="1" t="s">
        <v>306</v>
      </c>
      <c r="C89" s="0" t="n">
        <v>2</v>
      </c>
      <c r="D89" s="2" t="s">
        <v>77</v>
      </c>
      <c r="F89" s="11" t="s">
        <v>309</v>
      </c>
      <c r="K89" s="12" t="s">
        <v>25</v>
      </c>
      <c r="L89" s="12" t="s">
        <v>268</v>
      </c>
      <c r="M89" s="3"/>
      <c r="N89" s="13" t="s">
        <v>300</v>
      </c>
      <c r="T89" s="3"/>
      <c r="U89" s="3" t="s">
        <v>310</v>
      </c>
    </row>
    <row r="90" customFormat="false" ht="60" hidden="false" customHeight="false" outlineLevel="0" collapsed="false">
      <c r="A90" s="0" t="n">
        <v>89</v>
      </c>
      <c r="B90" s="1" t="s">
        <v>77</v>
      </c>
      <c r="C90" s="0" t="n">
        <v>2</v>
      </c>
      <c r="D90" s="2" t="s">
        <v>311</v>
      </c>
      <c r="F90" s="4" t="s">
        <v>312</v>
      </c>
      <c r="K90" s="0" t="s">
        <v>25</v>
      </c>
      <c r="L90" s="0" t="s">
        <v>268</v>
      </c>
      <c r="M90" s="3"/>
      <c r="N90" s="13" t="s">
        <v>300</v>
      </c>
      <c r="T90" s="3"/>
    </row>
    <row r="91" customFormat="false" ht="45" hidden="false" customHeight="false" outlineLevel="0" collapsed="false">
      <c r="A91" s="0" t="n">
        <v>90</v>
      </c>
      <c r="B91" s="1" t="s">
        <v>311</v>
      </c>
      <c r="C91" s="0" t="n">
        <v>2</v>
      </c>
      <c r="D91" s="2" t="s">
        <v>87</v>
      </c>
      <c r="F91" s="4" t="s">
        <v>313</v>
      </c>
      <c r="K91" s="0" t="s">
        <v>25</v>
      </c>
      <c r="L91" s="0" t="s">
        <v>268</v>
      </c>
      <c r="M91" s="3"/>
      <c r="N91" s="13" t="s">
        <v>300</v>
      </c>
      <c r="T91" s="3"/>
      <c r="U91" s="12" t="s">
        <v>286</v>
      </c>
    </row>
    <row r="92" customFormat="false" ht="165" hidden="false" customHeight="false" outlineLevel="0" collapsed="false">
      <c r="A92" s="0" t="n">
        <v>91</v>
      </c>
      <c r="B92" s="1" t="s">
        <v>87</v>
      </c>
      <c r="C92" s="0" t="n">
        <v>2</v>
      </c>
      <c r="D92" s="2" t="s">
        <v>90</v>
      </c>
      <c r="F92" s="11" t="s">
        <v>314</v>
      </c>
      <c r="J92" s="13" t="s">
        <v>315</v>
      </c>
      <c r="K92" s="12" t="s">
        <v>25</v>
      </c>
      <c r="L92" s="12" t="s">
        <v>268</v>
      </c>
      <c r="M92" s="3"/>
      <c r="N92" s="13" t="s">
        <v>316</v>
      </c>
      <c r="T92" s="3"/>
      <c r="U92" s="13" t="s">
        <v>317</v>
      </c>
    </row>
    <row r="93" customFormat="false" ht="60" hidden="false" customHeight="false" outlineLevel="0" collapsed="false">
      <c r="A93" s="0" t="n">
        <v>92</v>
      </c>
      <c r="B93" s="1" t="s">
        <v>90</v>
      </c>
      <c r="C93" s="0" t="n">
        <v>2</v>
      </c>
      <c r="D93" s="2" t="s">
        <v>92</v>
      </c>
      <c r="F93" s="4" t="s">
        <v>318</v>
      </c>
      <c r="H93" s="4" t="s">
        <v>319</v>
      </c>
      <c r="K93" s="12" t="s">
        <v>39</v>
      </c>
      <c r="L93" s="12" t="s">
        <v>277</v>
      </c>
      <c r="M93" s="3"/>
      <c r="N93" s="3" t="s">
        <v>316</v>
      </c>
      <c r="T93" s="3"/>
    </row>
    <row r="94" customFormat="false" ht="45" hidden="false" customHeight="false" outlineLevel="0" collapsed="false">
      <c r="A94" s="0" t="n">
        <v>93</v>
      </c>
      <c r="B94" s="1" t="s">
        <v>92</v>
      </c>
      <c r="C94" s="0" t="n">
        <v>2</v>
      </c>
      <c r="D94" s="2" t="s">
        <v>97</v>
      </c>
      <c r="F94" s="4" t="s">
        <v>320</v>
      </c>
      <c r="K94" s="12" t="s">
        <v>25</v>
      </c>
      <c r="L94" s="12" t="s">
        <v>268</v>
      </c>
      <c r="M94" s="3"/>
      <c r="N94" s="3" t="s">
        <v>316</v>
      </c>
    </row>
    <row r="95" customFormat="false" ht="45" hidden="false" customHeight="false" outlineLevel="0" collapsed="false">
      <c r="A95" s="0" t="n">
        <v>94</v>
      </c>
      <c r="B95" s="1" t="s">
        <v>97</v>
      </c>
      <c r="C95" s="0" t="n">
        <v>2</v>
      </c>
      <c r="D95" s="2" t="s">
        <v>321</v>
      </c>
      <c r="F95" s="4" t="s">
        <v>322</v>
      </c>
      <c r="K95" s="12" t="s">
        <v>39</v>
      </c>
      <c r="L95" s="0" t="s">
        <v>277</v>
      </c>
      <c r="M95" s="3"/>
      <c r="N95" s="3" t="s">
        <v>316</v>
      </c>
      <c r="T95" s="3"/>
    </row>
    <row r="96" customFormat="false" ht="409" hidden="false" customHeight="false" outlineLevel="0" collapsed="false">
      <c r="A96" s="0" t="n">
        <v>95</v>
      </c>
      <c r="B96" s="1" t="s">
        <v>321</v>
      </c>
      <c r="C96" s="0" t="n">
        <v>2</v>
      </c>
      <c r="D96" s="2" t="s">
        <v>321</v>
      </c>
      <c r="F96" s="11" t="s">
        <v>323</v>
      </c>
      <c r="J96" s="13" t="s">
        <v>324</v>
      </c>
      <c r="K96" s="12" t="s">
        <v>99</v>
      </c>
      <c r="L96" s="12" t="s">
        <v>297</v>
      </c>
      <c r="M96" s="3"/>
      <c r="N96" s="13" t="s">
        <v>316</v>
      </c>
    </row>
    <row r="97" customFormat="false" ht="105" hidden="false" customHeight="false" outlineLevel="0" collapsed="false">
      <c r="A97" s="0" t="n">
        <v>96</v>
      </c>
      <c r="B97" s="1" t="s">
        <v>116</v>
      </c>
      <c r="C97" s="0" t="n">
        <v>2</v>
      </c>
      <c r="D97" s="2" t="s">
        <v>117</v>
      </c>
      <c r="F97" s="4" t="s">
        <v>325</v>
      </c>
      <c r="K97" s="12" t="s">
        <v>25</v>
      </c>
      <c r="L97" s="12" t="str">
        <f aca="false">IF(K97="Einfachnennung","Single Choice",IF(K97="Mehrfachnennung","Multiple Choice",IF(K97="Offen","Open",IF(K97="Matrix","Grid",IF(K97="Itembatterie","Item Set","")))))</f>
        <v>Single Choice</v>
      </c>
      <c r="M97" s="3"/>
      <c r="N97" s="13" t="s">
        <v>326</v>
      </c>
      <c r="T97" s="3"/>
    </row>
    <row r="98" customFormat="false" ht="180" hidden="false" customHeight="false" outlineLevel="0" collapsed="false">
      <c r="A98" s="0" t="n">
        <v>97</v>
      </c>
      <c r="B98" s="1" t="s">
        <v>117</v>
      </c>
      <c r="C98" s="0" t="n">
        <v>2</v>
      </c>
      <c r="D98" s="2" t="s">
        <v>120</v>
      </c>
      <c r="F98" s="11" t="s">
        <v>327</v>
      </c>
      <c r="J98" s="3" t="s">
        <v>328</v>
      </c>
      <c r="K98" s="0" t="s">
        <v>99</v>
      </c>
      <c r="L98" s="12" t="str">
        <f aca="false">IF(K98="Einfachnennung","Single Choice",IF(K98="Mehrfachnennung","Multiple Choice",IF(K98="Offen","Open",IF(K98="Matrix","Grid",IF(K98="Itembatterie","Item Set","")))))</f>
        <v>Item Set</v>
      </c>
      <c r="M98" s="3"/>
      <c r="N98" s="13" t="s">
        <v>326</v>
      </c>
      <c r="T98" s="3"/>
    </row>
    <row r="99" customFormat="false" ht="409" hidden="false" customHeight="false" outlineLevel="0" collapsed="false">
      <c r="A99" s="0" t="n">
        <v>98</v>
      </c>
      <c r="B99" s="1" t="s">
        <v>120</v>
      </c>
      <c r="C99" s="0" t="n">
        <v>2</v>
      </c>
      <c r="D99" s="2" t="s">
        <v>329</v>
      </c>
      <c r="F99" s="11" t="s">
        <v>330</v>
      </c>
      <c r="H99" s="11" t="s">
        <v>331</v>
      </c>
      <c r="J99" s="13" t="s">
        <v>332</v>
      </c>
      <c r="K99" s="12" t="s">
        <v>39</v>
      </c>
      <c r="L99" s="12" t="str">
        <f aca="false">IF(K99="Einfachnennung","Single Choice",IF(K99="Mehrfachnennung","Multiple Choice",IF(K99="Offen","Open",IF(K99="Matrix","Grid",IF(K99="Itembatterie","Item Set","")))))</f>
        <v>Open</v>
      </c>
      <c r="M99" s="3"/>
      <c r="N99" s="13" t="s">
        <v>333</v>
      </c>
      <c r="T99" s="3"/>
    </row>
    <row r="100" customFormat="false" ht="150" hidden="false" customHeight="false" outlineLevel="0" collapsed="false">
      <c r="A100" s="0" t="n">
        <v>99</v>
      </c>
      <c r="B100" s="1" t="s">
        <v>329</v>
      </c>
      <c r="C100" s="0" t="n">
        <v>2</v>
      </c>
      <c r="D100" s="2" t="s">
        <v>334</v>
      </c>
      <c r="F100" s="11" t="s">
        <v>335</v>
      </c>
      <c r="J100" s="13" t="s">
        <v>336</v>
      </c>
      <c r="K100" s="12" t="s">
        <v>25</v>
      </c>
      <c r="L100" s="12" t="s">
        <v>268</v>
      </c>
      <c r="M100" s="3"/>
      <c r="N100" s="13" t="s">
        <v>337</v>
      </c>
      <c r="T100" s="3"/>
      <c r="U100" s="13" t="s">
        <v>338</v>
      </c>
    </row>
    <row r="101" customFormat="false" ht="75" hidden="false" customHeight="false" outlineLevel="0" collapsed="false">
      <c r="A101" s="0" t="n">
        <v>100</v>
      </c>
      <c r="B101" s="1" t="s">
        <v>334</v>
      </c>
      <c r="C101" s="0" t="n">
        <v>2</v>
      </c>
      <c r="D101" s="2" t="s">
        <v>339</v>
      </c>
      <c r="F101" s="11" t="s">
        <v>340</v>
      </c>
      <c r="H101" s="4" t="s">
        <v>341</v>
      </c>
      <c r="K101" s="12" t="s">
        <v>60</v>
      </c>
      <c r="L101" s="12" t="s">
        <v>273</v>
      </c>
      <c r="M101" s="3"/>
      <c r="N101" s="3" t="s">
        <v>337</v>
      </c>
      <c r="T101" s="3"/>
      <c r="U101" s="12" t="s">
        <v>342</v>
      </c>
    </row>
    <row r="102" customFormat="false" ht="75" hidden="false" customHeight="false" outlineLevel="0" collapsed="false">
      <c r="A102" s="0" t="n">
        <v>101</v>
      </c>
      <c r="B102" s="1" t="s">
        <v>339</v>
      </c>
      <c r="C102" s="0" t="n">
        <v>2</v>
      </c>
      <c r="D102" s="2" t="s">
        <v>343</v>
      </c>
      <c r="F102" s="11" t="s">
        <v>344</v>
      </c>
      <c r="H102" s="11" t="s">
        <v>345</v>
      </c>
      <c r="K102" s="12" t="s">
        <v>39</v>
      </c>
      <c r="L102" s="12" t="s">
        <v>277</v>
      </c>
      <c r="M102" s="3"/>
      <c r="N102" s="3" t="s">
        <v>337</v>
      </c>
      <c r="T102" s="3"/>
    </row>
    <row r="103" customFormat="false" ht="285" hidden="false" customHeight="false" outlineLevel="0" collapsed="false">
      <c r="A103" s="0" t="n">
        <v>102</v>
      </c>
      <c r="B103" s="1" t="s">
        <v>343</v>
      </c>
      <c r="C103" s="0" t="n">
        <v>2</v>
      </c>
      <c r="D103" s="2" t="s">
        <v>128</v>
      </c>
      <c r="F103" s="11" t="s">
        <v>346</v>
      </c>
      <c r="H103" s="11" t="s">
        <v>347</v>
      </c>
      <c r="K103" s="12" t="s">
        <v>99</v>
      </c>
      <c r="L103" s="12" t="s">
        <v>297</v>
      </c>
      <c r="M103" s="3"/>
      <c r="N103" s="13" t="s">
        <v>337</v>
      </c>
      <c r="T103" s="3"/>
      <c r="U103" s="13" t="s">
        <v>348</v>
      </c>
    </row>
    <row r="104" customFormat="false" ht="15" hidden="false" customHeight="false" outlineLevel="0" collapsed="false">
      <c r="A104" s="0" t="n">
        <v>103</v>
      </c>
      <c r="B104" s="1" t="s">
        <v>128</v>
      </c>
      <c r="C104" s="0" t="n">
        <v>2</v>
      </c>
      <c r="D104" s="2" t="s">
        <v>349</v>
      </c>
      <c r="F104" s="4" t="s">
        <v>350</v>
      </c>
      <c r="K104" s="0" t="s">
        <v>25</v>
      </c>
      <c r="L104" s="0" t="s">
        <v>268</v>
      </c>
      <c r="M104" s="3"/>
      <c r="N104" s="3" t="s">
        <v>351</v>
      </c>
      <c r="T104" s="3"/>
      <c r="U104" s="0" t="s">
        <v>352</v>
      </c>
    </row>
    <row r="105" customFormat="false" ht="15" hidden="false" customHeight="false" outlineLevel="0" collapsed="false">
      <c r="A105" s="0" t="n">
        <v>104</v>
      </c>
      <c r="B105" s="1" t="s">
        <v>349</v>
      </c>
      <c r="C105" s="0" t="n">
        <v>2</v>
      </c>
      <c r="D105" s="2" t="s">
        <v>150</v>
      </c>
      <c r="F105" s="4" t="s">
        <v>353</v>
      </c>
      <c r="K105" s="0" t="s">
        <v>39</v>
      </c>
      <c r="L105" s="0" t="s">
        <v>277</v>
      </c>
      <c r="M105" s="3"/>
      <c r="N105" s="3" t="s">
        <v>351</v>
      </c>
      <c r="T105" s="3"/>
    </row>
    <row r="106" customFormat="false" ht="60" hidden="false" customHeight="false" outlineLevel="0" collapsed="false">
      <c r="A106" s="0" t="n">
        <v>105</v>
      </c>
      <c r="B106" s="1" t="s">
        <v>150</v>
      </c>
      <c r="C106" s="0" t="n">
        <v>2</v>
      </c>
      <c r="D106" s="2" t="s">
        <v>354</v>
      </c>
      <c r="F106" s="11" t="s">
        <v>355</v>
      </c>
      <c r="K106" s="12" t="s">
        <v>25</v>
      </c>
      <c r="L106" s="12" t="s">
        <v>268</v>
      </c>
      <c r="M106" s="3"/>
      <c r="N106" s="13" t="s">
        <v>351</v>
      </c>
      <c r="T106" s="3"/>
      <c r="U106" s="3" t="s">
        <v>356</v>
      </c>
    </row>
    <row r="107" customFormat="false" ht="15" hidden="false" customHeight="false" outlineLevel="0" collapsed="false">
      <c r="A107" s="0" t="n">
        <v>106</v>
      </c>
      <c r="B107" s="1" t="s">
        <v>354</v>
      </c>
      <c r="C107" s="0" t="n">
        <v>2</v>
      </c>
      <c r="D107" s="2" t="s">
        <v>357</v>
      </c>
      <c r="F107" s="4" t="s">
        <v>358</v>
      </c>
      <c r="K107" s="0" t="s">
        <v>25</v>
      </c>
      <c r="L107" s="0" t="s">
        <v>268</v>
      </c>
      <c r="M107" s="3"/>
      <c r="N107" s="3" t="s">
        <v>351</v>
      </c>
      <c r="T107" s="3"/>
      <c r="U107" s="0" t="s">
        <v>286</v>
      </c>
    </row>
    <row r="108" customFormat="false" ht="30" hidden="false" customHeight="false" outlineLevel="0" collapsed="false">
      <c r="A108" s="0" t="n">
        <v>107</v>
      </c>
      <c r="B108" s="1" t="s">
        <v>357</v>
      </c>
      <c r="C108" s="0" t="n">
        <v>2</v>
      </c>
      <c r="D108" s="2" t="s">
        <v>359</v>
      </c>
      <c r="F108" s="4" t="s">
        <v>360</v>
      </c>
      <c r="K108" s="0" t="s">
        <v>39</v>
      </c>
      <c r="L108" s="0" t="s">
        <v>361</v>
      </c>
      <c r="M108" s="3"/>
      <c r="N108" s="3" t="s">
        <v>351</v>
      </c>
      <c r="T108" s="3"/>
    </row>
    <row r="109" customFormat="false" ht="30" hidden="false" customHeight="false" outlineLevel="0" collapsed="false">
      <c r="A109" s="0" t="n">
        <v>108</v>
      </c>
      <c r="B109" s="1" t="s">
        <v>359</v>
      </c>
      <c r="C109" s="0" t="n">
        <v>2</v>
      </c>
      <c r="D109" s="2" t="s">
        <v>362</v>
      </c>
      <c r="F109" s="4" t="s">
        <v>363</v>
      </c>
      <c r="H109" s="4" t="s">
        <v>364</v>
      </c>
      <c r="K109" s="0" t="s">
        <v>39</v>
      </c>
      <c r="L109" s="0" t="s">
        <v>361</v>
      </c>
      <c r="M109" s="3"/>
      <c r="N109" s="3" t="s">
        <v>351</v>
      </c>
      <c r="T109" s="3"/>
    </row>
    <row r="110" customFormat="false" ht="30" hidden="false" customHeight="false" outlineLevel="0" collapsed="false">
      <c r="A110" s="0" t="n">
        <v>109</v>
      </c>
      <c r="B110" s="1" t="s">
        <v>362</v>
      </c>
      <c r="C110" s="0" t="n">
        <v>2</v>
      </c>
      <c r="D110" s="2" t="s">
        <v>157</v>
      </c>
      <c r="F110" s="4" t="s">
        <v>365</v>
      </c>
      <c r="I110" s="3"/>
      <c r="K110" s="12" t="s">
        <v>25</v>
      </c>
      <c r="L110" s="12" t="s">
        <v>268</v>
      </c>
      <c r="M110" s="3"/>
      <c r="N110" s="13" t="s">
        <v>351</v>
      </c>
      <c r="T110" s="3"/>
      <c r="U110" s="12" t="s">
        <v>366</v>
      </c>
    </row>
    <row r="111" customFormat="false" ht="30" hidden="false" customHeight="false" outlineLevel="0" collapsed="false">
      <c r="A111" s="0" t="n">
        <v>110</v>
      </c>
      <c r="B111" s="1" t="s">
        <v>157</v>
      </c>
      <c r="C111" s="0" t="n">
        <v>2</v>
      </c>
      <c r="D111" s="2" t="s">
        <v>160</v>
      </c>
      <c r="F111" s="4" t="s">
        <v>367</v>
      </c>
      <c r="H111" s="4" t="s">
        <v>368</v>
      </c>
      <c r="K111" s="0" t="s">
        <v>39</v>
      </c>
      <c r="L111" s="0" t="s">
        <v>361</v>
      </c>
      <c r="M111" s="3"/>
      <c r="N111" s="3" t="s">
        <v>351</v>
      </c>
    </row>
    <row r="112" customFormat="false" ht="210" hidden="false" customHeight="false" outlineLevel="0" collapsed="false">
      <c r="A112" s="0" t="n">
        <v>111</v>
      </c>
      <c r="B112" s="1" t="s">
        <v>160</v>
      </c>
      <c r="C112" s="0" t="n">
        <v>2</v>
      </c>
      <c r="D112" s="2" t="s">
        <v>163</v>
      </c>
      <c r="F112" s="11" t="s">
        <v>369</v>
      </c>
      <c r="H112" s="11" t="s">
        <v>370</v>
      </c>
      <c r="K112" s="12" t="s">
        <v>99</v>
      </c>
      <c r="L112" s="12" t="s">
        <v>297</v>
      </c>
      <c r="M112" s="3"/>
      <c r="N112" s="13" t="s">
        <v>371</v>
      </c>
      <c r="T112" s="3"/>
      <c r="U112" s="13" t="s">
        <v>372</v>
      </c>
    </row>
    <row r="113" customFormat="false" ht="390" hidden="false" customHeight="false" outlineLevel="0" collapsed="false">
      <c r="A113" s="0" t="n">
        <v>112</v>
      </c>
      <c r="B113" s="1" t="s">
        <v>163</v>
      </c>
      <c r="C113" s="0" t="n">
        <v>2</v>
      </c>
      <c r="D113" s="2" t="s">
        <v>167</v>
      </c>
      <c r="F113" s="11" t="s">
        <v>373</v>
      </c>
      <c r="H113" s="11" t="s">
        <v>374</v>
      </c>
      <c r="K113" s="12" t="s">
        <v>99</v>
      </c>
      <c r="L113" s="12" t="s">
        <v>297</v>
      </c>
      <c r="M113" s="3"/>
      <c r="N113" s="13" t="s">
        <v>375</v>
      </c>
      <c r="T113" s="3"/>
      <c r="U113" s="13" t="s">
        <v>376</v>
      </c>
    </row>
    <row r="114" customFormat="false" ht="390" hidden="false" customHeight="false" outlineLevel="0" collapsed="false">
      <c r="A114" s="0" t="n">
        <v>113</v>
      </c>
      <c r="B114" s="1" t="s">
        <v>167</v>
      </c>
      <c r="C114" s="0" t="n">
        <v>2</v>
      </c>
      <c r="D114" s="2" t="s">
        <v>169</v>
      </c>
      <c r="F114" s="11" t="s">
        <v>377</v>
      </c>
      <c r="H114" s="11" t="s">
        <v>374</v>
      </c>
      <c r="K114" s="12" t="s">
        <v>99</v>
      </c>
      <c r="L114" s="12" t="s">
        <v>297</v>
      </c>
      <c r="M114" s="3"/>
      <c r="N114" s="13" t="s">
        <v>375</v>
      </c>
      <c r="T114" s="3"/>
      <c r="U114" s="13" t="s">
        <v>378</v>
      </c>
    </row>
    <row r="115" customFormat="false" ht="60" hidden="false" customHeight="false" outlineLevel="0" collapsed="false">
      <c r="A115" s="0" t="n">
        <v>114</v>
      </c>
      <c r="B115" s="1" t="s">
        <v>169</v>
      </c>
      <c r="C115" s="0" t="n">
        <v>2</v>
      </c>
      <c r="D115" s="2" t="s">
        <v>379</v>
      </c>
      <c r="F115" s="4" t="s">
        <v>380</v>
      </c>
      <c r="H115" s="11" t="s">
        <v>381</v>
      </c>
      <c r="K115" s="12" t="s">
        <v>25</v>
      </c>
      <c r="L115" s="12" t="s">
        <v>268</v>
      </c>
      <c r="M115" s="3"/>
      <c r="N115" s="13" t="s">
        <v>375</v>
      </c>
      <c r="U115" s="13" t="s">
        <v>382</v>
      </c>
    </row>
    <row r="116" customFormat="false" ht="300" hidden="false" customHeight="false" outlineLevel="0" collapsed="false">
      <c r="A116" s="0" t="n">
        <v>115</v>
      </c>
      <c r="B116" s="1" t="s">
        <v>379</v>
      </c>
      <c r="C116" s="0" t="n">
        <v>2</v>
      </c>
      <c r="D116" s="2" t="s">
        <v>187</v>
      </c>
      <c r="F116" s="4" t="s">
        <v>383</v>
      </c>
      <c r="K116" s="12" t="s">
        <v>25</v>
      </c>
      <c r="L116" s="12" t="s">
        <v>268</v>
      </c>
      <c r="M116" s="3"/>
      <c r="N116" s="13" t="s">
        <v>375</v>
      </c>
      <c r="T116" s="3"/>
      <c r="U116" s="13" t="s">
        <v>384</v>
      </c>
    </row>
    <row r="117" customFormat="false" ht="150" hidden="false" customHeight="false" outlineLevel="0" collapsed="false">
      <c r="A117" s="0" t="n">
        <v>116</v>
      </c>
      <c r="B117" s="1" t="s">
        <v>187</v>
      </c>
      <c r="C117" s="0" t="n">
        <v>2</v>
      </c>
      <c r="D117" s="2" t="s">
        <v>385</v>
      </c>
      <c r="F117" s="4" t="s">
        <v>386</v>
      </c>
      <c r="K117" s="12" t="s">
        <v>25</v>
      </c>
      <c r="L117" s="12" t="s">
        <v>268</v>
      </c>
      <c r="M117" s="3"/>
      <c r="N117" s="13" t="s">
        <v>375</v>
      </c>
      <c r="T117" s="3"/>
      <c r="U117" s="13" t="s">
        <v>387</v>
      </c>
    </row>
    <row r="118" customFormat="false" ht="165" hidden="false" customHeight="false" outlineLevel="0" collapsed="false">
      <c r="A118" s="0" t="n">
        <v>117</v>
      </c>
      <c r="B118" s="1" t="s">
        <v>385</v>
      </c>
      <c r="C118" s="0" t="n">
        <v>2</v>
      </c>
      <c r="D118" s="2" t="s">
        <v>196</v>
      </c>
      <c r="F118" s="4" t="s">
        <v>388</v>
      </c>
      <c r="K118" s="12" t="s">
        <v>25</v>
      </c>
      <c r="L118" s="12" t="s">
        <v>268</v>
      </c>
      <c r="M118" s="3"/>
      <c r="N118" s="13" t="s">
        <v>375</v>
      </c>
      <c r="T118" s="3"/>
      <c r="U118" s="13" t="s">
        <v>389</v>
      </c>
    </row>
    <row r="119" customFormat="false" ht="405" hidden="false" customHeight="false" outlineLevel="0" collapsed="false">
      <c r="A119" s="0" t="n">
        <v>118</v>
      </c>
      <c r="B119" s="1" t="s">
        <v>196</v>
      </c>
      <c r="C119" s="0" t="n">
        <v>2</v>
      </c>
      <c r="D119" s="2" t="s">
        <v>198</v>
      </c>
      <c r="F119" s="11" t="s">
        <v>390</v>
      </c>
      <c r="H119" s="11" t="s">
        <v>391</v>
      </c>
      <c r="J119" s="13" t="s">
        <v>392</v>
      </c>
      <c r="K119" s="12" t="s">
        <v>99</v>
      </c>
      <c r="L119" s="12" t="s">
        <v>297</v>
      </c>
      <c r="M119" s="3"/>
      <c r="N119" s="13" t="s">
        <v>375</v>
      </c>
      <c r="U119" s="13" t="s">
        <v>393</v>
      </c>
    </row>
    <row r="120" customFormat="false" ht="255" hidden="false" customHeight="false" outlineLevel="0" collapsed="false">
      <c r="A120" s="0" t="n">
        <v>119</v>
      </c>
      <c r="B120" s="1" t="s">
        <v>198</v>
      </c>
      <c r="C120" s="0" t="n">
        <v>2</v>
      </c>
      <c r="D120" s="2" t="s">
        <v>202</v>
      </c>
      <c r="F120" s="11" t="s">
        <v>394</v>
      </c>
      <c r="J120" s="12" t="s">
        <v>395</v>
      </c>
      <c r="K120" s="12" t="s">
        <v>99</v>
      </c>
      <c r="L120" s="12" t="s">
        <v>297</v>
      </c>
      <c r="M120" s="3"/>
      <c r="N120" s="13" t="s">
        <v>375</v>
      </c>
      <c r="U120" s="13" t="s">
        <v>396</v>
      </c>
    </row>
    <row r="121" customFormat="false" ht="270" hidden="false" customHeight="false" outlineLevel="0" collapsed="false">
      <c r="A121" s="0" t="n">
        <v>120</v>
      </c>
      <c r="B121" s="1" t="s">
        <v>202</v>
      </c>
      <c r="C121" s="0" t="n">
        <v>2</v>
      </c>
      <c r="D121" s="2" t="s">
        <v>205</v>
      </c>
      <c r="F121" s="11" t="s">
        <v>397</v>
      </c>
      <c r="H121" s="11" t="s">
        <v>398</v>
      </c>
      <c r="K121" s="12" t="s">
        <v>99</v>
      </c>
      <c r="L121" s="12" t="s">
        <v>297</v>
      </c>
      <c r="M121" s="3"/>
      <c r="N121" s="13" t="s">
        <v>375</v>
      </c>
      <c r="T121" s="3"/>
      <c r="U121" s="13" t="s">
        <v>399</v>
      </c>
    </row>
    <row r="122" customFormat="false" ht="105" hidden="false" customHeight="false" outlineLevel="0" collapsed="false">
      <c r="A122" s="0" t="n">
        <v>121</v>
      </c>
      <c r="B122" s="1" t="s">
        <v>205</v>
      </c>
      <c r="C122" s="0" t="n">
        <v>2</v>
      </c>
      <c r="F122" s="4" t="s">
        <v>400</v>
      </c>
      <c r="K122" s="12" t="s">
        <v>39</v>
      </c>
      <c r="L122" s="12" t="s">
        <v>361</v>
      </c>
      <c r="M122" s="3"/>
      <c r="N122" s="13" t="s">
        <v>375</v>
      </c>
      <c r="T122" s="3"/>
      <c r="U122" s="13" t="s">
        <v>401</v>
      </c>
    </row>
    <row r="123" customFormat="false" ht="15" hidden="false" customHeight="false" outlineLevel="0" collapsed="false">
      <c r="L123" s="0" t="str">
        <f aca="false">IF(K123="Einfachnennung","Single Choice",IF(K123="Mehrfachnennung","Multiple Choice",IF(K123="Offen","Open",IF(K123="Matrix","Grid",IF(K123="Itembatterie","Item Set","")))))</f>
        <v/>
      </c>
    </row>
    <row r="124" customFormat="false" ht="15" hidden="false" customHeight="false" outlineLevel="0" collapsed="false">
      <c r="L124" s="0" t="str">
        <f aca="false">IF(K124="Einfachnennung","Single Choice",IF(K124="Mehrfachnennung","Multiple Choice",IF(K124="Offen","Open",IF(K124="Matrix","Grid",IF(K124="Itembatterie","Item Set","")))))</f>
        <v/>
      </c>
    </row>
    <row r="125" customFormat="false" ht="15" hidden="false" customHeight="false" outlineLevel="0" collapsed="false">
      <c r="L125" s="0" t="str">
        <f aca="false">IF(K125="Einfachnennung","Single Choice",IF(K125="Mehrfachnennung","Multiple Choice",IF(K125="Offen","Open",IF(K125="Matrix","Grid",IF(K125="Itembatterie","Item Set","")))))</f>
        <v/>
      </c>
    </row>
    <row r="126" customFormat="false" ht="15" hidden="false" customHeight="false" outlineLevel="0" collapsed="false">
      <c r="L126" s="0" t="str">
        <f aca="false">IF(K126="Einfachnennung","Single Choice",IF(K126="Mehrfachnennung","Multiple Choice",IF(K126="Offen","Open",IF(K126="Matrix","Grid",IF(K126="Itembatterie","Item Set","")))))</f>
        <v/>
      </c>
    </row>
    <row r="127" customFormat="false" ht="15" hidden="false" customHeight="false" outlineLevel="0" collapsed="false">
      <c r="L127" s="0" t="str">
        <f aca="false">IF(K127="Einfachnennung","Single Choice",IF(K127="Mehrfachnennung","Multiple Choice",IF(K127="Offen","Open",IF(K127="Matrix","Grid",IF(K127="Itembatterie","Item Set","")))))</f>
        <v/>
      </c>
    </row>
    <row r="128" customFormat="false" ht="15" hidden="false" customHeight="false" outlineLevel="0" collapsed="false">
      <c r="L128" s="0" t="str">
        <f aca="false">IF(K128="Einfachnennung","Single Choice",IF(K128="Mehrfachnennung","Multiple Choice",IF(K128="Offen","Open",IF(K128="Matrix","Grid",IF(K128="Itembatterie","Item Set","")))))</f>
        <v/>
      </c>
    </row>
    <row r="129" customFormat="false" ht="15" hidden="false" customHeight="false" outlineLevel="0" collapsed="false">
      <c r="L129" s="0" t="str">
        <f aca="false">IF(K129="Einfachnennung","Single Choice",IF(K129="Mehrfachnennung","Multiple Choice",IF(K129="Offen","Open",IF(K129="Matrix","Grid",IF(K129="Itembatterie","Item Set","")))))</f>
        <v/>
      </c>
    </row>
    <row r="130" customFormat="false" ht="15" hidden="false" customHeight="false" outlineLevel="0" collapsed="false">
      <c r="L130" s="0" t="str">
        <f aca="false">IF(K130="Einfachnennung","Single Choice",IF(K130="Mehrfachnennung","Multiple Choice",IF(K130="Offen","Open",IF(K130="Matrix","Grid",IF(K130="Itembatterie","Item Set","")))))</f>
        <v/>
      </c>
    </row>
    <row r="131" customFormat="false" ht="15" hidden="false" customHeight="false" outlineLevel="0" collapsed="false">
      <c r="L131" s="0" t="str">
        <f aca="false">IF(K131="Einfachnennung","Single Choice",IF(K131="Mehrfachnennung","Multiple Choice",IF(K131="Offen","Open",IF(K131="Matrix","Grid",IF(K131="Itembatterie","Item Set","")))))</f>
        <v/>
      </c>
    </row>
    <row r="132" customFormat="false" ht="15" hidden="false" customHeight="false" outlineLevel="0" collapsed="false">
      <c r="L132" s="0" t="str">
        <f aca="false">IF(K132="Einfachnennung","Single Choice",IF(K132="Mehrfachnennung","Multiple Choice",IF(K132="Offen","Open",IF(K132="Matrix","Grid",IF(K132="Itembatterie","Item Set","")))))</f>
        <v/>
      </c>
    </row>
    <row r="133" customFormat="false" ht="15" hidden="false" customHeight="false" outlineLevel="0" collapsed="false">
      <c r="L133" s="0" t="str">
        <f aca="false">IF(K133="Einfachnennung","Single Choice",IF(K133="Mehrfachnennung","Multiple Choice",IF(K133="Offen","Open",IF(K133="Matrix","Grid",IF(K133="Itembatterie","Item Set","")))))</f>
        <v/>
      </c>
    </row>
    <row r="134" customFormat="false" ht="15" hidden="false" customHeight="false" outlineLevel="0" collapsed="false">
      <c r="L134" s="0" t="str">
        <f aca="false">IF(K134="Einfachnennung","Single Choice",IF(K134="Mehrfachnennung","Multiple Choice",IF(K134="Offen","Open",IF(K134="Matrix","Grid",IF(K134="Itembatterie","Item Set","")))))</f>
        <v/>
      </c>
    </row>
    <row r="135" customFormat="false" ht="15" hidden="false" customHeight="false" outlineLevel="0" collapsed="false">
      <c r="L135" s="0" t="str">
        <f aca="false">IF(K135="Einfachnennung","Single Choice",IF(K135="Mehrfachnennung","Multiple Choice",IF(K135="Offen","Open",IF(K135="Matrix","Grid",IF(K135="Itembatterie","Item Set","")))))</f>
        <v/>
      </c>
    </row>
    <row r="136" customFormat="false" ht="15" hidden="false" customHeight="false" outlineLevel="0" collapsed="false">
      <c r="L136" s="0" t="str">
        <f aca="false">IF(K136="Einfachnennung","Single Choice",IF(K136="Mehrfachnennung","Multiple Choice",IF(K136="Offen","Open",IF(K136="Matrix","Grid",IF(K136="Itembatterie","Item Set","")))))</f>
        <v/>
      </c>
    </row>
    <row r="137" customFormat="false" ht="15" hidden="false" customHeight="false" outlineLevel="0" collapsed="false">
      <c r="L137" s="0" t="str">
        <f aca="false">IF(K137="Einfachnennung","Single Choice",IF(K137="Mehrfachnennung","Multiple Choice",IF(K137="Offen","Open",IF(K137="Matrix","Grid",IF(K137="Itembatterie","Item Set","")))))</f>
        <v/>
      </c>
    </row>
    <row r="138" customFormat="false" ht="15" hidden="false" customHeight="false" outlineLevel="0" collapsed="false">
      <c r="L138" s="0" t="str">
        <f aca="false">IF(K138="Einfachnennung","Single Choice",IF(K138="Mehrfachnennung","Multiple Choice",IF(K138="Offen","Open",IF(K138="Matrix","Grid",IF(K138="Itembatterie","Item Set","")))))</f>
        <v/>
      </c>
    </row>
    <row r="139" customFormat="false" ht="15" hidden="false" customHeight="false" outlineLevel="0" collapsed="false">
      <c r="L139" s="0" t="str">
        <f aca="false">IF(K139="Einfachnennung","Single Choice",IF(K139="Mehrfachnennung","Multiple Choice",IF(K139="Offen","Open",IF(K139="Matrix","Grid",IF(K139="Itembatterie","Item Set","")))))</f>
        <v/>
      </c>
    </row>
    <row r="140" customFormat="false" ht="15" hidden="false" customHeight="false" outlineLevel="0" collapsed="false">
      <c r="L140" s="0" t="str">
        <f aca="false">IF(K140="Einfachnennung","Single Choice",IF(K140="Mehrfachnennung","Multiple Choice",IF(K140="Offen","Open",IF(K140="Matrix","Grid",IF(K140="Itembatterie","Item Set","")))))</f>
        <v/>
      </c>
    </row>
    <row r="141" customFormat="false" ht="15" hidden="false" customHeight="false" outlineLevel="0" collapsed="false">
      <c r="L141" s="0" t="str">
        <f aca="false">IF(K141="Einfachnennung","Single Choice",IF(K141="Mehrfachnennung","Multiple Choice",IF(K141="Offen","Open",IF(K141="Matrix","Grid",IF(K141="Itembatterie","Item Set","")))))</f>
        <v/>
      </c>
    </row>
    <row r="142" customFormat="false" ht="15" hidden="false" customHeight="false" outlineLevel="0" collapsed="false">
      <c r="L142" s="0" t="str">
        <f aca="false">IF(K142="Einfachnennung","Single Choice",IF(K142="Mehrfachnennung","Multiple Choice",IF(K142="Offen","Open",IF(K142="Matrix","Grid",IF(K142="Itembatterie","Item Set","")))))</f>
        <v/>
      </c>
    </row>
    <row r="143" customFormat="false" ht="15" hidden="false" customHeight="false" outlineLevel="0" collapsed="false">
      <c r="L143" s="0" t="str">
        <f aca="false">IF(K143="Einfachnennung","Single Choice",IF(K143="Mehrfachnennung","Multiple Choice",IF(K143="Offen","Open",IF(K143="Matrix","Grid",IF(K143="Itembatterie","Item Set","")))))</f>
        <v/>
      </c>
    </row>
    <row r="144" customFormat="false" ht="15" hidden="false" customHeight="false" outlineLevel="0" collapsed="false">
      <c r="L144" s="0" t="str">
        <f aca="false">IF(K144="Einfachnennung","Single Choice",IF(K144="Mehrfachnennung","Multiple Choice",IF(K144="Offen","Open",IF(K144="Matrix","Grid",IF(K144="Itembatterie","Item Set","")))))</f>
        <v/>
      </c>
    </row>
    <row r="145" customFormat="false" ht="15" hidden="false" customHeight="false" outlineLevel="0" collapsed="false">
      <c r="L145" s="0" t="str">
        <f aca="false">IF(K145="Einfachnennung","Single Choice",IF(K145="Mehrfachnennung","Multiple Choice",IF(K145="Offen","Open",IF(K145="Matrix","Grid",IF(K145="Itembatterie","Item Set","")))))</f>
        <v/>
      </c>
    </row>
    <row r="146" customFormat="false" ht="15" hidden="false" customHeight="false" outlineLevel="0" collapsed="false">
      <c r="L146" s="0" t="str">
        <f aca="false">IF(K146="Einfachnennung","Single Choice",IF(K146="Mehrfachnennung","Multiple Choice",IF(K146="Offen","Open",IF(K146="Matrix","Grid",IF(K146="Itembatterie","Item Set","")))))</f>
        <v/>
      </c>
    </row>
    <row r="147" customFormat="false" ht="15" hidden="false" customHeight="false" outlineLevel="0" collapsed="false">
      <c r="L147" s="0" t="str">
        <f aca="false">IF(K147="Einfachnennung","Single Choice",IF(K147="Mehrfachnennung","Multiple Choice",IF(K147="Offen","Open",IF(K147="Matrix","Grid",IF(K147="Itembatterie","Item Set","")))))</f>
        <v/>
      </c>
    </row>
    <row r="148" customFormat="false" ht="15" hidden="false" customHeight="false" outlineLevel="0" collapsed="false">
      <c r="L148" s="0" t="str">
        <f aca="false">IF(K148="Einfachnennung","Single Choice",IF(K148="Mehrfachnennung","Multiple Choice",IF(K148="Offen","Open",IF(K148="Matrix","Grid",IF(K148="Itembatterie","Item Set","")))))</f>
        <v/>
      </c>
    </row>
    <row r="149" customFormat="false" ht="15" hidden="false" customHeight="false" outlineLevel="0" collapsed="false">
      <c r="L149" s="0" t="str">
        <f aca="false">IF(K149="Einfachnennung","Single Choice",IF(K149="Mehrfachnennung","Multiple Choice",IF(K149="Offen","Open",IF(K149="Matrix","Grid",IF(K149="Itembatterie","Item Set","")))))</f>
        <v/>
      </c>
    </row>
    <row r="150" customFormat="false" ht="15" hidden="false" customHeight="false" outlineLevel="0" collapsed="false">
      <c r="L150" s="0" t="str">
        <f aca="false">IF(K150="Einfachnennung","Single Choice",IF(K150="Mehrfachnennung","Multiple Choice",IF(K150="Offen","Open",IF(K150="Matrix","Grid",IF(K150="Itembatterie","Item Set","")))))</f>
        <v/>
      </c>
    </row>
    <row r="151" customFormat="false" ht="15" hidden="false" customHeight="false" outlineLevel="0" collapsed="false">
      <c r="L151" s="0" t="str">
        <f aca="false">IF(K151="Einfachnennung","Single Choice",IF(K151="Mehrfachnennung","Multiple Choice",IF(K151="Offen","Open",IF(K151="Matrix","Grid",IF(K151="Itembatterie","Item Set","")))))</f>
        <v/>
      </c>
    </row>
    <row r="152" customFormat="false" ht="15" hidden="false" customHeight="false" outlineLevel="0" collapsed="false">
      <c r="L152" s="0" t="str">
        <f aca="false">IF(K152="Einfachnennung","Single Choice",IF(K152="Mehrfachnennung","Multiple Choice",IF(K152="Offen","Open",IF(K152="Matrix","Grid",IF(K152="Itembatterie","Item Set","")))))</f>
        <v/>
      </c>
    </row>
    <row r="153" customFormat="false" ht="15" hidden="false" customHeight="false" outlineLevel="0" collapsed="false">
      <c r="L153" s="0" t="str">
        <f aca="false">IF(K153="Einfachnennung","Single Choice",IF(K153="Mehrfachnennung","Multiple Choice",IF(K153="Offen","Open",IF(K153="Matrix","Grid",IF(K153="Itembatterie","Item Set","")))))</f>
        <v/>
      </c>
    </row>
    <row r="154" customFormat="false" ht="15" hidden="false" customHeight="false" outlineLevel="0" collapsed="false">
      <c r="L154" s="0" t="str">
        <f aca="false">IF(K154="Einfachnennung","Single Choice",IF(K154="Mehrfachnennung","Multiple Choice",IF(K154="Offen","Open",IF(K154="Matrix","Grid",IF(K154="Itembatterie","Item Set","")))))</f>
        <v/>
      </c>
    </row>
    <row r="155" customFormat="false" ht="15" hidden="false" customHeight="false" outlineLevel="0" collapsed="false">
      <c r="L155" s="0" t="str">
        <f aca="false">IF(K155="Einfachnennung","Single Choice",IF(K155="Mehrfachnennung","Multiple Choice",IF(K155="Offen","Open",IF(K155="Matrix","Grid",IF(K155="Itembatterie","Item Set","")))))</f>
        <v/>
      </c>
    </row>
    <row r="156" customFormat="false" ht="15" hidden="false" customHeight="false" outlineLevel="0" collapsed="false">
      <c r="L156" s="0" t="str">
        <f aca="false">IF(K156="Einfachnennung","Single Choice",IF(K156="Mehrfachnennung","Multiple Choice",IF(K156="Offen","Open",IF(K156="Matrix","Grid",IF(K156="Itembatterie","Item Set","")))))</f>
        <v/>
      </c>
    </row>
    <row r="157" customFormat="false" ht="15" hidden="false" customHeight="false" outlineLevel="0" collapsed="false">
      <c r="L157" s="0" t="str">
        <f aca="false">IF(K157="Einfachnennung","Single Choice",IF(K157="Mehrfachnennung","Multiple Choice",IF(K157="Offen","Open",IF(K157="Matrix","Grid",IF(K157="Itembatterie","Item Set","")))))</f>
        <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15.86"/>
    <col collapsed="false" customWidth="true" hidden="false" outlineLevel="0" max="2" min="2" style="1" width="14.28"/>
    <col collapsed="false" customWidth="true" hidden="false" outlineLevel="0" max="3" min="3" style="0" width="21.26"/>
    <col collapsed="false" customWidth="true" hidden="false" outlineLevel="0" max="4" min="4" style="0" width="10.67"/>
    <col collapsed="false" customWidth="true" hidden="false" outlineLevel="0" max="6" min="5" style="0" width="19.57"/>
    <col collapsed="false" customWidth="true" hidden="false" outlineLevel="0" max="1025" min="7" style="0" width="10.67"/>
  </cols>
  <sheetData>
    <row r="1" customFormat="false" ht="16.15" hidden="false" customHeight="false" outlineLevel="0" collapsed="false">
      <c r="A1" s="6" t="s">
        <v>402</v>
      </c>
      <c r="B1" s="6" t="s">
        <v>1</v>
      </c>
      <c r="C1" s="5" t="s">
        <v>2</v>
      </c>
      <c r="D1" s="5" t="s">
        <v>403</v>
      </c>
      <c r="E1" s="5" t="s">
        <v>404</v>
      </c>
      <c r="F1" s="5" t="s">
        <v>405</v>
      </c>
      <c r="G1" s="0" t="s">
        <v>406</v>
      </c>
      <c r="H1" s="15" t="s">
        <v>407</v>
      </c>
    </row>
    <row r="2" customFormat="false" ht="15" hidden="false" customHeight="false" outlineLevel="0" collapsed="false">
      <c r="A2" s="0" t="str">
        <f aca="false">B2&amp;".png"</f>
        <v>1.png</v>
      </c>
      <c r="B2" s="1" t="s">
        <v>22</v>
      </c>
      <c r="C2" s="0" t="n">
        <v>1</v>
      </c>
      <c r="D2" s="0" t="s">
        <v>408</v>
      </c>
      <c r="E2" s="0" t="s">
        <v>409</v>
      </c>
      <c r="F2" s="0" t="n">
        <v>1</v>
      </c>
    </row>
    <row r="3" customFormat="false" ht="15" hidden="false" customHeight="false" outlineLevel="0" collapsed="false">
      <c r="A3" s="0" t="str">
        <f aca="false">B3&amp;".png"</f>
        <v>2.png</v>
      </c>
      <c r="B3" s="1" t="s">
        <v>23</v>
      </c>
      <c r="C3" s="0" t="n">
        <v>1</v>
      </c>
      <c r="D3" s="0" t="s">
        <v>408</v>
      </c>
      <c r="E3" s="0" t="s">
        <v>409</v>
      </c>
      <c r="F3" s="0" t="n">
        <v>1</v>
      </c>
    </row>
    <row r="4" customFormat="false" ht="15" hidden="false" customHeight="false" outlineLevel="0" collapsed="false">
      <c r="A4" s="0" t="str">
        <f aca="false">B4&amp;".png"</f>
        <v>3.png</v>
      </c>
      <c r="B4" s="1" t="s">
        <v>28</v>
      </c>
      <c r="C4" s="0" t="n">
        <v>1</v>
      </c>
      <c r="D4" s="0" t="s">
        <v>408</v>
      </c>
      <c r="E4" s="0" t="s">
        <v>409</v>
      </c>
      <c r="F4" s="0" t="n">
        <v>1</v>
      </c>
    </row>
    <row r="5" customFormat="false" ht="15" hidden="false" customHeight="false" outlineLevel="0" collapsed="false">
      <c r="A5" s="0" t="str">
        <f aca="false">B5&amp;".png"</f>
        <v>4.png</v>
      </c>
      <c r="B5" s="1" t="s">
        <v>32</v>
      </c>
      <c r="C5" s="0" t="n">
        <v>1</v>
      </c>
      <c r="D5" s="0" t="s">
        <v>408</v>
      </c>
      <c r="E5" s="0" t="s">
        <v>409</v>
      </c>
      <c r="F5" s="0" t="n">
        <v>1</v>
      </c>
    </row>
    <row r="6" customFormat="false" ht="15" hidden="false" customHeight="false" outlineLevel="0" collapsed="false">
      <c r="A6" s="0" t="str">
        <f aca="false">B6&amp;".png"</f>
        <v>5.png</v>
      </c>
      <c r="B6" s="1" t="s">
        <v>37</v>
      </c>
      <c r="C6" s="0" t="n">
        <v>1</v>
      </c>
      <c r="D6" s="0" t="s">
        <v>408</v>
      </c>
      <c r="E6" s="0" t="s">
        <v>409</v>
      </c>
      <c r="F6" s="0" t="n">
        <v>1</v>
      </c>
    </row>
    <row r="7" customFormat="false" ht="15" hidden="false" customHeight="false" outlineLevel="0" collapsed="false">
      <c r="A7" s="0" t="str">
        <f aca="false">B7&amp;".png"</f>
        <v>6.1.png</v>
      </c>
      <c r="B7" s="1" t="s">
        <v>40</v>
      </c>
      <c r="C7" s="0" t="n">
        <v>1</v>
      </c>
      <c r="D7" s="0" t="s">
        <v>408</v>
      </c>
      <c r="E7" s="0" t="s">
        <v>409</v>
      </c>
      <c r="F7" s="0" t="n">
        <v>1</v>
      </c>
    </row>
    <row r="8" customFormat="false" ht="15" hidden="false" customHeight="false" outlineLevel="0" collapsed="false">
      <c r="A8" s="0" t="str">
        <f aca="false">B8&amp;".png"</f>
        <v>6.2.png</v>
      </c>
      <c r="B8" s="1" t="s">
        <v>47</v>
      </c>
      <c r="C8" s="0" t="n">
        <v>1</v>
      </c>
      <c r="D8" s="0" t="s">
        <v>408</v>
      </c>
      <c r="E8" s="0" t="s">
        <v>409</v>
      </c>
      <c r="F8" s="0" t="n">
        <v>1</v>
      </c>
    </row>
    <row r="9" customFormat="false" ht="15" hidden="false" customHeight="false" outlineLevel="0" collapsed="false">
      <c r="A9" s="0" t="str">
        <f aca="false">B9&amp;".png"</f>
        <v>6.3.png</v>
      </c>
      <c r="B9" s="1" t="s">
        <v>48</v>
      </c>
      <c r="C9" s="0" t="n">
        <v>1</v>
      </c>
      <c r="D9" s="0" t="s">
        <v>408</v>
      </c>
      <c r="E9" s="0" t="s">
        <v>409</v>
      </c>
      <c r="F9" s="0" t="n">
        <v>1</v>
      </c>
    </row>
    <row r="10" customFormat="false" ht="15" hidden="false" customHeight="false" outlineLevel="0" collapsed="false">
      <c r="A10" s="0" t="str">
        <f aca="false">B10&amp;".png"</f>
        <v>7.1.png</v>
      </c>
      <c r="B10" s="1" t="s">
        <v>52</v>
      </c>
      <c r="C10" s="0" t="n">
        <v>1</v>
      </c>
      <c r="D10" s="0" t="s">
        <v>408</v>
      </c>
      <c r="E10" s="0" t="s">
        <v>409</v>
      </c>
      <c r="F10" s="0" t="n">
        <v>1</v>
      </c>
    </row>
    <row r="11" customFormat="false" ht="15" hidden="false" customHeight="false" outlineLevel="0" collapsed="false">
      <c r="A11" s="0" t="str">
        <f aca="false">B11&amp;".png"</f>
        <v>7.2.png</v>
      </c>
      <c r="B11" s="1" t="s">
        <v>57</v>
      </c>
      <c r="C11" s="0" t="n">
        <v>1</v>
      </c>
      <c r="D11" s="0" t="s">
        <v>408</v>
      </c>
      <c r="E11" s="0" t="s">
        <v>409</v>
      </c>
      <c r="F11" s="0" t="n">
        <v>1</v>
      </c>
    </row>
    <row r="12" customFormat="false" ht="15" hidden="false" customHeight="false" outlineLevel="0" collapsed="false">
      <c r="A12" s="0" t="str">
        <f aca="false">B12&amp;".png"</f>
        <v>7.3.png</v>
      </c>
      <c r="B12" s="1" t="s">
        <v>58</v>
      </c>
      <c r="C12" s="0" t="n">
        <v>1</v>
      </c>
      <c r="D12" s="0" t="s">
        <v>408</v>
      </c>
      <c r="E12" s="0" t="s">
        <v>409</v>
      </c>
      <c r="F12" s="0" t="n">
        <v>1</v>
      </c>
    </row>
    <row r="13" customFormat="false" ht="15" hidden="false" customHeight="false" outlineLevel="0" collapsed="false">
      <c r="A13" s="0" t="str">
        <f aca="false">B13&amp;".png"</f>
        <v>8.png</v>
      </c>
      <c r="B13" s="1" t="s">
        <v>62</v>
      </c>
      <c r="C13" s="0" t="n">
        <v>1</v>
      </c>
      <c r="D13" s="0" t="s">
        <v>408</v>
      </c>
      <c r="E13" s="0" t="s">
        <v>409</v>
      </c>
      <c r="F13" s="0" t="n">
        <v>1</v>
      </c>
    </row>
    <row r="14" customFormat="false" ht="15" hidden="false" customHeight="false" outlineLevel="0" collapsed="false">
      <c r="A14" s="0" t="str">
        <f aca="false">B14&amp;".png"</f>
        <v>9.png</v>
      </c>
      <c r="B14" s="1" t="s">
        <v>64</v>
      </c>
      <c r="C14" s="0" t="n">
        <v>1</v>
      </c>
      <c r="D14" s="0" t="s">
        <v>408</v>
      </c>
      <c r="E14" s="0" t="s">
        <v>409</v>
      </c>
      <c r="F14" s="0" t="n">
        <v>1</v>
      </c>
    </row>
    <row r="15" customFormat="false" ht="15" hidden="false" customHeight="false" outlineLevel="0" collapsed="false">
      <c r="A15" s="0" t="str">
        <f aca="false">B15&amp;".png"</f>
        <v>10.png</v>
      </c>
      <c r="B15" s="1" t="s">
        <v>66</v>
      </c>
      <c r="C15" s="0" t="n">
        <v>1</v>
      </c>
      <c r="D15" s="0" t="s">
        <v>408</v>
      </c>
      <c r="E15" s="0" t="s">
        <v>409</v>
      </c>
      <c r="F15" s="0" t="n">
        <v>1</v>
      </c>
    </row>
    <row r="16" customFormat="false" ht="15" hidden="false" customHeight="false" outlineLevel="0" collapsed="false">
      <c r="A16" s="0" t="str">
        <f aca="false">B16&amp;".png"</f>
        <v>11.png</v>
      </c>
      <c r="B16" s="1" t="s">
        <v>70</v>
      </c>
      <c r="C16" s="0" t="n">
        <v>1</v>
      </c>
      <c r="D16" s="0" t="s">
        <v>408</v>
      </c>
      <c r="E16" s="0" t="s">
        <v>409</v>
      </c>
      <c r="F16" s="0" t="n">
        <v>1</v>
      </c>
    </row>
    <row r="17" customFormat="false" ht="15" hidden="false" customHeight="false" outlineLevel="0" collapsed="false">
      <c r="A17" s="0" t="str">
        <f aca="false">B17&amp;".png"</f>
        <v>12.png</v>
      </c>
      <c r="B17" s="1" t="s">
        <v>73</v>
      </c>
      <c r="C17" s="0" t="n">
        <v>1</v>
      </c>
      <c r="D17" s="0" t="s">
        <v>408</v>
      </c>
      <c r="E17" s="0" t="s">
        <v>409</v>
      </c>
      <c r="F17" s="0" t="n">
        <v>1</v>
      </c>
    </row>
    <row r="18" customFormat="false" ht="15" hidden="false" customHeight="false" outlineLevel="0" collapsed="false">
      <c r="A18" s="0" t="str">
        <f aca="false">B18&amp;".png"</f>
        <v>13.png</v>
      </c>
      <c r="B18" s="1" t="s">
        <v>77</v>
      </c>
      <c r="C18" s="0" t="n">
        <v>1</v>
      </c>
      <c r="D18" s="0" t="s">
        <v>408</v>
      </c>
      <c r="E18" s="0" t="s">
        <v>409</v>
      </c>
      <c r="F18" s="0" t="n">
        <v>1</v>
      </c>
    </row>
    <row r="19" customFormat="false" ht="15" hidden="false" customHeight="false" outlineLevel="0" collapsed="false">
      <c r="A19" s="0" t="str">
        <f aca="false">B19&amp;".png"</f>
        <v>14.1.png</v>
      </c>
      <c r="B19" s="1" t="s">
        <v>81</v>
      </c>
      <c r="C19" s="0" t="n">
        <v>1</v>
      </c>
      <c r="D19" s="0" t="s">
        <v>408</v>
      </c>
      <c r="E19" s="0" t="s">
        <v>409</v>
      </c>
      <c r="F19" s="0" t="n">
        <v>1</v>
      </c>
    </row>
    <row r="20" customFormat="false" ht="15" hidden="false" customHeight="false" outlineLevel="0" collapsed="false">
      <c r="A20" s="0" t="str">
        <f aca="false">B20&amp;".png"</f>
        <v>14.2.png</v>
      </c>
      <c r="B20" s="1" t="s">
        <v>86</v>
      </c>
      <c r="C20" s="0" t="n">
        <v>1</v>
      </c>
      <c r="D20" s="0" t="s">
        <v>408</v>
      </c>
      <c r="E20" s="0" t="s">
        <v>409</v>
      </c>
      <c r="F20" s="0" t="n">
        <v>1</v>
      </c>
    </row>
    <row r="21" customFormat="false" ht="15" hidden="false" customHeight="false" outlineLevel="0" collapsed="false">
      <c r="A21" s="0" t="str">
        <f aca="false">B21&amp;".png"</f>
        <v>15.png</v>
      </c>
      <c r="B21" s="1" t="s">
        <v>87</v>
      </c>
      <c r="C21" s="0" t="n">
        <v>1</v>
      </c>
      <c r="D21" s="0" t="s">
        <v>408</v>
      </c>
      <c r="E21" s="0" t="s">
        <v>409</v>
      </c>
      <c r="F21" s="0" t="n">
        <v>1</v>
      </c>
    </row>
    <row r="22" customFormat="false" ht="15" hidden="false" customHeight="false" outlineLevel="0" collapsed="false">
      <c r="A22" s="0" t="str">
        <f aca="false">B22&amp;".png"</f>
        <v>16.png</v>
      </c>
      <c r="B22" s="1" t="s">
        <v>90</v>
      </c>
      <c r="C22" s="0" t="n">
        <v>1</v>
      </c>
      <c r="D22" s="0" t="s">
        <v>408</v>
      </c>
      <c r="E22" s="0" t="s">
        <v>409</v>
      </c>
      <c r="F22" s="0" t="n">
        <v>1</v>
      </c>
    </row>
    <row r="23" customFormat="false" ht="15" hidden="false" customHeight="false" outlineLevel="0" collapsed="false">
      <c r="A23" s="0" t="str">
        <f aca="false">B23&amp;".png"</f>
        <v>17.png</v>
      </c>
      <c r="B23" s="1" t="s">
        <v>92</v>
      </c>
      <c r="C23" s="0" t="n">
        <v>1</v>
      </c>
      <c r="D23" s="0" t="s">
        <v>408</v>
      </c>
      <c r="E23" s="0" t="s">
        <v>409</v>
      </c>
      <c r="F23" s="0" t="n">
        <v>1</v>
      </c>
    </row>
    <row r="24" customFormat="false" ht="15" hidden="false" customHeight="false" outlineLevel="0" collapsed="false">
      <c r="A24" s="0" t="str">
        <f aca="false">B24&amp;".png"</f>
        <v>18.png</v>
      </c>
      <c r="B24" s="1" t="s">
        <v>97</v>
      </c>
      <c r="C24" s="0" t="n">
        <v>1</v>
      </c>
      <c r="D24" s="0" t="s">
        <v>408</v>
      </c>
      <c r="E24" s="0" t="s">
        <v>409</v>
      </c>
      <c r="F24" s="0" t="n">
        <v>1</v>
      </c>
    </row>
    <row r="25" customFormat="false" ht="15" hidden="false" customHeight="false" outlineLevel="0" collapsed="false">
      <c r="A25" s="0" t="str">
        <f aca="false">B25&amp;".png"</f>
        <v>19.1.png</v>
      </c>
      <c r="B25" s="1" t="s">
        <v>100</v>
      </c>
      <c r="C25" s="0" t="n">
        <v>1</v>
      </c>
      <c r="D25" s="0" t="s">
        <v>408</v>
      </c>
      <c r="E25" s="0" t="s">
        <v>409</v>
      </c>
      <c r="F25" s="0" t="n">
        <v>1</v>
      </c>
    </row>
    <row r="26" customFormat="false" ht="15" hidden="false" customHeight="false" outlineLevel="0" collapsed="false">
      <c r="A26" s="0" t="str">
        <f aca="false">B26&amp;".png"</f>
        <v>19.2.png</v>
      </c>
      <c r="B26" s="1" t="s">
        <v>107</v>
      </c>
      <c r="C26" s="0" t="n">
        <v>1</v>
      </c>
      <c r="D26" s="0" t="s">
        <v>408</v>
      </c>
      <c r="E26" s="0" t="s">
        <v>409</v>
      </c>
      <c r="F26" s="0" t="n">
        <v>1</v>
      </c>
    </row>
    <row r="27" customFormat="false" ht="15" hidden="false" customHeight="false" outlineLevel="0" collapsed="false">
      <c r="A27" s="0" t="str">
        <f aca="false">B27&amp;".png"</f>
        <v>19.3.png</v>
      </c>
      <c r="B27" s="1" t="s">
        <v>108</v>
      </c>
      <c r="C27" s="0" t="n">
        <v>1</v>
      </c>
      <c r="D27" s="0" t="s">
        <v>408</v>
      </c>
      <c r="E27" s="0" t="s">
        <v>409</v>
      </c>
      <c r="F27" s="0" t="n">
        <v>1</v>
      </c>
    </row>
    <row r="28" customFormat="false" ht="15" hidden="false" customHeight="false" outlineLevel="0" collapsed="false">
      <c r="A28" s="0" t="str">
        <f aca="false">B28&amp;".png"</f>
        <v>19.4.png</v>
      </c>
      <c r="B28" s="1" t="s">
        <v>110</v>
      </c>
      <c r="C28" s="0" t="n">
        <v>1</v>
      </c>
      <c r="D28" s="0" t="s">
        <v>408</v>
      </c>
      <c r="E28" s="0" t="s">
        <v>409</v>
      </c>
      <c r="F28" s="0" t="n">
        <v>1</v>
      </c>
    </row>
    <row r="29" customFormat="false" ht="15" hidden="false" customHeight="false" outlineLevel="0" collapsed="false">
      <c r="A29" s="0" t="str">
        <f aca="false">B29&amp;".png"</f>
        <v>20.png</v>
      </c>
      <c r="B29" s="1" t="s">
        <v>116</v>
      </c>
      <c r="C29" s="0" t="n">
        <v>1</v>
      </c>
      <c r="D29" s="0" t="s">
        <v>408</v>
      </c>
      <c r="E29" s="0" t="s">
        <v>409</v>
      </c>
      <c r="F29" s="0" t="n">
        <v>1</v>
      </c>
    </row>
    <row r="30" customFormat="false" ht="15" hidden="false" customHeight="false" outlineLevel="0" collapsed="false">
      <c r="A30" s="0" t="str">
        <f aca="false">B30&amp;".png"</f>
        <v>21.png</v>
      </c>
      <c r="B30" s="1" t="s">
        <v>117</v>
      </c>
      <c r="C30" s="0" t="n">
        <v>1</v>
      </c>
      <c r="D30" s="0" t="s">
        <v>408</v>
      </c>
      <c r="E30" s="0" t="s">
        <v>409</v>
      </c>
      <c r="F30" s="0" t="n">
        <v>1</v>
      </c>
    </row>
    <row r="31" customFormat="false" ht="15" hidden="false" customHeight="false" outlineLevel="0" collapsed="false">
      <c r="A31" s="0" t="str">
        <f aca="false">B31&amp;".png"</f>
        <v>22.png</v>
      </c>
      <c r="B31" s="1" t="s">
        <v>120</v>
      </c>
      <c r="C31" s="0" t="n">
        <v>1</v>
      </c>
      <c r="D31" s="0" t="s">
        <v>408</v>
      </c>
      <c r="E31" s="0" t="s">
        <v>409</v>
      </c>
      <c r="F31" s="0" t="n">
        <v>1</v>
      </c>
    </row>
    <row r="32" customFormat="false" ht="15" hidden="false" customHeight="false" outlineLevel="0" collapsed="false">
      <c r="A32" s="0" t="str">
        <f aca="false">B32&amp;".png"</f>
        <v>23.png</v>
      </c>
      <c r="B32" s="1" t="s">
        <v>123</v>
      </c>
      <c r="C32" s="0" t="n">
        <v>1</v>
      </c>
      <c r="D32" s="0" t="s">
        <v>408</v>
      </c>
      <c r="E32" s="0" t="s">
        <v>409</v>
      </c>
      <c r="F32" s="0" t="n">
        <v>1</v>
      </c>
    </row>
    <row r="33" customFormat="false" ht="15" hidden="false" customHeight="false" outlineLevel="0" collapsed="false">
      <c r="A33" s="0" t="str">
        <f aca="false">B33&amp;".png"</f>
        <v>24.png</v>
      </c>
      <c r="B33" s="1" t="s">
        <v>128</v>
      </c>
      <c r="C33" s="0" t="n">
        <v>1</v>
      </c>
      <c r="D33" s="0" t="s">
        <v>408</v>
      </c>
      <c r="E33" s="0" t="s">
        <v>409</v>
      </c>
      <c r="F33" s="0" t="n">
        <v>1</v>
      </c>
    </row>
    <row r="34" customFormat="false" ht="15" hidden="false" customHeight="false" outlineLevel="0" collapsed="false">
      <c r="A34" s="0" t="str">
        <f aca="false">B34&amp;".png"</f>
        <v>25.1.png</v>
      </c>
      <c r="B34" s="1" t="s">
        <v>132</v>
      </c>
      <c r="C34" s="0" t="n">
        <v>1</v>
      </c>
      <c r="D34" s="0" t="s">
        <v>408</v>
      </c>
      <c r="E34" s="0" t="s">
        <v>409</v>
      </c>
      <c r="F34" s="0" t="n">
        <v>1</v>
      </c>
    </row>
    <row r="35" customFormat="false" ht="15" hidden="false" customHeight="false" outlineLevel="0" collapsed="false">
      <c r="A35" s="0" t="str">
        <f aca="false">B35&amp;".png"</f>
        <v>25.2.png</v>
      </c>
      <c r="B35" s="1" t="s">
        <v>142</v>
      </c>
      <c r="C35" s="0" t="n">
        <v>1</v>
      </c>
      <c r="D35" s="0" t="s">
        <v>408</v>
      </c>
      <c r="E35" s="0" t="s">
        <v>409</v>
      </c>
      <c r="F35" s="0" t="n">
        <v>1</v>
      </c>
    </row>
    <row r="36" customFormat="false" ht="15" hidden="false" customHeight="false" outlineLevel="0" collapsed="false">
      <c r="A36" s="0" t="str">
        <f aca="false">B36&amp;".png"</f>
        <v>25.3.png</v>
      </c>
      <c r="B36" s="1" t="s">
        <v>143</v>
      </c>
      <c r="C36" s="0" t="n">
        <v>1</v>
      </c>
      <c r="D36" s="0" t="s">
        <v>408</v>
      </c>
      <c r="E36" s="0" t="s">
        <v>409</v>
      </c>
      <c r="F36" s="0" t="n">
        <v>1</v>
      </c>
    </row>
    <row r="37" customFormat="false" ht="15" hidden="false" customHeight="false" outlineLevel="0" collapsed="false">
      <c r="A37" s="0" t="str">
        <f aca="false">B37&amp;".png"</f>
        <v>25.4.png</v>
      </c>
      <c r="B37" s="1" t="s">
        <v>146</v>
      </c>
      <c r="C37" s="0" t="n">
        <v>1</v>
      </c>
      <c r="D37" s="0" t="s">
        <v>408</v>
      </c>
      <c r="E37" s="0" t="s">
        <v>409</v>
      </c>
      <c r="F37" s="0" t="n">
        <v>1</v>
      </c>
    </row>
    <row r="38" customFormat="false" ht="15" hidden="false" customHeight="false" outlineLevel="0" collapsed="false">
      <c r="A38" s="0" t="str">
        <f aca="false">B38&amp;".png"</f>
        <v>26.png</v>
      </c>
      <c r="B38" s="1" t="s">
        <v>150</v>
      </c>
      <c r="C38" s="0" t="n">
        <v>1</v>
      </c>
      <c r="D38" s="0" t="s">
        <v>408</v>
      </c>
      <c r="E38" s="0" t="s">
        <v>409</v>
      </c>
      <c r="F38" s="0" t="n">
        <v>1</v>
      </c>
    </row>
    <row r="39" customFormat="false" ht="15" hidden="false" customHeight="false" outlineLevel="0" collapsed="false">
      <c r="A39" s="0" t="str">
        <f aca="false">B39&amp;".png"</f>
        <v>27.png</v>
      </c>
      <c r="B39" s="1" t="s">
        <v>154</v>
      </c>
      <c r="C39" s="0" t="n">
        <v>1</v>
      </c>
      <c r="D39" s="0" t="s">
        <v>408</v>
      </c>
      <c r="E39" s="0" t="s">
        <v>409</v>
      </c>
      <c r="F39" s="0" t="n">
        <v>1</v>
      </c>
    </row>
    <row r="40" customFormat="false" ht="15" hidden="false" customHeight="false" outlineLevel="0" collapsed="false">
      <c r="A40" s="0" t="str">
        <f aca="false">B40&amp;".png"</f>
        <v>28.png</v>
      </c>
      <c r="B40" s="1" t="s">
        <v>157</v>
      </c>
      <c r="C40" s="0" t="n">
        <v>1</v>
      </c>
      <c r="D40" s="0" t="s">
        <v>408</v>
      </c>
      <c r="E40" s="0" t="s">
        <v>409</v>
      </c>
      <c r="F40" s="0" t="n">
        <v>1</v>
      </c>
    </row>
    <row r="41" customFormat="false" ht="15" hidden="false" customHeight="false" outlineLevel="0" collapsed="false">
      <c r="A41" s="0" t="str">
        <f aca="false">B41&amp;".png"</f>
        <v>29.png</v>
      </c>
      <c r="B41" s="1" t="s">
        <v>160</v>
      </c>
      <c r="C41" s="0" t="n">
        <v>1</v>
      </c>
      <c r="D41" s="0" t="s">
        <v>408</v>
      </c>
      <c r="E41" s="0" t="s">
        <v>409</v>
      </c>
      <c r="F41" s="0" t="n">
        <v>1</v>
      </c>
    </row>
    <row r="42" customFormat="false" ht="15" hidden="false" customHeight="false" outlineLevel="0" collapsed="false">
      <c r="A42" s="0" t="str">
        <f aca="false">B42&amp;".png"</f>
        <v>30.png</v>
      </c>
      <c r="B42" s="1" t="s">
        <v>163</v>
      </c>
      <c r="C42" s="0" t="n">
        <v>1</v>
      </c>
      <c r="D42" s="0" t="s">
        <v>408</v>
      </c>
      <c r="E42" s="0" t="s">
        <v>409</v>
      </c>
      <c r="F42" s="0" t="n">
        <v>1</v>
      </c>
    </row>
    <row r="43" customFormat="false" ht="15" hidden="false" customHeight="false" outlineLevel="0" collapsed="false">
      <c r="A43" s="0" t="str">
        <f aca="false">B43&amp;".png"</f>
        <v>31.png</v>
      </c>
      <c r="B43" s="1" t="s">
        <v>167</v>
      </c>
      <c r="C43" s="0" t="n">
        <v>1</v>
      </c>
      <c r="D43" s="0" t="s">
        <v>408</v>
      </c>
      <c r="E43" s="0" t="s">
        <v>409</v>
      </c>
      <c r="F43" s="0" t="n">
        <v>1</v>
      </c>
    </row>
    <row r="44" customFormat="false" ht="15" hidden="false" customHeight="false" outlineLevel="0" collapsed="false">
      <c r="A44" s="0" t="str">
        <f aca="false">B44&amp;".png"</f>
        <v>32.png</v>
      </c>
      <c r="B44" s="1" t="s">
        <v>169</v>
      </c>
      <c r="C44" s="0" t="n">
        <v>1</v>
      </c>
      <c r="D44" s="0" t="s">
        <v>408</v>
      </c>
      <c r="E44" s="0" t="s">
        <v>409</v>
      </c>
      <c r="F44" s="0" t="n">
        <v>1</v>
      </c>
    </row>
    <row r="45" customFormat="false" ht="15" hidden="false" customHeight="false" outlineLevel="0" collapsed="false">
      <c r="A45" s="0" t="str">
        <f aca="false">B45&amp;".png"</f>
        <v>33.1.png</v>
      </c>
      <c r="B45" s="1" t="s">
        <v>172</v>
      </c>
      <c r="C45" s="0" t="n">
        <v>1</v>
      </c>
      <c r="D45" s="0" t="s">
        <v>408</v>
      </c>
      <c r="E45" s="0" t="s">
        <v>409</v>
      </c>
      <c r="F45" s="0" t="n">
        <v>1</v>
      </c>
    </row>
    <row r="46" customFormat="false" ht="15" hidden="false" customHeight="false" outlineLevel="0" collapsed="false">
      <c r="A46" s="0" t="str">
        <f aca="false">B46&amp;".png"</f>
        <v>33.2.png</v>
      </c>
      <c r="B46" s="1" t="s">
        <v>177</v>
      </c>
      <c r="C46" s="0" t="n">
        <v>1</v>
      </c>
      <c r="D46" s="0" t="s">
        <v>408</v>
      </c>
      <c r="E46" s="0" t="s">
        <v>409</v>
      </c>
      <c r="F46" s="0" t="n">
        <v>1</v>
      </c>
    </row>
    <row r="47" customFormat="false" ht="15" hidden="false" customHeight="false" outlineLevel="0" collapsed="false">
      <c r="A47" s="0" t="str">
        <f aca="false">B47&amp;".png"</f>
        <v>33.3.png</v>
      </c>
      <c r="B47" s="1" t="s">
        <v>178</v>
      </c>
      <c r="C47" s="0" t="n">
        <v>1</v>
      </c>
      <c r="D47" s="0" t="s">
        <v>408</v>
      </c>
      <c r="E47" s="0" t="s">
        <v>409</v>
      </c>
      <c r="F47" s="0" t="n">
        <v>1</v>
      </c>
    </row>
    <row r="48" customFormat="false" ht="15" hidden="false" customHeight="false" outlineLevel="0" collapsed="false">
      <c r="A48" s="0" t="str">
        <f aca="false">B48&amp;".png"</f>
        <v>33.4.png</v>
      </c>
      <c r="B48" s="1" t="s">
        <v>180</v>
      </c>
      <c r="C48" s="0" t="n">
        <v>1</v>
      </c>
      <c r="D48" s="0" t="s">
        <v>408</v>
      </c>
      <c r="E48" s="0" t="s">
        <v>409</v>
      </c>
      <c r="F48" s="0" t="n">
        <v>1</v>
      </c>
    </row>
    <row r="49" customFormat="false" ht="15" hidden="false" customHeight="false" outlineLevel="0" collapsed="false">
      <c r="A49" s="0" t="str">
        <f aca="false">B49&amp;".png"</f>
        <v>33.5.png</v>
      </c>
      <c r="B49" s="1" t="s">
        <v>182</v>
      </c>
      <c r="C49" s="0" t="n">
        <v>1</v>
      </c>
      <c r="D49" s="0" t="s">
        <v>408</v>
      </c>
      <c r="E49" s="0" t="s">
        <v>409</v>
      </c>
      <c r="F49" s="0" t="n">
        <v>1</v>
      </c>
    </row>
    <row r="50" customFormat="false" ht="15" hidden="false" customHeight="false" outlineLevel="0" collapsed="false">
      <c r="A50" s="0" t="str">
        <f aca="false">B50&amp;".png"</f>
        <v>33.6.png</v>
      </c>
      <c r="B50" s="1" t="s">
        <v>184</v>
      </c>
      <c r="C50" s="0" t="n">
        <v>1</v>
      </c>
      <c r="D50" s="0" t="s">
        <v>408</v>
      </c>
      <c r="E50" s="0" t="s">
        <v>409</v>
      </c>
      <c r="F50" s="0" t="n">
        <v>1</v>
      </c>
    </row>
    <row r="51" customFormat="false" ht="15" hidden="false" customHeight="false" outlineLevel="0" collapsed="false">
      <c r="A51" s="0" t="str">
        <f aca="false">B51&amp;".png"</f>
        <v>34.png</v>
      </c>
      <c r="B51" s="1" t="s">
        <v>187</v>
      </c>
      <c r="C51" s="0" t="n">
        <v>1</v>
      </c>
      <c r="D51" s="0" t="s">
        <v>408</v>
      </c>
      <c r="E51" s="0" t="s">
        <v>409</v>
      </c>
      <c r="F51" s="0" t="n">
        <v>1</v>
      </c>
    </row>
    <row r="52" customFormat="false" ht="15" hidden="false" customHeight="false" outlineLevel="0" collapsed="false">
      <c r="A52" s="0" t="str">
        <f aca="false">B52&amp;".png"</f>
        <v>35.1.png</v>
      </c>
      <c r="B52" s="1" t="s">
        <v>190</v>
      </c>
      <c r="C52" s="0" t="n">
        <v>1</v>
      </c>
      <c r="D52" s="0" t="s">
        <v>408</v>
      </c>
      <c r="E52" s="0" t="s">
        <v>409</v>
      </c>
      <c r="F52" s="0" t="n">
        <v>1</v>
      </c>
    </row>
    <row r="53" customFormat="false" ht="15" hidden="false" customHeight="false" outlineLevel="0" collapsed="false">
      <c r="A53" s="0" t="str">
        <f aca="false">B53&amp;".png"</f>
        <v>35.2.png</v>
      </c>
      <c r="B53" s="1" t="s">
        <v>195</v>
      </c>
      <c r="C53" s="0" t="n">
        <v>1</v>
      </c>
      <c r="D53" s="0" t="s">
        <v>408</v>
      </c>
      <c r="E53" s="0" t="s">
        <v>409</v>
      </c>
      <c r="F53" s="0" t="n">
        <v>1</v>
      </c>
    </row>
    <row r="54" customFormat="false" ht="15" hidden="false" customHeight="false" outlineLevel="0" collapsed="false">
      <c r="A54" s="0" t="str">
        <f aca="false">B54&amp;".png"</f>
        <v>36.png</v>
      </c>
      <c r="B54" s="1" t="s">
        <v>196</v>
      </c>
      <c r="C54" s="0" t="n">
        <v>1</v>
      </c>
      <c r="D54" s="0" t="s">
        <v>408</v>
      </c>
      <c r="E54" s="0" t="s">
        <v>409</v>
      </c>
      <c r="F54" s="0" t="n">
        <v>1</v>
      </c>
    </row>
    <row r="55" customFormat="false" ht="15" hidden="false" customHeight="false" outlineLevel="0" collapsed="false">
      <c r="A55" s="0" t="str">
        <f aca="false">B55&amp;".png"</f>
        <v>37.png</v>
      </c>
      <c r="B55" s="1" t="s">
        <v>198</v>
      </c>
      <c r="C55" s="0" t="n">
        <v>1</v>
      </c>
      <c r="D55" s="0" t="s">
        <v>408</v>
      </c>
      <c r="E55" s="0" t="s">
        <v>409</v>
      </c>
      <c r="F55" s="0" t="n">
        <v>1</v>
      </c>
    </row>
    <row r="56" customFormat="false" ht="15" hidden="false" customHeight="false" outlineLevel="0" collapsed="false">
      <c r="A56" s="0" t="str">
        <f aca="false">B56&amp;".png"</f>
        <v>38.png</v>
      </c>
      <c r="B56" s="1" t="s">
        <v>202</v>
      </c>
      <c r="C56" s="0" t="n">
        <v>1</v>
      </c>
      <c r="D56" s="0" t="s">
        <v>408</v>
      </c>
      <c r="E56" s="0" t="s">
        <v>409</v>
      </c>
      <c r="F56" s="0" t="n">
        <v>1</v>
      </c>
    </row>
    <row r="57" customFormat="false" ht="15" hidden="false" customHeight="false" outlineLevel="0" collapsed="false">
      <c r="A57" s="0" t="str">
        <f aca="false">B57&amp;".png"</f>
        <v>39.png</v>
      </c>
      <c r="B57" s="1" t="s">
        <v>205</v>
      </c>
      <c r="C57" s="0" t="n">
        <v>1</v>
      </c>
      <c r="D57" s="0" t="s">
        <v>408</v>
      </c>
      <c r="E57" s="0" t="s">
        <v>409</v>
      </c>
      <c r="F57" s="0" t="n">
        <v>1</v>
      </c>
    </row>
    <row r="58" customFormat="false" ht="15" hidden="false" customHeight="false" outlineLevel="0" collapsed="false">
      <c r="A58" s="0" t="str">
        <f aca="false">B58&amp;".png"</f>
        <v>40.1.png</v>
      </c>
      <c r="B58" s="1" t="s">
        <v>208</v>
      </c>
      <c r="C58" s="0" t="n">
        <v>1</v>
      </c>
      <c r="D58" s="0" t="s">
        <v>408</v>
      </c>
      <c r="E58" s="0" t="s">
        <v>409</v>
      </c>
      <c r="F58" s="0" t="n">
        <v>1</v>
      </c>
    </row>
    <row r="59" customFormat="false" ht="15" hidden="false" customHeight="false" outlineLevel="0" collapsed="false">
      <c r="A59" s="0" t="str">
        <f aca="false">B59&amp;".png"</f>
        <v>40.2.png</v>
      </c>
      <c r="B59" s="1" t="s">
        <v>216</v>
      </c>
      <c r="C59" s="0" t="n">
        <v>1</v>
      </c>
      <c r="D59" s="0" t="s">
        <v>408</v>
      </c>
      <c r="E59" s="0" t="s">
        <v>409</v>
      </c>
      <c r="F59" s="0" t="n">
        <v>1</v>
      </c>
    </row>
    <row r="60" customFormat="false" ht="15" hidden="false" customHeight="false" outlineLevel="0" collapsed="false">
      <c r="A60" s="0" t="str">
        <f aca="false">B60&amp;".png"</f>
        <v>40.3.png</v>
      </c>
      <c r="B60" s="1" t="s">
        <v>217</v>
      </c>
      <c r="C60" s="0" t="n">
        <v>1</v>
      </c>
      <c r="D60" s="0" t="s">
        <v>408</v>
      </c>
      <c r="E60" s="0" t="s">
        <v>409</v>
      </c>
      <c r="F60" s="0" t="n">
        <v>1</v>
      </c>
    </row>
    <row r="61" customFormat="false" ht="15" hidden="false" customHeight="false" outlineLevel="0" collapsed="false">
      <c r="A61" s="0" t="str">
        <f aca="false">B61&amp;".png"</f>
        <v>41.png</v>
      </c>
      <c r="B61" s="1" t="s">
        <v>220</v>
      </c>
      <c r="C61" s="0" t="n">
        <v>1</v>
      </c>
      <c r="D61" s="0" t="s">
        <v>408</v>
      </c>
      <c r="E61" s="0" t="s">
        <v>409</v>
      </c>
      <c r="F61" s="0" t="n">
        <v>1</v>
      </c>
    </row>
    <row r="62" customFormat="false" ht="15" hidden="false" customHeight="false" outlineLevel="0" collapsed="false">
      <c r="A62" s="0" t="str">
        <f aca="false">B62&amp;".png"</f>
        <v>42.png</v>
      </c>
      <c r="B62" s="1" t="s">
        <v>223</v>
      </c>
      <c r="C62" s="0" t="n">
        <v>1</v>
      </c>
      <c r="D62" s="0" t="s">
        <v>408</v>
      </c>
      <c r="E62" s="0" t="s">
        <v>409</v>
      </c>
      <c r="F62" s="0" t="n">
        <v>1</v>
      </c>
    </row>
    <row r="63" customFormat="false" ht="15" hidden="false" customHeight="false" outlineLevel="0" collapsed="false">
      <c r="A63" s="0" t="str">
        <f aca="false">B63&amp;".png"</f>
        <v>43.png</v>
      </c>
      <c r="B63" s="1" t="s">
        <v>226</v>
      </c>
      <c r="C63" s="0" t="n">
        <v>1</v>
      </c>
      <c r="D63" s="0" t="s">
        <v>408</v>
      </c>
      <c r="E63" s="0" t="s">
        <v>409</v>
      </c>
      <c r="F63" s="0" t="n">
        <v>1</v>
      </c>
    </row>
    <row r="64" customFormat="false" ht="15" hidden="false" customHeight="false" outlineLevel="0" collapsed="false">
      <c r="A64" s="0" t="str">
        <f aca="false">B64&amp;".png"</f>
        <v>44.png</v>
      </c>
      <c r="B64" s="1" t="s">
        <v>229</v>
      </c>
      <c r="C64" s="0" t="n">
        <v>1</v>
      </c>
      <c r="D64" s="0" t="s">
        <v>408</v>
      </c>
      <c r="E64" s="0" t="s">
        <v>409</v>
      </c>
      <c r="F64" s="0" t="n">
        <v>1</v>
      </c>
    </row>
    <row r="65" customFormat="false" ht="15" hidden="false" customHeight="false" outlineLevel="0" collapsed="false">
      <c r="A65" s="0" t="str">
        <f aca="false">B65&amp;".png"</f>
        <v>45.1.png</v>
      </c>
      <c r="B65" s="1" t="s">
        <v>232</v>
      </c>
      <c r="C65" s="0" t="n">
        <v>1</v>
      </c>
      <c r="D65" s="0" t="s">
        <v>408</v>
      </c>
      <c r="E65" s="0" t="s">
        <v>409</v>
      </c>
      <c r="F65" s="0" t="n">
        <v>1</v>
      </c>
    </row>
    <row r="66" customFormat="false" ht="15" hidden="false" customHeight="false" outlineLevel="0" collapsed="false">
      <c r="A66" s="0" t="str">
        <f aca="false">B66&amp;".png"</f>
        <v>45.2.png</v>
      </c>
      <c r="B66" s="1" t="s">
        <v>238</v>
      </c>
      <c r="C66" s="0" t="n">
        <v>1</v>
      </c>
      <c r="D66" s="0" t="s">
        <v>408</v>
      </c>
      <c r="E66" s="0" t="s">
        <v>409</v>
      </c>
      <c r="F66" s="0" t="n">
        <v>1</v>
      </c>
    </row>
    <row r="67" customFormat="false" ht="15" hidden="false" customHeight="false" outlineLevel="0" collapsed="false">
      <c r="A67" s="0" t="str">
        <f aca="false">B67&amp;".png"</f>
        <v>46.1.png</v>
      </c>
      <c r="B67" s="1" t="s">
        <v>239</v>
      </c>
      <c r="C67" s="0" t="n">
        <v>1</v>
      </c>
      <c r="D67" s="0" t="s">
        <v>408</v>
      </c>
      <c r="E67" s="0" t="s">
        <v>409</v>
      </c>
      <c r="F67" s="0" t="n">
        <v>1</v>
      </c>
    </row>
    <row r="68" customFormat="false" ht="15" hidden="false" customHeight="false" outlineLevel="0" collapsed="false">
      <c r="A68" s="0" t="str">
        <f aca="false">B68&amp;".png"</f>
        <v>46.2.png</v>
      </c>
      <c r="B68" s="1" t="s">
        <v>245</v>
      </c>
      <c r="C68" s="0" t="n">
        <v>1</v>
      </c>
      <c r="D68" s="0" t="s">
        <v>408</v>
      </c>
      <c r="E68" s="0" t="s">
        <v>409</v>
      </c>
      <c r="F68" s="0" t="n">
        <v>1</v>
      </c>
    </row>
    <row r="69" customFormat="false" ht="15" hidden="false" customHeight="false" outlineLevel="0" collapsed="false">
      <c r="A69" s="0" t="str">
        <f aca="false">B69&amp;".png"</f>
        <v>46.3.png</v>
      </c>
      <c r="B69" s="1" t="s">
        <v>246</v>
      </c>
      <c r="C69" s="0" t="n">
        <v>1</v>
      </c>
      <c r="D69" s="0" t="s">
        <v>408</v>
      </c>
      <c r="E69" s="0" t="s">
        <v>409</v>
      </c>
      <c r="F69" s="0" t="n">
        <v>1</v>
      </c>
    </row>
    <row r="70" customFormat="false" ht="15" hidden="false" customHeight="false" outlineLevel="0" collapsed="false">
      <c r="A70" s="0" t="str">
        <f aca="false">B70&amp;".png"</f>
        <v>46.4.png</v>
      </c>
      <c r="B70" s="1" t="s">
        <v>249</v>
      </c>
      <c r="C70" s="0" t="n">
        <v>1</v>
      </c>
      <c r="D70" s="0" t="s">
        <v>408</v>
      </c>
      <c r="E70" s="0" t="s">
        <v>409</v>
      </c>
      <c r="F70" s="0" t="n">
        <v>1</v>
      </c>
    </row>
    <row r="71" customFormat="false" ht="15" hidden="false" customHeight="false" outlineLevel="0" collapsed="false">
      <c r="A71" s="0" t="str">
        <f aca="false">B71&amp;".png"</f>
        <v>46.5.png</v>
      </c>
      <c r="B71" s="1" t="s">
        <v>252</v>
      </c>
      <c r="C71" s="0" t="n">
        <v>1</v>
      </c>
      <c r="D71" s="0" t="s">
        <v>408</v>
      </c>
      <c r="E71" s="0" t="s">
        <v>409</v>
      </c>
      <c r="F71" s="0" t="n">
        <v>1</v>
      </c>
    </row>
    <row r="72" customFormat="false" ht="15" hidden="false" customHeight="false" outlineLevel="0" collapsed="false">
      <c r="A72" s="0" t="str">
        <f aca="false">B72&amp;".png"</f>
        <v>47.png</v>
      </c>
      <c r="B72" s="1" t="s">
        <v>255</v>
      </c>
      <c r="C72" s="0" t="n">
        <v>1</v>
      </c>
      <c r="D72" s="0" t="s">
        <v>408</v>
      </c>
      <c r="E72" s="0" t="s">
        <v>409</v>
      </c>
      <c r="F72" s="0" t="n">
        <v>1</v>
      </c>
    </row>
    <row r="73" customFormat="false" ht="15" hidden="false" customHeight="false" outlineLevel="0" collapsed="false">
      <c r="A73" s="0" t="str">
        <f aca="false">B73&amp;".png"</f>
        <v>48.png</v>
      </c>
      <c r="B73" s="1" t="s">
        <v>258</v>
      </c>
      <c r="C73" s="0" t="n">
        <v>1</v>
      </c>
      <c r="D73" s="0" t="s">
        <v>408</v>
      </c>
      <c r="E73" s="0" t="s">
        <v>409</v>
      </c>
      <c r="F73" s="0" t="n">
        <v>1</v>
      </c>
    </row>
    <row r="74" customFormat="false" ht="15" hidden="false" customHeight="false" outlineLevel="0" collapsed="false">
      <c r="A74" s="0" t="str">
        <f aca="false">B74&amp;".png"</f>
        <v>1.png</v>
      </c>
      <c r="B74" s="1" t="s">
        <v>22</v>
      </c>
      <c r="C74" s="0" t="n">
        <v>2</v>
      </c>
      <c r="D74" s="0" t="s">
        <v>410</v>
      </c>
      <c r="E74" s="0" t="s">
        <v>409</v>
      </c>
      <c r="F74" s="0" t="n">
        <v>1</v>
      </c>
    </row>
    <row r="75" customFormat="false" ht="15" hidden="false" customHeight="false" outlineLevel="0" collapsed="false">
      <c r="A75" s="0" t="str">
        <f aca="false">B75&amp;".png"</f>
        <v>2.png</v>
      </c>
      <c r="B75" s="1" t="s">
        <v>23</v>
      </c>
      <c r="C75" s="0" t="n">
        <v>2</v>
      </c>
      <c r="D75" s="0" t="s">
        <v>410</v>
      </c>
      <c r="E75" s="0" t="s">
        <v>409</v>
      </c>
      <c r="F75" s="0" t="n">
        <v>1</v>
      </c>
    </row>
    <row r="76" customFormat="false" ht="15" hidden="false" customHeight="false" outlineLevel="0" collapsed="false">
      <c r="A76" s="0" t="str">
        <f aca="false">B76&amp;".png"</f>
        <v>3.png</v>
      </c>
      <c r="B76" s="1" t="s">
        <v>28</v>
      </c>
      <c r="C76" s="0" t="n">
        <v>2</v>
      </c>
      <c r="D76" s="0" t="s">
        <v>410</v>
      </c>
      <c r="E76" s="0" t="s">
        <v>409</v>
      </c>
      <c r="F76" s="0" t="n">
        <v>1</v>
      </c>
    </row>
    <row r="77" customFormat="false" ht="15" hidden="false" customHeight="false" outlineLevel="0" collapsed="false">
      <c r="A77" s="0" t="str">
        <f aca="false">B77&amp;".png"</f>
        <v>4.png</v>
      </c>
      <c r="B77" s="1" t="s">
        <v>32</v>
      </c>
      <c r="C77" s="0" t="n">
        <v>2</v>
      </c>
      <c r="D77" s="0" t="s">
        <v>410</v>
      </c>
      <c r="E77" s="0" t="s">
        <v>409</v>
      </c>
      <c r="F77" s="0" t="n">
        <v>1</v>
      </c>
    </row>
    <row r="78" customFormat="false" ht="15" hidden="false" customHeight="false" outlineLevel="0" collapsed="false">
      <c r="A78" s="0" t="str">
        <f aca="false">B78&amp;".png"</f>
        <v>5.png</v>
      </c>
      <c r="B78" s="1" t="s">
        <v>37</v>
      </c>
      <c r="C78" s="0" t="n">
        <v>2</v>
      </c>
      <c r="D78" s="0" t="s">
        <v>410</v>
      </c>
      <c r="E78" s="0" t="s">
        <v>409</v>
      </c>
      <c r="F78" s="0" t="n">
        <v>1</v>
      </c>
    </row>
    <row r="79" customFormat="false" ht="15" hidden="false" customHeight="false" outlineLevel="0" collapsed="false">
      <c r="A79" s="0" t="str">
        <f aca="false">B79&amp;".png"</f>
        <v>6.1.png</v>
      </c>
      <c r="B79" s="1" t="s">
        <v>40</v>
      </c>
      <c r="C79" s="0" t="n">
        <v>2</v>
      </c>
      <c r="D79" s="0" t="s">
        <v>410</v>
      </c>
      <c r="E79" s="0" t="s">
        <v>409</v>
      </c>
      <c r="F79" s="0" t="n">
        <v>1</v>
      </c>
    </row>
    <row r="80" customFormat="false" ht="15" hidden="false" customHeight="false" outlineLevel="0" collapsed="false">
      <c r="A80" s="0" t="str">
        <f aca="false">B80&amp;".png"</f>
        <v>6.2.png</v>
      </c>
      <c r="B80" s="1" t="s">
        <v>47</v>
      </c>
      <c r="C80" s="0" t="n">
        <v>2</v>
      </c>
      <c r="D80" s="0" t="s">
        <v>410</v>
      </c>
      <c r="E80" s="0" t="s">
        <v>409</v>
      </c>
      <c r="F80" s="0" t="n">
        <v>1</v>
      </c>
    </row>
    <row r="81" customFormat="false" ht="15" hidden="false" customHeight="false" outlineLevel="0" collapsed="false">
      <c r="A81" s="0" t="str">
        <f aca="false">B81&amp;".png"</f>
        <v>7.0.png</v>
      </c>
      <c r="B81" s="1" t="s">
        <v>281</v>
      </c>
      <c r="C81" s="0" t="n">
        <v>2</v>
      </c>
      <c r="D81" s="0" t="s">
        <v>410</v>
      </c>
      <c r="E81" s="0" t="s">
        <v>409</v>
      </c>
      <c r="F81" s="0" t="n">
        <v>1</v>
      </c>
    </row>
    <row r="82" customFormat="false" ht="15" hidden="false" customHeight="false" outlineLevel="0" collapsed="false">
      <c r="A82" s="0" t="str">
        <f aca="false">B82&amp;".png"</f>
        <v>7.1.png</v>
      </c>
      <c r="B82" s="1" t="s">
        <v>52</v>
      </c>
      <c r="C82" s="0" t="n">
        <v>2</v>
      </c>
      <c r="D82" s="0" t="s">
        <v>410</v>
      </c>
      <c r="E82" s="0" t="s">
        <v>409</v>
      </c>
      <c r="F82" s="0" t="n">
        <v>1</v>
      </c>
    </row>
    <row r="83" customFormat="false" ht="15" hidden="false" customHeight="false" outlineLevel="0" collapsed="false">
      <c r="A83" s="0" t="str">
        <f aca="false">B83&amp;".png"</f>
        <v>8.png</v>
      </c>
      <c r="B83" s="1" t="s">
        <v>62</v>
      </c>
      <c r="C83" s="0" t="n">
        <v>2</v>
      </c>
      <c r="D83" s="0" t="s">
        <v>410</v>
      </c>
      <c r="E83" s="0" t="s">
        <v>409</v>
      </c>
      <c r="F83" s="0" t="n">
        <v>1</v>
      </c>
    </row>
    <row r="84" customFormat="false" ht="15" hidden="false" customHeight="false" outlineLevel="0" collapsed="false">
      <c r="A84" s="0" t="str">
        <f aca="false">B84&amp;".png"</f>
        <v>9.png</v>
      </c>
      <c r="B84" s="1" t="s">
        <v>64</v>
      </c>
      <c r="C84" s="0" t="n">
        <v>2</v>
      </c>
      <c r="D84" s="0" t="s">
        <v>410</v>
      </c>
      <c r="E84" s="0" t="s">
        <v>409</v>
      </c>
      <c r="F84" s="0" t="n">
        <v>1</v>
      </c>
    </row>
    <row r="85" customFormat="false" ht="15" hidden="false" customHeight="false" outlineLevel="0" collapsed="false">
      <c r="A85" s="0" t="str">
        <f aca="false">B85&amp;".png"</f>
        <v>10.png</v>
      </c>
      <c r="B85" s="1" t="s">
        <v>66</v>
      </c>
      <c r="C85" s="0" t="n">
        <v>2</v>
      </c>
      <c r="D85" s="0" t="s">
        <v>410</v>
      </c>
      <c r="E85" s="0" t="s">
        <v>409</v>
      </c>
      <c r="F85" s="0" t="n">
        <v>1</v>
      </c>
    </row>
    <row r="86" customFormat="false" ht="15" hidden="false" customHeight="false" outlineLevel="0" collapsed="false">
      <c r="A86" s="0" t="str">
        <f aca="false">B86&amp;".png"</f>
        <v>11.1.png</v>
      </c>
      <c r="B86" s="1" t="s">
        <v>293</v>
      </c>
      <c r="C86" s="0" t="n">
        <v>2</v>
      </c>
      <c r="D86" s="0" t="s">
        <v>410</v>
      </c>
      <c r="E86" s="0" t="s">
        <v>409</v>
      </c>
      <c r="F86" s="0" t="n">
        <v>1</v>
      </c>
    </row>
    <row r="87" customFormat="false" ht="15" hidden="false" customHeight="false" outlineLevel="0" collapsed="false">
      <c r="A87" s="0" t="str">
        <f aca="false">B87&amp;".png"</f>
        <v>11.2.png</v>
      </c>
      <c r="B87" s="1" t="s">
        <v>302</v>
      </c>
      <c r="C87" s="0" t="n">
        <v>2</v>
      </c>
      <c r="D87" s="0" t="s">
        <v>410</v>
      </c>
      <c r="E87" s="0" t="s">
        <v>409</v>
      </c>
      <c r="F87" s="0" t="n">
        <v>1</v>
      </c>
    </row>
    <row r="88" customFormat="false" ht="15" hidden="false" customHeight="false" outlineLevel="0" collapsed="false">
      <c r="A88" s="0" t="str">
        <f aca="false">B88&amp;".png"</f>
        <v>12.1.png</v>
      </c>
      <c r="B88" s="1" t="s">
        <v>303</v>
      </c>
      <c r="C88" s="0" t="n">
        <v>2</v>
      </c>
      <c r="D88" s="0" t="s">
        <v>410</v>
      </c>
      <c r="E88" s="0" t="s">
        <v>409</v>
      </c>
      <c r="F88" s="0" t="n">
        <v>1</v>
      </c>
    </row>
    <row r="89" customFormat="false" ht="15" hidden="false" customHeight="false" outlineLevel="0" collapsed="false">
      <c r="A89" s="0" t="str">
        <f aca="false">B89&amp;".png"</f>
        <v>12.2.png</v>
      </c>
      <c r="B89" s="1" t="s">
        <v>306</v>
      </c>
      <c r="C89" s="0" t="n">
        <v>2</v>
      </c>
      <c r="D89" s="0" t="s">
        <v>410</v>
      </c>
      <c r="E89" s="0" t="s">
        <v>409</v>
      </c>
      <c r="F89" s="0" t="n">
        <v>1</v>
      </c>
    </row>
    <row r="90" customFormat="false" ht="15" hidden="false" customHeight="false" outlineLevel="0" collapsed="false">
      <c r="A90" s="0" t="str">
        <f aca="false">B90&amp;".png"</f>
        <v>13.png</v>
      </c>
      <c r="B90" s="1" t="s">
        <v>77</v>
      </c>
      <c r="C90" s="0" t="n">
        <v>2</v>
      </c>
      <c r="D90" s="0" t="s">
        <v>410</v>
      </c>
      <c r="E90" s="0" t="s">
        <v>409</v>
      </c>
      <c r="F90" s="0" t="n">
        <v>1</v>
      </c>
    </row>
    <row r="91" customFormat="false" ht="15" hidden="false" customHeight="false" outlineLevel="0" collapsed="false">
      <c r="A91" s="0" t="str">
        <f aca="false">B91&amp;".png"</f>
        <v>14.png</v>
      </c>
      <c r="B91" s="1" t="s">
        <v>311</v>
      </c>
      <c r="C91" s="0" t="n">
        <v>2</v>
      </c>
      <c r="D91" s="0" t="s">
        <v>410</v>
      </c>
      <c r="E91" s="0" t="s">
        <v>409</v>
      </c>
      <c r="F91" s="0" t="n">
        <v>1</v>
      </c>
    </row>
    <row r="92" customFormat="false" ht="15" hidden="false" customHeight="false" outlineLevel="0" collapsed="false">
      <c r="A92" s="0" t="str">
        <f aca="false">B92&amp;".png"</f>
        <v>15.png</v>
      </c>
      <c r="B92" s="1" t="s">
        <v>87</v>
      </c>
      <c r="C92" s="0" t="n">
        <v>2</v>
      </c>
      <c r="D92" s="0" t="s">
        <v>410</v>
      </c>
      <c r="E92" s="0" t="s">
        <v>409</v>
      </c>
      <c r="F92" s="0" t="n">
        <v>1</v>
      </c>
    </row>
    <row r="93" customFormat="false" ht="15" hidden="false" customHeight="false" outlineLevel="0" collapsed="false">
      <c r="A93" s="0" t="str">
        <f aca="false">B93&amp;".png"</f>
        <v>16.png</v>
      </c>
      <c r="B93" s="1" t="s">
        <v>90</v>
      </c>
      <c r="C93" s="0" t="n">
        <v>2</v>
      </c>
      <c r="D93" s="0" t="s">
        <v>410</v>
      </c>
      <c r="E93" s="0" t="s">
        <v>409</v>
      </c>
      <c r="F93" s="0" t="n">
        <v>1</v>
      </c>
    </row>
    <row r="94" customFormat="false" ht="15" hidden="false" customHeight="false" outlineLevel="0" collapsed="false">
      <c r="A94" s="0" t="str">
        <f aca="false">B94&amp;".png"</f>
        <v>17.png</v>
      </c>
      <c r="B94" s="1" t="s">
        <v>92</v>
      </c>
      <c r="C94" s="0" t="n">
        <v>2</v>
      </c>
      <c r="D94" s="0" t="s">
        <v>410</v>
      </c>
      <c r="E94" s="0" t="s">
        <v>409</v>
      </c>
      <c r="F94" s="0" t="n">
        <v>1</v>
      </c>
    </row>
    <row r="95" customFormat="false" ht="15" hidden="false" customHeight="false" outlineLevel="0" collapsed="false">
      <c r="A95" s="0" t="str">
        <f aca="false">B95&amp;".png"</f>
        <v>18.png</v>
      </c>
      <c r="B95" s="1" t="s">
        <v>97</v>
      </c>
      <c r="C95" s="0" t="n">
        <v>2</v>
      </c>
      <c r="D95" s="0" t="s">
        <v>410</v>
      </c>
      <c r="E95" s="0" t="s">
        <v>409</v>
      </c>
      <c r="F95" s="0" t="n">
        <v>1</v>
      </c>
    </row>
    <row r="96" customFormat="false" ht="15" hidden="false" customHeight="false" outlineLevel="0" collapsed="false">
      <c r="A96" s="0" t="str">
        <f aca="false">B96&amp;".png"</f>
        <v>19.png</v>
      </c>
      <c r="B96" s="1" t="s">
        <v>321</v>
      </c>
      <c r="C96" s="0" t="n">
        <v>2</v>
      </c>
      <c r="D96" s="0" t="s">
        <v>410</v>
      </c>
      <c r="E96" s="0" t="s">
        <v>409</v>
      </c>
      <c r="F96" s="0" t="n">
        <v>1</v>
      </c>
    </row>
    <row r="97" customFormat="false" ht="15" hidden="false" customHeight="false" outlineLevel="0" collapsed="false">
      <c r="A97" s="0" t="str">
        <f aca="false">B97&amp;".png"</f>
        <v>20.png</v>
      </c>
      <c r="B97" s="1" t="s">
        <v>116</v>
      </c>
      <c r="C97" s="0" t="n">
        <v>2</v>
      </c>
      <c r="D97" s="0" t="s">
        <v>410</v>
      </c>
      <c r="E97" s="0" t="s">
        <v>409</v>
      </c>
      <c r="F97" s="0" t="n">
        <v>1</v>
      </c>
    </row>
    <row r="98" customFormat="false" ht="15" hidden="false" customHeight="false" outlineLevel="0" collapsed="false">
      <c r="A98" s="0" t="str">
        <f aca="false">B98&amp;".png"</f>
        <v>21.png</v>
      </c>
      <c r="B98" s="1" t="s">
        <v>117</v>
      </c>
      <c r="C98" s="0" t="n">
        <v>2</v>
      </c>
      <c r="D98" s="0" t="s">
        <v>410</v>
      </c>
      <c r="E98" s="0" t="s">
        <v>409</v>
      </c>
      <c r="F98" s="0" t="n">
        <v>1</v>
      </c>
    </row>
    <row r="99" customFormat="false" ht="15" hidden="false" customHeight="false" outlineLevel="0" collapsed="false">
      <c r="A99" s="0" t="str">
        <f aca="false">B99&amp;".png"</f>
        <v>22.png</v>
      </c>
      <c r="B99" s="1" t="s">
        <v>120</v>
      </c>
      <c r="C99" s="0" t="n">
        <v>2</v>
      </c>
      <c r="D99" s="0" t="s">
        <v>410</v>
      </c>
      <c r="E99" s="0" t="s">
        <v>409</v>
      </c>
      <c r="F99" s="0" t="n">
        <v>1</v>
      </c>
    </row>
    <row r="100" customFormat="false" ht="15" hidden="false" customHeight="false" outlineLevel="0" collapsed="false">
      <c r="A100" s="0" t="str">
        <f aca="false">B100&amp;".png"</f>
        <v>23.1.png</v>
      </c>
      <c r="B100" s="1" t="s">
        <v>329</v>
      </c>
      <c r="C100" s="0" t="n">
        <v>2</v>
      </c>
      <c r="D100" s="0" t="s">
        <v>410</v>
      </c>
      <c r="E100" s="0" t="s">
        <v>409</v>
      </c>
      <c r="F100" s="0" t="n">
        <v>1</v>
      </c>
    </row>
    <row r="101" customFormat="false" ht="15" hidden="false" customHeight="false" outlineLevel="0" collapsed="false">
      <c r="A101" s="0" t="str">
        <f aca="false">B101&amp;".png"</f>
        <v>23.2.png</v>
      </c>
      <c r="B101" s="1" t="s">
        <v>334</v>
      </c>
      <c r="C101" s="0" t="n">
        <v>2</v>
      </c>
      <c r="D101" s="0" t="s">
        <v>410</v>
      </c>
      <c r="E101" s="0" t="s">
        <v>409</v>
      </c>
      <c r="F101" s="0" t="n">
        <v>1</v>
      </c>
    </row>
    <row r="102" customFormat="false" ht="15" hidden="false" customHeight="false" outlineLevel="0" collapsed="false">
      <c r="A102" s="0" t="str">
        <f aca="false">B102&amp;".png"</f>
        <v>23.3.png</v>
      </c>
      <c r="B102" s="1" t="s">
        <v>339</v>
      </c>
      <c r="C102" s="0" t="n">
        <v>2</v>
      </c>
      <c r="D102" s="0" t="s">
        <v>410</v>
      </c>
      <c r="E102" s="0" t="s">
        <v>409</v>
      </c>
      <c r="F102" s="0" t="n">
        <v>1</v>
      </c>
    </row>
    <row r="103" customFormat="false" ht="15" hidden="false" customHeight="false" outlineLevel="0" collapsed="false">
      <c r="A103" s="0" t="str">
        <f aca="false">B103&amp;".png"</f>
        <v>23.4.png</v>
      </c>
      <c r="B103" s="1" t="s">
        <v>343</v>
      </c>
      <c r="C103" s="0" t="n">
        <v>2</v>
      </c>
      <c r="D103" s="0" t="s">
        <v>410</v>
      </c>
      <c r="E103" s="0" t="s">
        <v>409</v>
      </c>
      <c r="F103" s="0" t="n">
        <v>1</v>
      </c>
    </row>
    <row r="104" customFormat="false" ht="15" hidden="false" customHeight="false" outlineLevel="0" collapsed="false">
      <c r="A104" s="0" t="str">
        <f aca="false">B104&amp;".png"</f>
        <v>24.png</v>
      </c>
      <c r="B104" s="1" t="s">
        <v>128</v>
      </c>
      <c r="C104" s="0" t="n">
        <v>2</v>
      </c>
      <c r="D104" s="0" t="s">
        <v>410</v>
      </c>
      <c r="E104" s="0" t="s">
        <v>409</v>
      </c>
      <c r="F104" s="0" t="n">
        <v>1</v>
      </c>
    </row>
    <row r="105" customFormat="false" ht="15" hidden="false" customHeight="false" outlineLevel="0" collapsed="false">
      <c r="A105" s="0" t="str">
        <f aca="false">B105&amp;".png"</f>
        <v>25.png</v>
      </c>
      <c r="B105" s="1" t="s">
        <v>349</v>
      </c>
      <c r="C105" s="0" t="n">
        <v>2</v>
      </c>
      <c r="D105" s="0" t="s">
        <v>410</v>
      </c>
      <c r="E105" s="0" t="s">
        <v>409</v>
      </c>
      <c r="F105" s="0" t="n">
        <v>1</v>
      </c>
    </row>
    <row r="106" customFormat="false" ht="15" hidden="false" customHeight="false" outlineLevel="0" collapsed="false">
      <c r="A106" s="0" t="str">
        <f aca="false">B106&amp;".png"</f>
        <v>26.png</v>
      </c>
      <c r="B106" s="1" t="s">
        <v>150</v>
      </c>
      <c r="C106" s="0" t="n">
        <v>2</v>
      </c>
      <c r="D106" s="0" t="s">
        <v>410</v>
      </c>
      <c r="E106" s="0" t="s">
        <v>409</v>
      </c>
      <c r="F106" s="0" t="n">
        <v>1</v>
      </c>
    </row>
    <row r="107" customFormat="false" ht="15" hidden="false" customHeight="false" outlineLevel="0" collapsed="false">
      <c r="A107" s="0" t="str">
        <f aca="false">B107&amp;".png"</f>
        <v>27.1.png</v>
      </c>
      <c r="B107" s="1" t="s">
        <v>354</v>
      </c>
      <c r="C107" s="0" t="n">
        <v>2</v>
      </c>
      <c r="D107" s="0" t="s">
        <v>410</v>
      </c>
      <c r="E107" s="0" t="s">
        <v>409</v>
      </c>
      <c r="F107" s="0" t="n">
        <v>1</v>
      </c>
    </row>
    <row r="108" customFormat="false" ht="15" hidden="false" customHeight="false" outlineLevel="0" collapsed="false">
      <c r="A108" s="0" t="str">
        <f aca="false">B108&amp;".png"</f>
        <v>27.2.png</v>
      </c>
      <c r="B108" s="1" t="s">
        <v>357</v>
      </c>
      <c r="C108" s="0" t="n">
        <v>2</v>
      </c>
      <c r="D108" s="0" t="s">
        <v>410</v>
      </c>
      <c r="E108" s="0" t="s">
        <v>409</v>
      </c>
      <c r="F108" s="0" t="n">
        <v>1</v>
      </c>
    </row>
    <row r="109" customFormat="false" ht="15" hidden="false" customHeight="false" outlineLevel="0" collapsed="false">
      <c r="A109" s="0" t="str">
        <f aca="false">B109&amp;".png"</f>
        <v>27.3.png</v>
      </c>
      <c r="B109" s="1" t="s">
        <v>359</v>
      </c>
      <c r="C109" s="0" t="n">
        <v>2</v>
      </c>
      <c r="D109" s="0" t="s">
        <v>410</v>
      </c>
      <c r="E109" s="0" t="s">
        <v>409</v>
      </c>
      <c r="F109" s="0" t="n">
        <v>1</v>
      </c>
    </row>
    <row r="110" customFormat="false" ht="15" hidden="false" customHeight="false" outlineLevel="0" collapsed="false">
      <c r="A110" s="0" t="str">
        <f aca="false">B110&amp;".png"</f>
        <v>27.4.png</v>
      </c>
      <c r="B110" s="1" t="s">
        <v>362</v>
      </c>
      <c r="C110" s="0" t="n">
        <v>2</v>
      </c>
      <c r="D110" s="0" t="s">
        <v>410</v>
      </c>
      <c r="E110" s="0" t="s">
        <v>409</v>
      </c>
      <c r="F110" s="0" t="n">
        <v>1</v>
      </c>
    </row>
    <row r="111" customFormat="false" ht="15" hidden="false" customHeight="false" outlineLevel="0" collapsed="false">
      <c r="A111" s="0" t="str">
        <f aca="false">B111&amp;".png"</f>
        <v>28.png</v>
      </c>
      <c r="B111" s="1" t="s">
        <v>157</v>
      </c>
      <c r="C111" s="0" t="n">
        <v>2</v>
      </c>
      <c r="D111" s="0" t="s">
        <v>410</v>
      </c>
      <c r="E111" s="0" t="s">
        <v>409</v>
      </c>
      <c r="F111" s="0" t="n">
        <v>1</v>
      </c>
    </row>
    <row r="112" customFormat="false" ht="15" hidden="false" customHeight="false" outlineLevel="0" collapsed="false">
      <c r="A112" s="0" t="str">
        <f aca="false">B112&amp;".png"</f>
        <v>29.png</v>
      </c>
      <c r="B112" s="1" t="s">
        <v>160</v>
      </c>
      <c r="C112" s="0" t="n">
        <v>2</v>
      </c>
      <c r="D112" s="0" t="s">
        <v>410</v>
      </c>
      <c r="E112" s="0" t="s">
        <v>409</v>
      </c>
      <c r="F112" s="0" t="n">
        <v>1</v>
      </c>
    </row>
    <row r="113" customFormat="false" ht="15" hidden="false" customHeight="false" outlineLevel="0" collapsed="false">
      <c r="A113" s="0" t="str">
        <f aca="false">B113&amp;".png"</f>
        <v>30.png</v>
      </c>
      <c r="B113" s="1" t="s">
        <v>163</v>
      </c>
      <c r="C113" s="0" t="n">
        <v>2</v>
      </c>
      <c r="D113" s="0" t="s">
        <v>410</v>
      </c>
      <c r="E113" s="0" t="s">
        <v>409</v>
      </c>
      <c r="F113" s="0" t="n">
        <v>1</v>
      </c>
    </row>
    <row r="114" customFormat="false" ht="15" hidden="false" customHeight="false" outlineLevel="0" collapsed="false">
      <c r="A114" s="0" t="str">
        <f aca="false">B114&amp;".png"</f>
        <v>31.png</v>
      </c>
      <c r="B114" s="1" t="s">
        <v>167</v>
      </c>
      <c r="C114" s="0" t="n">
        <v>2</v>
      </c>
      <c r="D114" s="0" t="s">
        <v>410</v>
      </c>
      <c r="E114" s="0" t="s">
        <v>409</v>
      </c>
      <c r="F114" s="0" t="n">
        <v>1</v>
      </c>
    </row>
    <row r="115" customFormat="false" ht="15" hidden="false" customHeight="false" outlineLevel="0" collapsed="false">
      <c r="A115" s="0" t="str">
        <f aca="false">B115&amp;".png"</f>
        <v>32.png</v>
      </c>
      <c r="B115" s="1" t="s">
        <v>169</v>
      </c>
      <c r="C115" s="0" t="n">
        <v>2</v>
      </c>
      <c r="D115" s="0" t="s">
        <v>410</v>
      </c>
      <c r="E115" s="0" t="s">
        <v>409</v>
      </c>
      <c r="F115" s="0" t="n">
        <v>1</v>
      </c>
    </row>
    <row r="116" customFormat="false" ht="15" hidden="false" customHeight="false" outlineLevel="0" collapsed="false">
      <c r="A116" s="0" t="str">
        <f aca="false">B116&amp;".png"</f>
        <v>33.png</v>
      </c>
      <c r="B116" s="1" t="s">
        <v>379</v>
      </c>
      <c r="C116" s="0" t="n">
        <v>2</v>
      </c>
      <c r="D116" s="0" t="s">
        <v>410</v>
      </c>
      <c r="E116" s="0" t="s">
        <v>409</v>
      </c>
      <c r="F116" s="0" t="n">
        <v>1</v>
      </c>
    </row>
    <row r="117" customFormat="false" ht="15" hidden="false" customHeight="false" outlineLevel="0" collapsed="false">
      <c r="A117" s="0" t="str">
        <f aca="false">B117&amp;".png"</f>
        <v>34.png</v>
      </c>
      <c r="B117" s="1" t="s">
        <v>187</v>
      </c>
      <c r="C117" s="0" t="n">
        <v>2</v>
      </c>
      <c r="D117" s="0" t="s">
        <v>410</v>
      </c>
      <c r="E117" s="0" t="s">
        <v>409</v>
      </c>
      <c r="F117" s="0" t="n">
        <v>1</v>
      </c>
    </row>
    <row r="118" customFormat="false" ht="15" hidden="false" customHeight="false" outlineLevel="0" collapsed="false">
      <c r="A118" s="0" t="str">
        <f aca="false">B118&amp;".png"</f>
        <v>35.png</v>
      </c>
      <c r="B118" s="1" t="s">
        <v>385</v>
      </c>
      <c r="C118" s="0" t="n">
        <v>2</v>
      </c>
      <c r="D118" s="0" t="s">
        <v>410</v>
      </c>
      <c r="E118" s="0" t="s">
        <v>409</v>
      </c>
      <c r="F118" s="0" t="n">
        <v>1</v>
      </c>
    </row>
    <row r="119" customFormat="false" ht="15" hidden="false" customHeight="false" outlineLevel="0" collapsed="false">
      <c r="A119" s="0" t="str">
        <f aca="false">B119&amp;".png"</f>
        <v>36.png</v>
      </c>
      <c r="B119" s="1" t="s">
        <v>196</v>
      </c>
      <c r="C119" s="0" t="n">
        <v>2</v>
      </c>
      <c r="D119" s="0" t="s">
        <v>410</v>
      </c>
      <c r="E119" s="0" t="s">
        <v>409</v>
      </c>
      <c r="F119" s="0" t="n">
        <v>1</v>
      </c>
    </row>
    <row r="120" customFormat="false" ht="15" hidden="false" customHeight="false" outlineLevel="0" collapsed="false">
      <c r="A120" s="0" t="str">
        <f aca="false">B120&amp;".png"</f>
        <v>37.png</v>
      </c>
      <c r="B120" s="1" t="s">
        <v>198</v>
      </c>
      <c r="C120" s="0" t="n">
        <v>2</v>
      </c>
      <c r="D120" s="0" t="s">
        <v>410</v>
      </c>
      <c r="E120" s="0" t="s">
        <v>409</v>
      </c>
      <c r="F120" s="0" t="n">
        <v>1</v>
      </c>
    </row>
    <row r="121" customFormat="false" ht="15" hidden="false" customHeight="false" outlineLevel="0" collapsed="false">
      <c r="A121" s="0" t="str">
        <f aca="false">B121&amp;".png"</f>
        <v>38.png</v>
      </c>
      <c r="B121" s="1" t="s">
        <v>202</v>
      </c>
      <c r="C121" s="0" t="n">
        <v>2</v>
      </c>
      <c r="D121" s="0" t="s">
        <v>410</v>
      </c>
      <c r="E121" s="0" t="s">
        <v>409</v>
      </c>
      <c r="F121" s="0" t="n">
        <v>1</v>
      </c>
    </row>
    <row r="122" customFormat="false" ht="15" hidden="false" customHeight="false" outlineLevel="0" collapsed="false">
      <c r="A122" s="0" t="str">
        <f aca="false">B122&amp;".png"</f>
        <v>39.png</v>
      </c>
      <c r="B122" s="1" t="s">
        <v>205</v>
      </c>
      <c r="C122" s="0" t="n">
        <v>2</v>
      </c>
      <c r="D122" s="0" t="s">
        <v>410</v>
      </c>
      <c r="E122" s="0" t="s">
        <v>409</v>
      </c>
      <c r="F122" s="0" t="n">
        <v>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RowHeight="15" zeroHeight="false" outlineLevelRow="0" outlineLevelCol="0"/>
  <cols>
    <col collapsed="false" customWidth="true" hidden="false" outlineLevel="0" max="1" min="1" style="0" width="10.67"/>
    <col collapsed="false" customWidth="true" hidden="false" outlineLevel="0" max="2" min="2" style="0" width="17.58"/>
    <col collapsed="false" customWidth="true" hidden="false" outlineLevel="0" max="1025" min="3" style="0" width="10.67"/>
  </cols>
  <sheetData>
    <row r="2" customFormat="false" ht="15" hidden="false" customHeight="false" outlineLevel="0" collapsed="false">
      <c r="B2" s="5" t="s">
        <v>10</v>
      </c>
      <c r="C2" s="5" t="s">
        <v>11</v>
      </c>
    </row>
    <row r="3" customFormat="false" ht="15" hidden="false" customHeight="false" outlineLevel="0" collapsed="false">
      <c r="B3" s="0" t="s">
        <v>25</v>
      </c>
      <c r="C3" s="0" t="s">
        <v>411</v>
      </c>
    </row>
    <row r="4" customFormat="false" ht="15" hidden="false" customHeight="false" outlineLevel="0" collapsed="false">
      <c r="B4" s="0" t="s">
        <v>60</v>
      </c>
    </row>
    <row r="5" customFormat="false" ht="15" hidden="false" customHeight="false" outlineLevel="0" collapsed="false">
      <c r="B5" s="0" t="s">
        <v>99</v>
      </c>
    </row>
    <row r="6" customFormat="false" ht="15" hidden="false" customHeight="false" outlineLevel="0" collapsed="false">
      <c r="B6" s="0" t="s">
        <v>31</v>
      </c>
    </row>
    <row r="7" customFormat="false" ht="15" hidden="false" customHeight="false" outlineLevel="0" collapsed="false">
      <c r="B7" s="0" t="s">
        <v>39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2019-07-16T16:20:55Z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