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aw Data" sheetId="2" state="visible" r:id="rId2"/>
    <sheet name="Processed Metrics" sheetId="3" state="visible" r:id="rId3"/>
    <sheet name="SQL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$#,##0"/>
    <numFmt numFmtId="167" formatCode="$0.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'Processed Metrics'!C1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'Processed Metrics'!$A$2:$A$5</f>
            </numRef>
          </cat>
          <val>
            <numRef>
              <f>'Processed Metrics'!$C$2:$C$5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Trend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Net Income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'Processed Metrics'!F1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'Processed Metrics'!$A$2:$A$5</f>
            </numRef>
          </cat>
          <val>
            <numRef>
              <f>'Processed Metrics'!$F$2:$F$5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Net Income Trend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Diluted EPS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'Processed Metrics'!G1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'Processed Metrics'!$A$2:$A$5</f>
            </numRef>
          </cat>
          <val>
            <numRef>
              <f>'Processed Metrics'!$G$2:$G$5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Diluted EPS Trend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ROE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'Processed Metrics'!AC1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'Processed Metrics'!$A$2:$A$5</f>
            </numRef>
          </cat>
          <val>
            <numRef>
              <f>'Processed Metrics'!$AC$2:$AC$5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ROE Trend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17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1</row>
      <rowOff>0</rowOff>
    </from>
    <ext cx="432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12</col>
      <colOff>0</colOff>
      <row>17</row>
      <rowOff>0</rowOff>
    </from>
    <ext cx="432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4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Fiscal Year</t>
        </is>
      </c>
      <c r="B2" t="n">
        <v>2025</v>
      </c>
      <c r="C2" t="inlineStr"/>
    </row>
    <row r="3">
      <c r="A3" t="inlineStr">
        <is>
          <t>Revenue</t>
        </is>
      </c>
      <c r="B3" s="2" t="n">
        <v>416161</v>
      </c>
      <c r="C3" t="inlineStr">
        <is>
          <t>USD millions</t>
        </is>
      </c>
    </row>
    <row r="4">
      <c r="A4" t="inlineStr">
        <is>
          <t>Net Income</t>
        </is>
      </c>
      <c r="B4" s="2" t="n">
        <v>112010</v>
      </c>
      <c r="C4" t="inlineStr">
        <is>
          <t>USD millions</t>
        </is>
      </c>
    </row>
    <row r="5">
      <c r="A5" t="inlineStr">
        <is>
          <t>Diluted EPS</t>
        </is>
      </c>
      <c r="B5" s="3" t="n">
        <v>7.46</v>
      </c>
      <c r="C5" t="inlineStr">
        <is>
          <t>USD/share</t>
        </is>
      </c>
    </row>
    <row r="6">
      <c r="A6" t="inlineStr">
        <is>
          <t>ROE</t>
        </is>
      </c>
      <c r="B6" s="4" t="n">
        <v>1.519129833317511</v>
      </c>
      <c r="C6" t="inlineStr">
        <is>
          <t>%</t>
        </is>
      </c>
    </row>
    <row r="7">
      <c r="A7" t="inlineStr">
        <is>
          <t>Revenue Growth</t>
        </is>
      </c>
      <c r="B7" s="4" t="n">
        <v>0.06425511782832739</v>
      </c>
      <c r="C7" t="inlineStr">
        <is>
          <t>%</t>
        </is>
      </c>
    </row>
    <row r="8">
      <c r="A8" t="inlineStr">
        <is>
          <t>Net Profit Margin</t>
        </is>
      </c>
      <c r="B8" s="4" t="n">
        <v>0.2691506412181824</v>
      </c>
      <c r="C8" t="inlineStr">
        <is>
          <t>%</t>
        </is>
      </c>
    </row>
    <row r="9">
      <c r="A9" t="inlineStr">
        <is>
          <t>Free Cash Flow</t>
        </is>
      </c>
      <c r="B9" s="2" t="n">
        <v>98767</v>
      </c>
      <c r="C9" t="inlineStr">
        <is>
          <t>USD millions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27" customWidth="1" min="4" max="4"/>
    <col width="31" customWidth="1" min="5" max="5"/>
    <col width="25" customWidth="1" min="6" max="6"/>
    <col width="27" customWidth="1" min="7" max="7"/>
    <col width="34" customWidth="1" min="8" max="8"/>
    <col width="35" customWidth="1" min="9" max="9"/>
    <col width="29" customWidth="1" min="10" max="10"/>
    <col width="35" customWidth="1" min="11" max="11"/>
    <col width="36" customWidth="1" min="12" max="12"/>
    <col width="35" customWidth="1" min="13" max="13"/>
    <col width="27" customWidth="1" min="14" max="14"/>
    <col width="40" customWidth="1" min="15" max="15"/>
    <col width="32" customWidth="1" min="16" max="16"/>
    <col width="34" customWidth="1" min="17" max="17"/>
    <col width="29" customWidth="1" min="18" max="18"/>
    <col width="45" customWidth="1" min="19" max="19"/>
    <col width="45" customWidth="1" min="20" max="20"/>
    <col width="32" customWidth="1" min="21" max="21"/>
    <col width="29" customWidth="1" min="22" max="22"/>
  </cols>
  <sheetData>
    <row r="1">
      <c r="A1" s="1" t="inlineStr">
        <is>
          <t>fiscal_year</t>
        </is>
      </c>
      <c r="B1" s="1" t="inlineStr">
        <is>
          <t>period_end</t>
        </is>
      </c>
      <c r="C1" s="1" t="inlineStr">
        <is>
          <t>revenue_usd_millions</t>
        </is>
      </c>
      <c r="D1" s="1" t="inlineStr">
        <is>
          <t>gross_profit_usd_millions</t>
        </is>
      </c>
      <c r="E1" s="1" t="inlineStr">
        <is>
          <t>operating_income_usd_millions</t>
        </is>
      </c>
      <c r="F1" s="1" t="inlineStr">
        <is>
          <t>net_income_usd_millions</t>
        </is>
      </c>
      <c r="G1" s="1" t="inlineStr">
        <is>
          <t>diluted_eps_usd_per_share</t>
        </is>
      </c>
      <c r="H1" s="1" t="inlineStr">
        <is>
          <t>operating_cash_flow_usd_millions</t>
        </is>
      </c>
      <c r="I1" s="1" t="inlineStr">
        <is>
          <t>capital_expenditures_usd_millions</t>
        </is>
      </c>
      <c r="J1" s="1" t="inlineStr">
        <is>
          <t>free_cash_flow_usd_millions</t>
        </is>
      </c>
      <c r="K1" s="1" t="inlineStr">
        <is>
          <t>cash_and_equivalents_usd_millions</t>
        </is>
      </c>
      <c r="L1" s="1" t="inlineStr">
        <is>
          <t>marketable_securities_usd_millions</t>
        </is>
      </c>
      <c r="M1" s="1" t="inlineStr">
        <is>
          <t>total_current_assets_usd_millions</t>
        </is>
      </c>
      <c r="N1" s="1" t="inlineStr">
        <is>
          <t>total_assets_usd_millions</t>
        </is>
      </c>
      <c r="O1" s="1" t="inlineStr">
        <is>
          <t>total_current_liabilities_usd_millions</t>
        </is>
      </c>
      <c r="P1" s="1" t="inlineStr">
        <is>
          <t>total_liabilities_usd_millions</t>
        </is>
      </c>
      <c r="Q1" s="1" t="inlineStr">
        <is>
          <t>shareholders_equity_usd_millions</t>
        </is>
      </c>
      <c r="R1" s="1" t="inlineStr">
        <is>
          <t>long_term_debt_usd_millions</t>
        </is>
      </c>
      <c r="S1" s="1" t="inlineStr">
        <is>
          <t>research_and_development_expense_usd_millions</t>
        </is>
      </c>
      <c r="T1" s="1" t="inlineStr">
        <is>
          <t>selling_general_and_admin_expense_usd_millions</t>
        </is>
      </c>
      <c r="U1" s="1" t="inlineStr">
        <is>
          <t>share_repurchases_usd_millions</t>
        </is>
      </c>
      <c r="V1" s="1" t="inlineStr">
        <is>
          <t>dividends_paid_usd_millions</t>
        </is>
      </c>
    </row>
    <row r="2">
      <c r="A2" t="n">
        <v>2022</v>
      </c>
      <c r="B2" s="5" t="n">
        <v>44828</v>
      </c>
      <c r="C2" t="n">
        <v>394328</v>
      </c>
      <c r="D2" t="n">
        <v>170782</v>
      </c>
      <c r="E2" t="n">
        <v>119437</v>
      </c>
      <c r="F2" t="n">
        <v>99803</v>
      </c>
      <c r="G2" t="n">
        <v>6.11</v>
      </c>
      <c r="H2" t="n">
        <v>122151</v>
      </c>
      <c r="I2" t="n">
        <v>10708</v>
      </c>
      <c r="J2" t="n">
        <v>111443</v>
      </c>
      <c r="K2" t="n">
        <v>23646</v>
      </c>
      <c r="L2" t="n">
        <v>145463</v>
      </c>
      <c r="M2" t="n">
        <v>135405</v>
      </c>
      <c r="N2" t="n">
        <v>352755</v>
      </c>
      <c r="O2" t="n">
        <v>153982</v>
      </c>
      <c r="P2" t="n">
        <v>302083</v>
      </c>
      <c r="Q2" t="n">
        <v>50672</v>
      </c>
      <c r="R2" t="n">
        <v>98959</v>
      </c>
      <c r="S2" t="n">
        <v>26251</v>
      </c>
      <c r="T2" t="n">
        <v>25094</v>
      </c>
      <c r="U2" t="n">
        <v>89402</v>
      </c>
      <c r="V2" t="n">
        <v>14841</v>
      </c>
    </row>
    <row r="3">
      <c r="A3" t="n">
        <v>2023</v>
      </c>
      <c r="B3" s="5" t="n">
        <v>45199</v>
      </c>
      <c r="C3" t="n">
        <v>383285</v>
      </c>
      <c r="D3" t="n">
        <v>169148</v>
      </c>
      <c r="E3" t="n">
        <v>114301</v>
      </c>
      <c r="F3" t="n">
        <v>96995</v>
      </c>
      <c r="G3" t="n">
        <v>6.13</v>
      </c>
      <c r="H3" t="n">
        <v>110543</v>
      </c>
      <c r="I3" t="n">
        <v>10959</v>
      </c>
      <c r="J3" t="n">
        <v>99584</v>
      </c>
      <c r="K3" t="n">
        <v>29965</v>
      </c>
      <c r="L3" t="n">
        <v>132134</v>
      </c>
      <c r="M3" t="n">
        <v>143566</v>
      </c>
      <c r="N3" t="n">
        <v>352583</v>
      </c>
      <c r="O3" t="n">
        <v>145308</v>
      </c>
      <c r="P3" t="n">
        <v>290437</v>
      </c>
      <c r="Q3" t="n">
        <v>62146</v>
      </c>
      <c r="R3" t="n">
        <v>95281</v>
      </c>
      <c r="S3" t="n">
        <v>29915</v>
      </c>
      <c r="T3" t="n">
        <v>24932</v>
      </c>
      <c r="U3" t="n">
        <v>77550</v>
      </c>
      <c r="V3" t="n">
        <v>15025</v>
      </c>
    </row>
    <row r="4">
      <c r="A4" t="n">
        <v>2024</v>
      </c>
      <c r="B4" s="5" t="n">
        <v>45563</v>
      </c>
      <c r="C4" t="n">
        <v>391035</v>
      </c>
      <c r="D4" t="n">
        <v>180683</v>
      </c>
      <c r="E4" t="n">
        <v>123216</v>
      </c>
      <c r="F4" t="n">
        <v>93736</v>
      </c>
      <c r="G4" t="n">
        <v>6.08</v>
      </c>
      <c r="H4" t="n">
        <v>118254</v>
      </c>
      <c r="I4" t="n">
        <v>9447</v>
      </c>
      <c r="J4" t="n">
        <v>108807</v>
      </c>
      <c r="K4" t="n">
        <v>29943</v>
      </c>
      <c r="L4" t="n">
        <v>126707</v>
      </c>
      <c r="M4" t="n">
        <v>152987</v>
      </c>
      <c r="N4" t="n">
        <v>364980</v>
      </c>
      <c r="O4" t="n">
        <v>176392</v>
      </c>
      <c r="P4" t="n">
        <v>308030</v>
      </c>
      <c r="Q4" t="n">
        <v>56950</v>
      </c>
      <c r="R4" t="n">
        <v>85750</v>
      </c>
      <c r="S4" t="n">
        <v>31370</v>
      </c>
      <c r="T4" t="n">
        <v>26097</v>
      </c>
      <c r="U4" t="n">
        <v>94949</v>
      </c>
      <c r="V4" t="n">
        <v>15234</v>
      </c>
    </row>
    <row r="5">
      <c r="A5" t="n">
        <v>2025</v>
      </c>
      <c r="B5" s="5" t="n">
        <v>45927</v>
      </c>
      <c r="C5" t="n">
        <v>416161</v>
      </c>
      <c r="D5" t="n">
        <v>195201</v>
      </c>
      <c r="E5" t="n">
        <v>133050</v>
      </c>
      <c r="F5" t="n">
        <v>112010</v>
      </c>
      <c r="G5" t="n">
        <v>7.46</v>
      </c>
      <c r="H5" t="n">
        <v>111482</v>
      </c>
      <c r="I5" t="n">
        <v>12715</v>
      </c>
      <c r="J5" t="n">
        <v>98767</v>
      </c>
      <c r="K5" t="n">
        <v>35934</v>
      </c>
      <c r="L5" t="n">
        <v>96486</v>
      </c>
      <c r="M5" t="n">
        <v>147957</v>
      </c>
      <c r="N5" t="n">
        <v>359241</v>
      </c>
      <c r="O5" t="n">
        <v>165631</v>
      </c>
      <c r="P5" t="n">
        <v>285508</v>
      </c>
      <c r="Q5" t="n">
        <v>73733</v>
      </c>
      <c r="R5" t="n">
        <v>78328</v>
      </c>
      <c r="S5" t="n">
        <v>34550</v>
      </c>
      <c r="T5" t="n">
        <v>27601</v>
      </c>
      <c r="U5" t="n">
        <v>90711</v>
      </c>
      <c r="V5" t="n">
        <v>15421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27" customWidth="1" min="4" max="4"/>
    <col width="31" customWidth="1" min="5" max="5"/>
    <col width="25" customWidth="1" min="6" max="6"/>
    <col width="27" customWidth="1" min="7" max="7"/>
    <col width="34" customWidth="1" min="8" max="8"/>
    <col width="35" customWidth="1" min="9" max="9"/>
    <col width="29" customWidth="1" min="10" max="10"/>
    <col width="35" customWidth="1" min="11" max="11"/>
    <col width="36" customWidth="1" min="12" max="12"/>
    <col width="35" customWidth="1" min="13" max="13"/>
    <col width="27" customWidth="1" min="14" max="14"/>
    <col width="40" customWidth="1" min="15" max="15"/>
    <col width="32" customWidth="1" min="16" max="16"/>
    <col width="34" customWidth="1" min="17" max="17"/>
    <col width="29" customWidth="1" min="18" max="18"/>
    <col width="45" customWidth="1" min="19" max="19"/>
    <col width="45" customWidth="1" min="20" max="20"/>
    <col width="32" customWidth="1" min="21" max="21"/>
    <col width="29" customWidth="1" min="22" max="22"/>
    <col width="21" customWidth="1" min="23" max="23"/>
    <col width="24" customWidth="1" min="24" max="24"/>
    <col width="20" customWidth="1" min="25" max="25"/>
    <col width="20" customWidth="1" min="26" max="26"/>
    <col width="20" customWidth="1" min="27" max="27"/>
    <col width="23" customWidth="1" min="28" max="28"/>
    <col width="20" customWidth="1" min="29" max="29"/>
  </cols>
  <sheetData>
    <row r="1">
      <c r="A1" s="1" t="inlineStr">
        <is>
          <t>fiscal_year</t>
        </is>
      </c>
      <c r="B1" s="1" t="inlineStr">
        <is>
          <t>period_end</t>
        </is>
      </c>
      <c r="C1" s="1" t="inlineStr">
        <is>
          <t>revenue_usd_millions</t>
        </is>
      </c>
      <c r="D1" s="1" t="inlineStr">
        <is>
          <t>gross_profit_usd_millions</t>
        </is>
      </c>
      <c r="E1" s="1" t="inlineStr">
        <is>
          <t>operating_income_usd_millions</t>
        </is>
      </c>
      <c r="F1" s="1" t="inlineStr">
        <is>
          <t>net_income_usd_millions</t>
        </is>
      </c>
      <c r="G1" s="1" t="inlineStr">
        <is>
          <t>diluted_eps_usd_per_share</t>
        </is>
      </c>
      <c r="H1" s="1" t="inlineStr">
        <is>
          <t>operating_cash_flow_usd_millions</t>
        </is>
      </c>
      <c r="I1" s="1" t="inlineStr">
        <is>
          <t>capital_expenditures_usd_millions</t>
        </is>
      </c>
      <c r="J1" s="1" t="inlineStr">
        <is>
          <t>free_cash_flow_usd_millions</t>
        </is>
      </c>
      <c r="K1" s="1" t="inlineStr">
        <is>
          <t>cash_and_equivalents_usd_millions</t>
        </is>
      </c>
      <c r="L1" s="1" t="inlineStr">
        <is>
          <t>marketable_securities_usd_millions</t>
        </is>
      </c>
      <c r="M1" s="1" t="inlineStr">
        <is>
          <t>total_current_assets_usd_millions</t>
        </is>
      </c>
      <c r="N1" s="1" t="inlineStr">
        <is>
          <t>total_assets_usd_millions</t>
        </is>
      </c>
      <c r="O1" s="1" t="inlineStr">
        <is>
          <t>total_current_liabilities_usd_millions</t>
        </is>
      </c>
      <c r="P1" s="1" t="inlineStr">
        <is>
          <t>total_liabilities_usd_millions</t>
        </is>
      </c>
      <c r="Q1" s="1" t="inlineStr">
        <is>
          <t>shareholders_equity_usd_millions</t>
        </is>
      </c>
      <c r="R1" s="1" t="inlineStr">
        <is>
          <t>long_term_debt_usd_millions</t>
        </is>
      </c>
      <c r="S1" s="1" t="inlineStr">
        <is>
          <t>research_and_development_expense_usd_millions</t>
        </is>
      </c>
      <c r="T1" s="1" t="inlineStr">
        <is>
          <t>selling_general_and_admin_expense_usd_millions</t>
        </is>
      </c>
      <c r="U1" s="1" t="inlineStr">
        <is>
          <t>share_repurchases_usd_millions</t>
        </is>
      </c>
      <c r="V1" s="1" t="inlineStr">
        <is>
          <t>dividends_paid_usd_millions</t>
        </is>
      </c>
      <c r="W1" s="1" t="inlineStr">
        <is>
          <t>revenue_growth_rate</t>
        </is>
      </c>
      <c r="X1" s="1" t="inlineStr">
        <is>
          <t>net_income_growth_rate</t>
        </is>
      </c>
      <c r="Y1" s="1" t="inlineStr">
        <is>
          <t>gross_margin</t>
        </is>
      </c>
      <c r="Z1" s="1" t="inlineStr">
        <is>
          <t>operating_margin</t>
        </is>
      </c>
      <c r="AA1" s="1" t="inlineStr">
        <is>
          <t>net_profit_margin</t>
        </is>
      </c>
      <c r="AB1" s="1" t="inlineStr">
        <is>
          <t>free_cash_flow_margin</t>
        </is>
      </c>
      <c r="AC1" s="1" t="inlineStr">
        <is>
          <t>return_on_equity</t>
        </is>
      </c>
    </row>
    <row r="2">
      <c r="A2" t="n">
        <v>2022</v>
      </c>
      <c r="B2" s="5" t="n">
        <v>44828</v>
      </c>
      <c r="C2" t="n">
        <v>394328</v>
      </c>
      <c r="D2" t="n">
        <v>170782</v>
      </c>
      <c r="E2" t="n">
        <v>119437</v>
      </c>
      <c r="F2" t="n">
        <v>99803</v>
      </c>
      <c r="G2" t="n">
        <v>6.11</v>
      </c>
      <c r="H2" t="n">
        <v>122151</v>
      </c>
      <c r="I2" t="n">
        <v>10708</v>
      </c>
      <c r="J2" t="n">
        <v>111443</v>
      </c>
      <c r="K2" t="n">
        <v>23646</v>
      </c>
      <c r="L2" t="n">
        <v>145463</v>
      </c>
      <c r="M2" t="n">
        <v>135405</v>
      </c>
      <c r="N2" t="n">
        <v>352755</v>
      </c>
      <c r="O2" t="n">
        <v>153982</v>
      </c>
      <c r="P2" t="n">
        <v>302083</v>
      </c>
      <c r="Q2" t="n">
        <v>50672</v>
      </c>
      <c r="R2" t="n">
        <v>98959</v>
      </c>
      <c r="S2" t="n">
        <v>26251</v>
      </c>
      <c r="T2" t="n">
        <v>25094</v>
      </c>
      <c r="U2" t="n">
        <v>89402</v>
      </c>
      <c r="V2" t="n">
        <v>14841</v>
      </c>
      <c r="W2" s="4" t="inlineStr"/>
      <c r="X2" s="4" t="inlineStr"/>
      <c r="Y2" s="4" t="n">
        <v>0.4330963056136008</v>
      </c>
      <c r="Z2" s="4" t="n">
        <v>0.3028874439552859</v>
      </c>
      <c r="AA2" s="4" t="n">
        <v>0.2530964070519973</v>
      </c>
      <c r="AB2" s="4" t="n">
        <v>0.2826149804223895</v>
      </c>
      <c r="AC2" s="4" t="n">
        <v>1.969588727502368</v>
      </c>
    </row>
    <row r="3">
      <c r="A3" t="n">
        <v>2023</v>
      </c>
      <c r="B3" s="5" t="n">
        <v>45199</v>
      </c>
      <c r="C3" t="n">
        <v>383285</v>
      </c>
      <c r="D3" t="n">
        <v>169148</v>
      </c>
      <c r="E3" t="n">
        <v>114301</v>
      </c>
      <c r="F3" t="n">
        <v>96995</v>
      </c>
      <c r="G3" t="n">
        <v>6.13</v>
      </c>
      <c r="H3" t="n">
        <v>110543</v>
      </c>
      <c r="I3" t="n">
        <v>10959</v>
      </c>
      <c r="J3" t="n">
        <v>99584</v>
      </c>
      <c r="K3" t="n">
        <v>29965</v>
      </c>
      <c r="L3" t="n">
        <v>132134</v>
      </c>
      <c r="M3" t="n">
        <v>143566</v>
      </c>
      <c r="N3" t="n">
        <v>352583</v>
      </c>
      <c r="O3" t="n">
        <v>145308</v>
      </c>
      <c r="P3" t="n">
        <v>290437</v>
      </c>
      <c r="Q3" t="n">
        <v>62146</v>
      </c>
      <c r="R3" t="n">
        <v>95281</v>
      </c>
      <c r="S3" t="n">
        <v>29915</v>
      </c>
      <c r="T3" t="n">
        <v>24932</v>
      </c>
      <c r="U3" t="n">
        <v>77550</v>
      </c>
      <c r="V3" t="n">
        <v>15025</v>
      </c>
      <c r="W3" s="4" t="n">
        <v>-0.0280046053031993</v>
      </c>
      <c r="X3" s="4" t="n">
        <v>-0.0281354267907778</v>
      </c>
      <c r="Y3" s="4" t="n">
        <v>0.4413112957720756</v>
      </c>
      <c r="Z3" s="4" t="n">
        <v>0.2982141226502472</v>
      </c>
      <c r="AA3" s="4" t="n">
        <v>0.2530623426432028</v>
      </c>
      <c r="AB3" s="4" t="n">
        <v>0.259817107374408</v>
      </c>
      <c r="AC3" s="4" t="n">
        <v>1.560760145463908</v>
      </c>
    </row>
    <row r="4">
      <c r="A4" t="n">
        <v>2024</v>
      </c>
      <c r="B4" s="5" t="n">
        <v>45563</v>
      </c>
      <c r="C4" t="n">
        <v>391035</v>
      </c>
      <c r="D4" t="n">
        <v>180683</v>
      </c>
      <c r="E4" t="n">
        <v>123216</v>
      </c>
      <c r="F4" t="n">
        <v>93736</v>
      </c>
      <c r="G4" t="n">
        <v>6.08</v>
      </c>
      <c r="H4" t="n">
        <v>118254</v>
      </c>
      <c r="I4" t="n">
        <v>9447</v>
      </c>
      <c r="J4" t="n">
        <v>108807</v>
      </c>
      <c r="K4" t="n">
        <v>29943</v>
      </c>
      <c r="L4" t="n">
        <v>126707</v>
      </c>
      <c r="M4" t="n">
        <v>152987</v>
      </c>
      <c r="N4" t="n">
        <v>364980</v>
      </c>
      <c r="O4" t="n">
        <v>176392</v>
      </c>
      <c r="P4" t="n">
        <v>308030</v>
      </c>
      <c r="Q4" t="n">
        <v>56950</v>
      </c>
      <c r="R4" t="n">
        <v>85750</v>
      </c>
      <c r="S4" t="n">
        <v>31370</v>
      </c>
      <c r="T4" t="n">
        <v>26097</v>
      </c>
      <c r="U4" t="n">
        <v>94949</v>
      </c>
      <c r="V4" t="n">
        <v>15234</v>
      </c>
      <c r="W4" s="4" t="n">
        <v>0.0202199407751411</v>
      </c>
      <c r="X4" s="4" t="n">
        <v>-0.0335996700860868</v>
      </c>
      <c r="Y4" s="4" t="n">
        <v>0.4620634981523393</v>
      </c>
      <c r="Z4" s="4" t="n">
        <v>0.3151022287007556</v>
      </c>
      <c r="AA4" s="4" t="n">
        <v>0.2397125576994386</v>
      </c>
      <c r="AB4" s="4" t="n">
        <v>0.2782538647435651</v>
      </c>
      <c r="AC4" s="4" t="n">
        <v>1.64593503072871</v>
      </c>
    </row>
    <row r="5">
      <c r="A5" t="n">
        <v>2025</v>
      </c>
      <c r="B5" s="5" t="n">
        <v>45927</v>
      </c>
      <c r="C5" t="n">
        <v>416161</v>
      </c>
      <c r="D5" t="n">
        <v>195201</v>
      </c>
      <c r="E5" t="n">
        <v>133050</v>
      </c>
      <c r="F5" t="n">
        <v>112010</v>
      </c>
      <c r="G5" t="n">
        <v>7.46</v>
      </c>
      <c r="H5" t="n">
        <v>111482</v>
      </c>
      <c r="I5" t="n">
        <v>12715</v>
      </c>
      <c r="J5" t="n">
        <v>98767</v>
      </c>
      <c r="K5" t="n">
        <v>35934</v>
      </c>
      <c r="L5" t="n">
        <v>96486</v>
      </c>
      <c r="M5" t="n">
        <v>147957</v>
      </c>
      <c r="N5" t="n">
        <v>359241</v>
      </c>
      <c r="O5" t="n">
        <v>165631</v>
      </c>
      <c r="P5" t="n">
        <v>285508</v>
      </c>
      <c r="Q5" t="n">
        <v>73733</v>
      </c>
      <c r="R5" t="n">
        <v>78328</v>
      </c>
      <c r="S5" t="n">
        <v>34550</v>
      </c>
      <c r="T5" t="n">
        <v>27601</v>
      </c>
      <c r="U5" t="n">
        <v>90711</v>
      </c>
      <c r="V5" t="n">
        <v>15421</v>
      </c>
      <c r="W5" s="4" t="n">
        <v>0.06425511782832739</v>
      </c>
      <c r="X5" s="4" t="n">
        <v>0.1949517794657336</v>
      </c>
      <c r="Y5" s="4" t="n">
        <v>0.4690516410716045</v>
      </c>
      <c r="Z5" s="4" t="n">
        <v>0.3197079976259188</v>
      </c>
      <c r="AA5" s="4" t="n">
        <v>0.2691506412181824</v>
      </c>
      <c r="AB5" s="4" t="n">
        <v>0.2373288222586931</v>
      </c>
      <c r="AC5" s="4" t="n">
        <v>1.519129833317511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  <col width="22" customWidth="1" min="3" max="3"/>
    <col width="25" customWidth="1" min="4" max="4"/>
    <col width="27" customWidth="1" min="5" max="5"/>
    <col width="20" customWidth="1" min="6" max="6"/>
    <col width="23" customWidth="1" min="7" max="7"/>
    <col width="9" customWidth="1" min="8" max="8"/>
  </cols>
  <sheetData>
    <row r="1">
      <c r="A1" s="1" t="inlineStr">
        <is>
          <t>Yearly Results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fiscal_year</t>
        </is>
      </c>
      <c r="B2" t="inlineStr">
        <is>
          <t>period_end</t>
        </is>
      </c>
      <c r="C2" t="inlineStr">
        <is>
          <t>revenue_usd_millions</t>
        </is>
      </c>
      <c r="D2" t="inlineStr">
        <is>
          <t>net_income_usd_millions</t>
        </is>
      </c>
      <c r="E2" t="inlineStr">
        <is>
          <t>diluted_eps_usd_per_share</t>
        </is>
      </c>
      <c r="F2" t="inlineStr">
        <is>
          <t>revenue_growth_pct</t>
        </is>
      </c>
      <c r="G2" t="inlineStr">
        <is>
          <t>net_income_growth_pct</t>
        </is>
      </c>
      <c r="H2" t="inlineStr">
        <is>
          <t>roe_pct</t>
        </is>
      </c>
    </row>
    <row r="3">
      <c r="A3" t="n">
        <v>2022</v>
      </c>
      <c r="B3" t="inlineStr">
        <is>
          <t>2022-09-24</t>
        </is>
      </c>
      <c r="C3" t="n">
        <v>394328</v>
      </c>
      <c r="D3" t="n">
        <v>99803</v>
      </c>
      <c r="E3" t="n">
        <v>6.11</v>
      </c>
      <c r="F3" t="inlineStr"/>
      <c r="G3" t="inlineStr"/>
      <c r="H3" t="n">
        <v>196.96</v>
      </c>
    </row>
    <row r="4">
      <c r="A4" t="n">
        <v>2023</v>
      </c>
      <c r="B4" t="inlineStr">
        <is>
          <t>2023-09-30</t>
        </is>
      </c>
      <c r="C4" t="n">
        <v>383285</v>
      </c>
      <c r="D4" t="n">
        <v>96995</v>
      </c>
      <c r="E4" t="n">
        <v>6.13</v>
      </c>
      <c r="F4" t="n">
        <v>-2.8</v>
      </c>
      <c r="G4" t="n">
        <v>-2.81</v>
      </c>
      <c r="H4" t="n">
        <v>156.08</v>
      </c>
    </row>
    <row r="5">
      <c r="A5" t="n">
        <v>2024</v>
      </c>
      <c r="B5" t="inlineStr">
        <is>
          <t>2024-09-28</t>
        </is>
      </c>
      <c r="C5" t="n">
        <v>391035</v>
      </c>
      <c r="D5" t="n">
        <v>93736</v>
      </c>
      <c r="E5" t="n">
        <v>6.08</v>
      </c>
      <c r="F5" t="n">
        <v>2.02</v>
      </c>
      <c r="G5" t="n">
        <v>-3.36</v>
      </c>
      <c r="H5" t="n">
        <v>164.59</v>
      </c>
    </row>
    <row r="6">
      <c r="A6" t="n">
        <v>2025</v>
      </c>
      <c r="B6" t="inlineStr">
        <is>
          <t>2025-09-27</t>
        </is>
      </c>
      <c r="C6" t="n">
        <v>416161</v>
      </c>
      <c r="D6" t="n">
        <v>112010</v>
      </c>
      <c r="E6" t="n">
        <v>7.46</v>
      </c>
      <c r="F6" t="n">
        <v>6.43</v>
      </c>
      <c r="G6" t="n">
        <v>19.5</v>
      </c>
      <c r="H6" t="n">
        <v>151.91</v>
      </c>
    </row>
    <row r="7"/>
    <row r="8"/>
    <row r="9">
      <c r="A9" s="6" t="inlineStr">
        <is>
          <t>Highest Revenue Year</t>
        </is>
      </c>
    </row>
    <row r="10">
      <c r="A10" t="inlineStr">
        <is>
          <t>fiscal_year</t>
        </is>
      </c>
      <c r="B10" t="inlineStr">
        <is>
          <t>revenue_usd_millions</t>
        </is>
      </c>
    </row>
    <row r="11">
      <c r="A11" t="n">
        <v>2025</v>
      </c>
      <c r="B11" t="n">
        <v>416161</v>
      </c>
    </row>
    <row r="12"/>
    <row r="13"/>
    <row r="14">
      <c r="A14" s="6" t="inlineStr">
        <is>
          <t>Average Revenue Growth</t>
        </is>
      </c>
    </row>
    <row r="15">
      <c r="A15" t="inlineStr">
        <is>
          <t>average_revenue_growth_pct</t>
        </is>
      </c>
    </row>
    <row r="16">
      <c r="A16" t="n">
        <v>1.88</v>
      </c>
    </row>
    <row r="17"/>
    <row r="18"/>
    <row r="19">
      <c r="A19" s="6" t="inlineStr">
        <is>
          <t>Highest ROE</t>
        </is>
      </c>
    </row>
    <row r="20">
      <c r="A20" t="inlineStr">
        <is>
          <t>fiscal_year</t>
        </is>
      </c>
      <c r="B20" t="inlineStr">
        <is>
          <t>roe_pct</t>
        </is>
      </c>
    </row>
    <row r="21">
      <c r="A21" t="n">
        <v>2022</v>
      </c>
      <c r="B21" t="n">
        <v>196.96</v>
      </c>
    </row>
    <row r="22"/>
    <row r="23"/>
    <row r="24">
      <c r="A24" s="6" t="inlineStr">
        <is>
          <t>Highest EPS</t>
        </is>
      </c>
    </row>
    <row r="25">
      <c r="A25" t="inlineStr">
        <is>
          <t>fiscal_year</t>
        </is>
      </c>
      <c r="B25" t="inlineStr">
        <is>
          <t>diluted_eps_usd_per_share</t>
        </is>
      </c>
    </row>
    <row r="26">
      <c r="A26" t="n">
        <v>2025</v>
      </c>
      <c r="B26" t="n">
        <v>7.46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2026-08-07T16:22:09Z</dcterms:created>
  <dcterms:modified xsi:type="dcterms:W3CDTF">2026-08-07T16:22:09Z</dcterms:modified>
</cp:coreProperties>
</file>